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25" windowWidth="22995" windowHeight="9855" tabRatio="893" activeTab="2"/>
  </bookViews>
  <sheets>
    <sheet name="Description " sheetId="7" r:id="rId1"/>
    <sheet name="Notes and Sources" sheetId="8" r:id="rId2"/>
    <sheet name="GCI 2015-2016" sheetId="6" r:id="rId3"/>
    <sheet name="GCI 2014-2015" sheetId="9" r:id="rId4"/>
    <sheet name="GCI 2013-2014" sheetId="10" r:id="rId5"/>
    <sheet name="GCI 2012-2013" sheetId="11" r:id="rId6"/>
    <sheet name="GCI 2011-2012" sheetId="12" r:id="rId7"/>
    <sheet name="GCI 2010-2011" sheetId="13" r:id="rId8"/>
    <sheet name="GCI 2009-2010" sheetId="14" r:id="rId9"/>
    <sheet name="GCI 2008-2009" sheetId="15" r:id="rId10"/>
    <sheet name="GCI 2007-2008" sheetId="16" r:id="rId11"/>
    <sheet name="GCI 2006-2007" sheetId="17" r:id="rId12"/>
  </sheets>
  <definedNames>
    <definedName name="_xlnm._FilterDatabase" localSheetId="2" hidden="1">'GCI 2015-2016'!$B$3:$E$3</definedName>
  </definedNames>
  <calcPr calcId="145621"/>
  <fileRecoveryPr repairLoad="1"/>
</workbook>
</file>

<file path=xl/calcChain.xml><?xml version="1.0" encoding="utf-8"?>
<calcChain xmlns="http://schemas.openxmlformats.org/spreadsheetml/2006/main">
  <c r="AH99" i="11" l="1"/>
  <c r="AH98" i="11"/>
  <c r="AH97" i="11"/>
  <c r="AH96" i="11"/>
  <c r="AH95" i="11"/>
  <c r="AH94" i="11"/>
  <c r="AH93" i="11"/>
  <c r="AH92" i="11"/>
  <c r="AH91" i="11"/>
  <c r="AH90" i="11"/>
  <c r="AH89" i="11"/>
  <c r="AH88" i="11"/>
  <c r="AH87" i="11"/>
  <c r="AH86" i="11"/>
  <c r="AH85" i="11"/>
  <c r="AH84" i="11"/>
  <c r="AH83" i="11"/>
  <c r="AH82" i="11"/>
  <c r="AH48" i="11"/>
  <c r="AH49" i="11"/>
  <c r="AH50" i="11"/>
  <c r="AH51" i="11"/>
  <c r="AH52" i="11"/>
  <c r="AH53" i="11"/>
  <c r="AH54" i="11"/>
  <c r="AH55" i="11"/>
  <c r="AH56" i="11"/>
  <c r="AH57" i="11"/>
  <c r="AH58" i="11"/>
  <c r="AH59" i="11"/>
  <c r="AH60" i="11"/>
  <c r="AH61" i="11"/>
  <c r="AH62" i="11"/>
  <c r="AH63" i="11"/>
  <c r="AH64" i="11"/>
  <c r="AH65" i="11"/>
  <c r="AH66" i="11"/>
  <c r="AH67" i="11"/>
  <c r="AH68" i="11"/>
  <c r="AH69" i="11"/>
  <c r="AH70" i="11"/>
  <c r="AH71" i="11"/>
  <c r="AH72" i="11"/>
  <c r="AH73" i="11"/>
  <c r="AH74" i="11"/>
  <c r="AH75" i="11"/>
  <c r="AH76" i="11"/>
  <c r="AH77" i="11"/>
  <c r="AH78" i="11"/>
  <c r="AH79" i="11"/>
  <c r="AH80" i="11"/>
  <c r="AH81" i="11"/>
  <c r="AH31" i="11"/>
  <c r="AH32" i="11"/>
  <c r="AH33" i="11"/>
  <c r="AH34" i="11"/>
  <c r="AH35" i="11"/>
  <c r="AH36" i="11"/>
  <c r="AH37" i="11"/>
  <c r="AH38" i="11"/>
  <c r="AH39" i="11"/>
  <c r="AH40" i="11"/>
  <c r="AH41" i="11"/>
  <c r="AH42" i="11"/>
  <c r="AH43" i="11"/>
  <c r="AH44" i="11"/>
  <c r="AH45" i="11"/>
  <c r="AH46" i="11"/>
  <c r="AH47" i="11"/>
  <c r="AH9" i="11"/>
  <c r="AH10" i="11"/>
  <c r="AH11" i="11"/>
  <c r="AH12" i="11"/>
  <c r="AH13" i="11"/>
  <c r="AH14" i="11"/>
  <c r="AH15" i="11"/>
  <c r="AH16" i="11"/>
  <c r="AH17" i="11"/>
  <c r="AH18" i="11"/>
  <c r="AH19" i="11"/>
  <c r="AH20" i="11"/>
  <c r="AH21" i="11"/>
  <c r="AH22" i="11"/>
  <c r="AH23" i="11"/>
  <c r="AH24" i="11"/>
  <c r="AH25" i="11"/>
  <c r="AH26" i="11"/>
  <c r="AH27" i="11"/>
  <c r="AH28" i="11"/>
  <c r="AH29" i="11"/>
  <c r="AH30" i="11"/>
  <c r="AH4" i="11"/>
  <c r="AH5" i="11"/>
  <c r="AH6" i="11"/>
  <c r="AH7" i="11"/>
  <c r="AH8" i="11"/>
  <c r="AH3" i="11"/>
</calcChain>
</file>

<file path=xl/sharedStrings.xml><?xml version="1.0" encoding="utf-8"?>
<sst xmlns="http://schemas.openxmlformats.org/spreadsheetml/2006/main" count="4369" uniqueCount="785">
  <si>
    <t>Singapore</t>
  </si>
  <si>
    <t>Norway</t>
  </si>
  <si>
    <t>Finland</t>
  </si>
  <si>
    <t>Estonia</t>
  </si>
  <si>
    <t>Luxembourg</t>
  </si>
  <si>
    <t>Chile</t>
  </si>
  <si>
    <t>Malaysia</t>
  </si>
  <si>
    <t>Turkey</t>
  </si>
  <si>
    <t>Kuwait</t>
  </si>
  <si>
    <t>Bahrain</t>
  </si>
  <si>
    <t>Oman</t>
  </si>
  <si>
    <t>Qatar</t>
  </si>
  <si>
    <t>United Arab Emirates</t>
  </si>
  <si>
    <t>Saudi Arabia</t>
  </si>
  <si>
    <t>Global Competitiveness Index</t>
  </si>
  <si>
    <t xml:space="preserve">           1.01 Property rights, 1-7 (best)</t>
  </si>
  <si>
    <t xml:space="preserve">           1.02 Intellectual property protection, 1-7 (best)</t>
  </si>
  <si>
    <t xml:space="preserve">           1. Property rights</t>
  </si>
  <si>
    <t xml:space="preserve">           1.03 Diversion of public funds, 1-7 (best)</t>
  </si>
  <si>
    <t xml:space="preserve">           1.04 Public trust in politicians, 1-7 (best)</t>
  </si>
  <si>
    <t xml:space="preserve">           1.05 Irregular payments and bribes, 1-7 (best)</t>
  </si>
  <si>
    <t xml:space="preserve">           2. Ethics and corruption</t>
  </si>
  <si>
    <t xml:space="preserve">           1.06 Judicial independence, 1-7 (best)</t>
  </si>
  <si>
    <t xml:space="preserve">           1.07 Favoritism in decisions of government officials, 1-7 (best)</t>
  </si>
  <si>
    <t xml:space="preserve">           3. Undue influence</t>
  </si>
  <si>
    <t xml:space="preserve">           1.08 Wastefulness of government spending, 1-7 (best)</t>
  </si>
  <si>
    <t xml:space="preserve">           1.09 Burden of government regulation, 1-7 (best)</t>
  </si>
  <si>
    <t xml:space="preserve">           1.10 Efficiency of legal framework in settling disputes, 1-7 (best)</t>
  </si>
  <si>
    <t xml:space="preserve">           1.11 Efficiency of legal framework in challenging regs., 1-7 (best)</t>
  </si>
  <si>
    <t xml:space="preserve">           1.12 Transparency of government policymaking, 1-7 (best)</t>
  </si>
  <si>
    <t xml:space="preserve">           4. Government efficiency</t>
  </si>
  <si>
    <t xml:space="preserve">           1.13 Business costs of terrorism, 1-7 (best)</t>
  </si>
  <si>
    <t xml:space="preserve">           1.14 Business costs of crime and violence, 1-7 (best)</t>
  </si>
  <si>
    <t xml:space="preserve">           1.15 Organized crime, 1-7 (best)</t>
  </si>
  <si>
    <t xml:space="preserve">           1.16 Reliability of police services, 1-7 (best)</t>
  </si>
  <si>
    <t xml:space="preserve">           5. Security</t>
  </si>
  <si>
    <t xml:space="preserve">        A. Public institutions</t>
  </si>
  <si>
    <t xml:space="preserve">           1.17 Ethical behavior of firms, 1-7 (best)</t>
  </si>
  <si>
    <t xml:space="preserve">           1. Corporate ethics</t>
  </si>
  <si>
    <t xml:space="preserve">           1.18 Strength of auditing and reporting standards, 1-7 (best)</t>
  </si>
  <si>
    <t xml:space="preserve">           1.19 Efficacy of corporate boards, 1-7 (best)</t>
  </si>
  <si>
    <t xml:space="preserve">           1.20 Protection of minority shareholders’ interests, 1-7 (best)</t>
  </si>
  <si>
    <t xml:space="preserve">           1.21 Strength of investor protection, 0–10 (best)*</t>
  </si>
  <si>
    <t xml:space="preserve">           2. Accountability</t>
  </si>
  <si>
    <t xml:space="preserve">        B. Private institutions</t>
  </si>
  <si>
    <t xml:space="preserve">     1st pillar: Institutions</t>
  </si>
  <si>
    <t xml:space="preserve">           2.01 Quality of overall infrastructure, 1-7 (best)</t>
  </si>
  <si>
    <t xml:space="preserve">           2.02 Quality of roads, 1-7 (best)</t>
  </si>
  <si>
    <t xml:space="preserve">           2.03 Quality of railroad infrastructure, 1-7 (best)</t>
  </si>
  <si>
    <t xml:space="preserve">           2.04 Quality of port infrastructure, 1-7 (best)</t>
  </si>
  <si>
    <t xml:space="preserve">           2.05 Quality of air transport infrastructure, 1-7 (best)</t>
  </si>
  <si>
    <t xml:space="preserve">           2.06 Available airline seat km/week, millions*</t>
  </si>
  <si>
    <t xml:space="preserve">        A. Transport infrastructure</t>
  </si>
  <si>
    <t xml:space="preserve">           2.07 Quality of electricity supply, 1-7 (best)</t>
  </si>
  <si>
    <t xml:space="preserve">           2.09 Fixed telephone lines/100 pop.*</t>
  </si>
  <si>
    <t xml:space="preserve">           2.08 Mobile telephone subscriptions/100 pop.*</t>
  </si>
  <si>
    <t xml:space="preserve">        B. Electricity and telephony infrastructure</t>
  </si>
  <si>
    <t xml:space="preserve">     2nd pillar: Infrastructure</t>
  </si>
  <si>
    <t xml:space="preserve">           3.01 Government budget balance, % GDP*</t>
  </si>
  <si>
    <t xml:space="preserve">           3.02 Gross national savings, % GDP*</t>
  </si>
  <si>
    <t xml:space="preserve">           3.03 Inflation, annual % change*</t>
  </si>
  <si>
    <t xml:space="preserve">           3.04 General government debt, % GDP*</t>
  </si>
  <si>
    <t xml:space="preserve">           3.05 Country credit rating, 0–100 (best)*</t>
  </si>
  <si>
    <t xml:space="preserve">     3rd pillar: Macroeconomic environment</t>
  </si>
  <si>
    <t xml:space="preserve">           4.02 Business impact of malaria, 1-7 (best)</t>
  </si>
  <si>
    <t xml:space="preserve">           4.01 Malaria cases/100,000 pop.*</t>
  </si>
  <si>
    <t xml:space="preserve">           4.04 Business impact of tuberculosis, 1-7 (best)</t>
  </si>
  <si>
    <t xml:space="preserve">           4.03 Tuberculosis cases/100,000 pop.*</t>
  </si>
  <si>
    <t xml:space="preserve">           4.06 Business impact of HIV/AIDS, 1-7 (best)</t>
  </si>
  <si>
    <t xml:space="preserve">           4.05 HIV prevalence, % adult pop.*</t>
  </si>
  <si>
    <t xml:space="preserve">           4.07 Infant mortality, deaths/1,000 live births*</t>
  </si>
  <si>
    <t xml:space="preserve">           4.08 Life expectancy, years*</t>
  </si>
  <si>
    <t xml:space="preserve">        A. Health</t>
  </si>
  <si>
    <t xml:space="preserve">           4.09 Quality of primary education, 1-7 (best)</t>
  </si>
  <si>
    <t xml:space="preserve">           4.10 Primary education enrollment, net %*</t>
  </si>
  <si>
    <t xml:space="preserve">        B. Primary education</t>
  </si>
  <si>
    <t xml:space="preserve">     4th pillar: Health and primary education</t>
  </si>
  <si>
    <t xml:space="preserve">  Basic requirements</t>
  </si>
  <si>
    <t xml:space="preserve">           5.01 Secondary education enrollment, gross %*</t>
  </si>
  <si>
    <t xml:space="preserve">           5.02 Tertiary education enrollment, gross %*</t>
  </si>
  <si>
    <t xml:space="preserve">        A. Quantity of education</t>
  </si>
  <si>
    <t xml:space="preserve">           5.03 Quality of the education system, 1-7 (best)</t>
  </si>
  <si>
    <t xml:space="preserve">           5.04 Quality of math and science education, 1-7 (best)</t>
  </si>
  <si>
    <t xml:space="preserve">           5.05 Quality of management schools, 1-7 (best)</t>
  </si>
  <si>
    <t xml:space="preserve">           5.06 Internet access in schools, 1-7 (best)</t>
  </si>
  <si>
    <t xml:space="preserve">        B. Quality of education</t>
  </si>
  <si>
    <t xml:space="preserve">           5.07 Availability of research and training services, 1-7 (best)</t>
  </si>
  <si>
    <t xml:space="preserve">           5.08 Extent of staff training, 1-7 (best)</t>
  </si>
  <si>
    <t xml:space="preserve">        C. On-the-job training</t>
  </si>
  <si>
    <t xml:space="preserve">     5th pillar: Higher education and training</t>
  </si>
  <si>
    <t xml:space="preserve">           6.01 Intensity of local competition, 1-7 (best)</t>
  </si>
  <si>
    <t xml:space="preserve">           6.02 Extent of market dominance, 1-7 (best)</t>
  </si>
  <si>
    <t xml:space="preserve">           6.03 Effectiveness of anti-monopoly policy, 1-7 (best)</t>
  </si>
  <si>
    <t xml:space="preserve">           6.04 Effect of taxation on incentives to invest, 1-7 (best)</t>
  </si>
  <si>
    <t xml:space="preserve">           6.06 No. procedures to start a business*</t>
  </si>
  <si>
    <t xml:space="preserve">           6.07 No. days to start a business*</t>
  </si>
  <si>
    <t xml:space="preserve">           6.08 Agricultural policy costs, 1-7 (best)</t>
  </si>
  <si>
    <t xml:space="preserve">           6.05 Total tax rate, % profits*</t>
  </si>
  <si>
    <t xml:space="preserve">           1. Domestic competition </t>
  </si>
  <si>
    <t xml:space="preserve">           6.09 Prevalence of trade barriers, 1-7 (best)</t>
  </si>
  <si>
    <t xml:space="preserve">           6.11 Prevalence of foreign ownership, 1-7 (best)</t>
  </si>
  <si>
    <t xml:space="preserve">           6.12 Business impact of rules on FDI, 1-7 (best)</t>
  </si>
  <si>
    <t xml:space="preserve">           6.13 Burden of customs procedures, 1-7 (best)</t>
  </si>
  <si>
    <t xml:space="preserve">           6.14 Imports as a percentage of GDP*</t>
  </si>
  <si>
    <t xml:space="preserve">           6.10 Trade tariffs, % duty*</t>
  </si>
  <si>
    <t xml:space="preserve">           2. Foreign competition </t>
  </si>
  <si>
    <t xml:space="preserve">        A. Competition</t>
  </si>
  <si>
    <t xml:space="preserve">           6.15 Degree of customer orientation, 1-7 (best)</t>
  </si>
  <si>
    <t xml:space="preserve">           6.16 Buyer sophistication, 1-7 (best)</t>
  </si>
  <si>
    <t xml:space="preserve">        B. Quality of demand conditions</t>
  </si>
  <si>
    <t xml:space="preserve">     6th pillar: Goods market efficiency</t>
  </si>
  <si>
    <t xml:space="preserve">           7.01 Cooperation in labor-employer relations, 1-7 (best)</t>
  </si>
  <si>
    <t xml:space="preserve">           7.03 Hiring and firing practices, 1-7 (best)</t>
  </si>
  <si>
    <t xml:space="preserve">           7.02 Flexibility of wage determination, 1-7 (best)</t>
  </si>
  <si>
    <t xml:space="preserve">           7.05 Effect of taxation on incentives to work, 1-7 (best)</t>
  </si>
  <si>
    <t xml:space="preserve">           7.04 Redundancy costs, weeks of salary*</t>
  </si>
  <si>
    <t xml:space="preserve">        A. Flexibility</t>
  </si>
  <si>
    <t xml:space="preserve">           7.06 Pay and productivity, 1-7 (best)</t>
  </si>
  <si>
    <t xml:space="preserve">           7.07 Reliance on professional management, 1-7 (best)</t>
  </si>
  <si>
    <t xml:space="preserve">           7.08 Country capacity to retain talent, 1-7 (best)</t>
  </si>
  <si>
    <t xml:space="preserve">           7.09 Country capacity to attract talent, 1-7 (best)</t>
  </si>
  <si>
    <t xml:space="preserve">           7.10 Women in labor force, ratio to men*</t>
  </si>
  <si>
    <t xml:space="preserve">        B. Efficient use of talent</t>
  </si>
  <si>
    <t xml:space="preserve">     7th pillar: Labor market efficiency</t>
  </si>
  <si>
    <t xml:space="preserve">           8.02 Affordability of financial services, 1-7 (best)</t>
  </si>
  <si>
    <t xml:space="preserve">           8.01 Availability of financial services, 1-7 (best)</t>
  </si>
  <si>
    <t xml:space="preserve">           8.03 Financing through local equity market, 1-7 (best)</t>
  </si>
  <si>
    <t xml:space="preserve">           8.04 Ease of access to loans, 1-7 (best)</t>
  </si>
  <si>
    <t xml:space="preserve">           8.05 Venture capital availability, 1-7 (best)</t>
  </si>
  <si>
    <t xml:space="preserve">        A. Efficiency</t>
  </si>
  <si>
    <t xml:space="preserve">           8.06 Soundness of banks, 1-7 (best)</t>
  </si>
  <si>
    <t xml:space="preserve">           8.07 Regulation of securities exchanges, 1-7 (best)</t>
  </si>
  <si>
    <t xml:space="preserve">           8.08 Legal rights index, 0–10 (best)*</t>
  </si>
  <si>
    <t xml:space="preserve">        B. Trustworthiness and confidence</t>
  </si>
  <si>
    <t xml:space="preserve">     8th pillar: Financial market development</t>
  </si>
  <si>
    <t xml:space="preserve">           9.01 Availability of latest technologies, 1-7 (best)</t>
  </si>
  <si>
    <t xml:space="preserve">           9.02 Firm-level technology absorption, 1-7 (best)</t>
  </si>
  <si>
    <t xml:space="preserve">           9.03 FDI and technology transfer, 1-7 (best)</t>
  </si>
  <si>
    <t xml:space="preserve">        A. Technological adoption</t>
  </si>
  <si>
    <t xml:space="preserve">           9.04 Individuals using Internet, %*</t>
  </si>
  <si>
    <t xml:space="preserve">           9.05 Fixed broadband Internet subscriptions/100 pop.*</t>
  </si>
  <si>
    <t xml:space="preserve">           9.06 Int’l Internet bandwidth, kb/s per user*</t>
  </si>
  <si>
    <t xml:space="preserve">           9.07 Mobile broadband subscriptions/100 pop.*</t>
  </si>
  <si>
    <t xml:space="preserve">        B. ICT use </t>
  </si>
  <si>
    <t xml:space="preserve">     9th pillar: Technological readiness</t>
  </si>
  <si>
    <t xml:space="preserve">           10.03 GDP (PPP$ billions)*</t>
  </si>
  <si>
    <t xml:space="preserve">           10.04 Exports as a percentage of GDP*</t>
  </si>
  <si>
    <t xml:space="preserve">           10.01 Domestic market size index, 1–7 (best)*</t>
  </si>
  <si>
    <t xml:space="preserve">        A. Domestic market size</t>
  </si>
  <si>
    <t xml:space="preserve">           10.02 Foreign market size index, 1–7 (best)*</t>
  </si>
  <si>
    <t xml:space="preserve">        B. Foreign market size</t>
  </si>
  <si>
    <t xml:space="preserve">     10th pillar: Market size</t>
  </si>
  <si>
    <t xml:space="preserve">  Efficiency enhancers</t>
  </si>
  <si>
    <t xml:space="preserve">           11.01 Local supplier quantity, 1-7 (best)</t>
  </si>
  <si>
    <t xml:space="preserve">           11.02 Local supplier quality, 1-7 (best)</t>
  </si>
  <si>
    <t xml:space="preserve">           11.03 State of cluster development, 1-7 (best)</t>
  </si>
  <si>
    <t xml:space="preserve">           11.04 Nature of competitive advantage, 1-7 (best)</t>
  </si>
  <si>
    <t xml:space="preserve">           11.07 Production process sophistication, 1-7 (best)</t>
  </si>
  <si>
    <t xml:space="preserve">           11.09 Willingness to delegate authority, 1-7 (best)</t>
  </si>
  <si>
    <t xml:space="preserve">           11.06 Control of international distribution, 1-7 (best)</t>
  </si>
  <si>
    <t xml:space="preserve">           11.08 Extent of marketing, 1-7 (best)</t>
  </si>
  <si>
    <t xml:space="preserve">           11.05 Value chain breadth, 1-7 (best)</t>
  </si>
  <si>
    <t xml:space="preserve">     11th pillar: Business sophistication </t>
  </si>
  <si>
    <t xml:space="preserve">           12.01 Capacity for innovation, 1-7 (best)</t>
  </si>
  <si>
    <t xml:space="preserve">           12.02 Quality of scientific research institutions, 1-7 (best)</t>
  </si>
  <si>
    <t xml:space="preserve">           12.03 Company spending on R&amp;D, 1-7 (best)</t>
  </si>
  <si>
    <t xml:space="preserve">           12.04 University-industry collaboration in R&amp;D, 1-7 (best)</t>
  </si>
  <si>
    <t xml:space="preserve">           12.05 Gov’t procurement of advanced tech products, 1-7 (best)</t>
  </si>
  <si>
    <t xml:space="preserve">           12.06 Availability of scientists and engineers, 1-7 (best)</t>
  </si>
  <si>
    <t xml:space="preserve">           12.07 PCT patents, applications/million pop.*</t>
  </si>
  <si>
    <t xml:space="preserve">     12th pillar: Innovation</t>
  </si>
  <si>
    <t xml:space="preserve">  Innovation and sophistication factors</t>
  </si>
  <si>
    <t>Korea, Rep.</t>
  </si>
  <si>
    <t>noshow</t>
  </si>
  <si>
    <t>n/a</t>
  </si>
  <si>
    <t>Rank</t>
  </si>
  <si>
    <t>Value</t>
  </si>
  <si>
    <t>N/Appl.</t>
  </si>
  <si>
    <t>S.L.</t>
  </si>
  <si>
    <t>&lt;0.2</t>
  </si>
  <si>
    <t>&lt;0.1</t>
  </si>
  <si>
    <t>M.F.</t>
  </si>
  <si>
    <t>A.01.01.01</t>
  </si>
  <si>
    <t>A.01.01.02</t>
  </si>
  <si>
    <t>A.01.01.03</t>
  </si>
  <si>
    <t>A.01.01.04</t>
  </si>
  <si>
    <t>A.01.01.05</t>
  </si>
  <si>
    <t>A.01.01</t>
  </si>
  <si>
    <t>A.01.02.01</t>
  </si>
  <si>
    <t>A.01.02.02</t>
  </si>
  <si>
    <t>A.01.02</t>
  </si>
  <si>
    <t>A.01</t>
  </si>
  <si>
    <t>A.02.01</t>
  </si>
  <si>
    <t>A.02.02</t>
  </si>
  <si>
    <t>A.02</t>
  </si>
  <si>
    <t>A.03</t>
  </si>
  <si>
    <t>A.04.01</t>
  </si>
  <si>
    <t>A.04.02</t>
  </si>
  <si>
    <t>A.04</t>
  </si>
  <si>
    <t>A</t>
  </si>
  <si>
    <t>B.05.01</t>
  </si>
  <si>
    <t>B.05.02</t>
  </si>
  <si>
    <t>B.05.03</t>
  </si>
  <si>
    <t>B.05</t>
  </si>
  <si>
    <t>B.06.01.01</t>
  </si>
  <si>
    <t>B.06.01.02</t>
  </si>
  <si>
    <t>B.06.01</t>
  </si>
  <si>
    <t>B.06.02</t>
  </si>
  <si>
    <t>B.06</t>
  </si>
  <si>
    <t>B.07.01</t>
  </si>
  <si>
    <t>B.07.02</t>
  </si>
  <si>
    <t>B.07</t>
  </si>
  <si>
    <t>B.08.01</t>
  </si>
  <si>
    <t>B.08.02</t>
  </si>
  <si>
    <t>B.08</t>
  </si>
  <si>
    <t>B.09.01</t>
  </si>
  <si>
    <t>B.09.02</t>
  </si>
  <si>
    <t>B.09</t>
  </si>
  <si>
    <t>B.10.01</t>
  </si>
  <si>
    <t>B.10.02</t>
  </si>
  <si>
    <t>B.10</t>
  </si>
  <si>
    <t>B</t>
  </si>
  <si>
    <t>C.11</t>
  </si>
  <si>
    <t>C.12</t>
  </si>
  <si>
    <t>C</t>
  </si>
  <si>
    <t>GCI</t>
  </si>
  <si>
    <t xml:space="preserve">Pillar 1. Institutions </t>
  </si>
  <si>
    <t xml:space="preserve">Pillar 2. Infrastructure </t>
  </si>
  <si>
    <t xml:space="preserve">Pillar 3. Macroeconomic environment </t>
  </si>
  <si>
    <t>Pillar 4. Health and primary education</t>
  </si>
  <si>
    <t xml:space="preserve">Pillar 5. Higher education and training </t>
  </si>
  <si>
    <t xml:space="preserve">Pillar 6. Goods market efficiency </t>
  </si>
  <si>
    <t xml:space="preserve">Pillar 7. Labor market efficiency </t>
  </si>
  <si>
    <t>Pillar 8. Financial market development</t>
  </si>
  <si>
    <t>Pillar 10. Market size</t>
  </si>
  <si>
    <t>Pillar 9. Technological readiness</t>
  </si>
  <si>
    <t>Pillar 11. Business sophistication</t>
  </si>
  <si>
    <t>Pillar 12. Innovation</t>
  </si>
  <si>
    <t xml:space="preserve">Key for </t>
  </si>
  <si>
    <t xml:space="preserve">efficiency-driven </t>
  </si>
  <si>
    <t>economies</t>
  </si>
  <si>
    <t>factor-driven</t>
  </si>
  <si>
    <t xml:space="preserve"> economies</t>
  </si>
  <si>
    <t>innovation-driven</t>
  </si>
  <si>
    <r>
      <rPr>
        <b/>
        <sz val="12"/>
        <color theme="1"/>
        <rFont val="Calibri"/>
        <family val="2"/>
        <scheme val="minor"/>
      </rPr>
      <t>Global Competitiveness Report</t>
    </r>
    <r>
      <rPr>
        <sz val="12"/>
        <color theme="1"/>
        <rFont val="Calibri"/>
        <family val="2"/>
        <scheme val="minor"/>
      </rPr>
      <t xml:space="preserve"> presents information and data that were compiled and/or collected by the World Economic Forum (all information and data referred herein as “Data”). Data in this Report is subject to change without notice. The terms country and nation as used in this Report do not in all cases refer to a territorial entity that is a state as understood by international law and practice. The terms cover well-defined, geographically self-contained economic areas that may not be states but for which statistical data are maintained on a separate and independent basis. Although the World Economic Forum takes every reasonable step to ensure that the Data thus compiled and/or collected is accurately reflected in this Report, the World Economic Forum, its agents, officers, and employees: (i) provide the Data “as is, as available” and without warranty of any kind, either express or implied, including, without limitation, warranties of merchantability, fitness for a particular purpose and non-infringement; (ii) make no representations, express or implied, as to the accuracy of the Data contained in this Report or its suitability for any particular purpose; (iii) accept no liability for any use of the said Data or reliance placed on it, in particular, for any interpretation, decisions, or actions based on the Data in this Report.</t>
    </r>
  </si>
  <si>
    <r>
      <rPr>
        <b/>
        <sz val="12"/>
        <color theme="1"/>
        <rFont val="Calibri"/>
        <family val="2"/>
        <scheme val="minor"/>
      </rPr>
      <t>First pillar: Institutions</t>
    </r>
    <r>
      <rPr>
        <sz val="12"/>
        <color theme="1"/>
        <rFont val="Calibri"/>
        <family val="2"/>
        <scheme val="minor"/>
      </rPr>
      <t>: The institutional environment of a country depends on the efficiency and the behavior of both public and private stakeholders. The legal and administrative framework within which individuals, firms, and governments interact determines the quality of the public institutions of a country and has a strong bearing on competitiveness and growth. It influences investment decisions and the organization of production and plays a key role in the ways in which societies distribute the benefits and bear the costs of development strategies and policies. Good private institutions are also important for the sound and sustainable development of an economy. The 2007–08 global financial crisis, along with numerous corporate scandals, has highlighted the relevance of accounting and reporting standards and transparency for preventing fraud and mismanagement, ensuring good governance, and maintaining investor and consumer confidence.</t>
    </r>
  </si>
  <si>
    <r>
      <rPr>
        <b/>
        <sz val="12"/>
        <color theme="1"/>
        <rFont val="Calibri"/>
        <family val="2"/>
        <scheme val="minor"/>
      </rPr>
      <t>Second pillar: Infrastructure:</t>
    </r>
    <r>
      <rPr>
        <sz val="12"/>
        <color theme="1"/>
        <rFont val="Calibri"/>
        <family val="2"/>
        <scheme val="minor"/>
      </rPr>
      <t xml:space="preserve">  Extensive and efficient infrastructure is critical for ensuring the effective functioning of the economy. Effective modes of transport—including high-quality roads, railroads, ports, and air transport—enable entrepreneurs to get their goods and services to market in a secure and timely manner and facilitate the movement of workers to the most suitable jobs. Economies also depend on electricity supplies that are free from interruptions and shortages so that businesses and factories can work unimpeded. Finally, a solid and extensive telecommunications network allows for a rapid and free flow of information, which increases overall economic efficiency by helping to ensure that businesses can communicate and decisions are made by economic actors taking into account all available relevant information.</t>
    </r>
  </si>
  <si>
    <r>
      <rPr>
        <b/>
        <sz val="12"/>
        <color theme="1"/>
        <rFont val="Calibri"/>
        <family val="2"/>
        <scheme val="minor"/>
      </rPr>
      <t>Third pillar: Macroeconomic environment:</t>
    </r>
    <r>
      <rPr>
        <sz val="12"/>
        <color theme="1"/>
        <rFont val="Calibri"/>
        <family val="2"/>
        <scheme val="minor"/>
      </rPr>
      <t xml:space="preserve"> The stability of the macroeconomic environment is important for business and, therefore, is significant for the overall competitiveness of a country. Although it is certainly true that macroeconomic stability alone cannot increase the productivity of a nation, it is also recognized that macroeconomic disarray harms the economy, as we have seen in recent years, conspicuously in the European context. The government cannot provide services efficiently if it has to make high-interest payments on its past debts. Running fiscal deficits limits the government’s future ability to react to business cycles. Firms cannot operate efficiently when inflation rates are out of hand. In sum, the economy cannot grow in a sustainable manner unless the macro environment is stable.</t>
    </r>
  </si>
  <si>
    <r>
      <rPr>
        <b/>
        <sz val="12"/>
        <color theme="1"/>
        <rFont val="Calibri"/>
        <family val="2"/>
        <scheme val="minor"/>
      </rPr>
      <t>Fourth pillar: Health and primary education:</t>
    </r>
    <r>
      <rPr>
        <sz val="12"/>
        <color theme="1"/>
        <rFont val="Calibri"/>
        <family val="2"/>
        <scheme val="minor"/>
      </rPr>
      <t xml:space="preserve"> A healthy workforce is vital to a country’s competitiveness and productivity. Workers who are ill cannot function to their potential and will be less productive. Poor health leads to significant costs to business, as sick workers are often absent or operate at lower levels of efficiency. Investment in the provision of health services is thus critical for clear economic, as well as moral, considerations. In addition to health, this pillar takes into account the quantity and quality of the basic education received by the population, which is increasingly important in today’s economy. Basic education increases the efficiency of each individual worker.</t>
    </r>
  </si>
  <si>
    <r>
      <rPr>
        <b/>
        <sz val="12"/>
        <color theme="1"/>
        <rFont val="Calibri"/>
        <family val="2"/>
        <scheme val="minor"/>
      </rPr>
      <t xml:space="preserve">THE TWELVE PILLARS OF COMPETITIVENESS </t>
    </r>
    <r>
      <rPr>
        <sz val="12"/>
        <color theme="1"/>
        <rFont val="Calibri"/>
        <family val="2"/>
        <scheme val="minor"/>
      </rPr>
      <t>they define competitiveness as the set of institutions, policies, and factors that determine the level of productivity of a country. The level of productivity, in turn, sets the level of prosperity that can be reached by an economy. The productivity level also determines the rates of return obtained by investments in an economy, which in turn are the fundamental drivers of its growth rates. In other words, a more competitive economy is one that is likely to grow faster over time. This open-endedness is captured within the GCI by including a weighted average of many different components, each measuring a different aspect of competitiveness. The components are grouped into 12 categories, the pillars of competitiveness:</t>
    </r>
  </si>
  <si>
    <r>
      <rPr>
        <b/>
        <sz val="12"/>
        <color theme="1"/>
        <rFont val="Calibri"/>
        <family val="2"/>
        <scheme val="minor"/>
      </rPr>
      <t>Fifth pillar: Higher education and training:</t>
    </r>
    <r>
      <rPr>
        <sz val="12"/>
        <color theme="1"/>
        <rFont val="Calibri"/>
        <family val="2"/>
        <scheme val="minor"/>
      </rPr>
      <t xml:space="preserve"> Quality higher education and training is crucial for economies that want to move up the value chain beyond simple production processes and products. In particular, today’s globalizing economy requires countries to nurture pools of well-educated workers who are able to perform complex tasks and adapt rapidly to their changing environment and the evolving needs of the production system. This pillar measures secondary and tertiary enrollment rates as well as the quality of education as evaluated by business leaders. The extent of staff training is also taken into consideration because of the importance of vocational and continuous on-the-job training—which is neglected in many economies—for ensuring a constant upgrading of workers’ skills.</t>
    </r>
  </si>
  <si>
    <r>
      <rPr>
        <b/>
        <sz val="12"/>
        <color theme="1"/>
        <rFont val="Calibri"/>
        <family val="2"/>
        <scheme val="minor"/>
      </rPr>
      <t>Seventh pillar: Labor market efficiency:</t>
    </r>
    <r>
      <rPr>
        <sz val="12"/>
        <color theme="1"/>
        <rFont val="Calibri"/>
        <family val="2"/>
        <scheme val="minor"/>
      </rPr>
      <t xml:space="preserve"> The efficiency and flexibility of the labor market are critical for ensuring that workers are allocated to their most effective use in the economy and provided with incentives to give their best effort in their jobs. Labor markets must therefore have the flexibility to shift workers from one economic activity to another rapidly and at low cost, and to allow for wage fluctuations without much social disruption. Efficient labor markets must also ensure clear strong incentives for employees and promote meritocracy at the workplace, and they must provide equity in the business environment between women and men. Taken together these factors have a positive effect on worker performance and the attractiveness of the country for talent, two aspects of the labor market that are growing more important as talent shortages loom on the horizon.</t>
    </r>
  </si>
  <si>
    <r>
      <rPr>
        <b/>
        <sz val="12"/>
        <color theme="1"/>
        <rFont val="Calibri"/>
        <family val="2"/>
        <scheme val="minor"/>
      </rPr>
      <t>Eighth pillar: Financial market development:</t>
    </r>
    <r>
      <rPr>
        <sz val="12"/>
        <color theme="1"/>
        <rFont val="Calibri"/>
        <family val="2"/>
        <scheme val="minor"/>
      </rPr>
      <t xml:space="preserve"> An efficient financial sector allocates the resources saved by a nation’s population, as well as those entering the economy from abroad, to the entrepreneurial or investment projects with the highest expected rates of return rather than to the politically connected. Business investment is critical to productivity. Therefore economies require sophisticated financial markets that can make capital available for private-sector investment from such sources as loans from a sound banking sector, well-regulated securities exchanges, venture capital, and other financial products. In order to fulfill all those functions, the banking sector needs to be trustworthy and transparent, and—as has been made so clear recently—financial markets need appropriate regulation to protect investors and other actors in the economy at large.</t>
    </r>
  </si>
  <si>
    <r>
      <rPr>
        <b/>
        <sz val="12"/>
        <color theme="1"/>
        <rFont val="Calibri"/>
        <family val="2"/>
        <scheme val="minor"/>
      </rPr>
      <t>Ninth pillar: Technological readiness:</t>
    </r>
    <r>
      <rPr>
        <sz val="12"/>
        <color theme="1"/>
        <rFont val="Calibri"/>
        <family val="2"/>
        <scheme val="minor"/>
      </rPr>
      <t xml:space="preserve"> The technological readiness pillar measures the agility with which an economy adopts existing technologies to enhance the productivity of its industries, with specific emphasis on its capacity to fully leverage information and communication technologies (ICTs) in daily activities and production processes for increased efficiency and enabling innovation for competitiveness. Whether the technology used has or has not been developed within national borders is irrelevant for its ability to enhance productivity. The central point is that the firms operating in the country need to have access to advanced products and blueprints and the ability to absorb and use them. Among the main sources of foreign technology, FDI often plays a key role, especially for countries at a less advanced stage of technological development. </t>
    </r>
  </si>
  <si>
    <r>
      <rPr>
        <b/>
        <sz val="12"/>
        <color theme="1"/>
        <rFont val="Calibri"/>
        <family val="2"/>
        <scheme val="minor"/>
      </rPr>
      <t>Tenth pillar: Market size</t>
    </r>
    <r>
      <rPr>
        <sz val="12"/>
        <color theme="1"/>
        <rFont val="Calibri"/>
        <family val="2"/>
        <scheme val="minor"/>
      </rPr>
      <t>: The size of the market affects productivity since large markets allow firms to exploit economies of scale. Traditionally, the markets available to firms have been constrained by national borders. In the era of globalization, international markets have become a substitute for domestic markets, especially for small countries. Thus exports can be thought of as a substitute for domestic demand in determining the size of the market for the firms of a country. By including both domestic and foreign markets in our measure of market size, we give credit to export-driven economies and geographic areas (such as the European Union) that are divided into many countries but have a single common market.</t>
    </r>
  </si>
  <si>
    <r>
      <rPr>
        <b/>
        <sz val="12"/>
        <color theme="1"/>
        <rFont val="Calibri"/>
        <family val="2"/>
        <scheme val="minor"/>
      </rPr>
      <t>Eleventh pillar: Business sophistication:</t>
    </r>
    <r>
      <rPr>
        <sz val="12"/>
        <color theme="1"/>
        <rFont val="Calibri"/>
        <family val="2"/>
        <scheme val="minor"/>
      </rPr>
      <t xml:space="preserve"> Business sophistication concerns two elements that are intricately linked: the quality of a country’s overall business networks and the quality of individual firms’ operations and strategies. These factors are especially important for countries at an advanced stage of development when, to a large extent, the more basic sources of productivity improvements have been exhausted. The quality of a country’s business networks and supporting industries, as measured by the quantity and quality of local suppliers and the extent of their interaction, is important for a variety of reasons. When companies and suppliers from a particular sector are interconnected in geographically proximate groups, called clusters, efficiency is heightened, greater opportunities for innovation in processes and products are created, and barriers to entry for new firms are reduced.</t>
    </r>
  </si>
  <si>
    <r>
      <rPr>
        <b/>
        <sz val="12"/>
        <color theme="1"/>
        <rFont val="Calibri"/>
        <family val="2"/>
        <scheme val="minor"/>
      </rPr>
      <t xml:space="preserve">Twelfth pillar: Innovation: </t>
    </r>
    <r>
      <rPr>
        <sz val="12"/>
        <color theme="1"/>
        <rFont val="Calibri"/>
        <family val="2"/>
        <scheme val="minor"/>
      </rPr>
      <t>The final pillar of competitiveness focuses on technological innovation. Innovation is particularly important for economies as they approach the frontiers of knowledge, and the possibility of generating more value by merely integrating and adapting exogenous technologies tends to disappear. In these economies, firms must design and develop cutting-edge products and processes to maintain a competitive edge and move toward even higher value-added activities. This progression requires an environment that is conducive to innovative activity and supported by both the public and the private sectors. In particular, it means sufficient investment in research and development (R&amp;D), especially by the private sector; the presence of high-quality scientific research institutions that can generate the basic knowledge needed to build the new technologies; extensive collaboration in research and technological developments between universities and industry; and the protection of intellectual property.</t>
    </r>
  </si>
  <si>
    <t>Note: The 12 pillars of competitiveness separately  are not independent: they tend to reinforce each other, and a weakness in one area often has a negative impact in others.</t>
  </si>
  <si>
    <t>Source:  World Economic Forum, Global Competitiveness Report online Published Data , GCI dataset From 2006/2007 - 2015/2016, website:http://reports.weforum.org/global-competitiveness-report-2015-2016/downloads/</t>
  </si>
  <si>
    <r>
      <rPr>
        <b/>
        <sz val="12"/>
        <color theme="1"/>
        <rFont val="Calibri"/>
        <family val="2"/>
        <scheme val="minor"/>
      </rPr>
      <t>STAGES OF DEVELOPMENT AND THE WEIGHTED INDEX</t>
    </r>
    <r>
      <rPr>
        <sz val="12"/>
        <color theme="1"/>
        <rFont val="Calibri"/>
        <family val="2"/>
        <scheme val="minor"/>
      </rPr>
      <t xml:space="preserve"> Although all of the pillars described above will matter to a certain extent for all economies, it is clear that they affect different economies in different ways. In line with well-known economic theory of stages of development, the GCI assumes that, in the first stage, the economy is factor-driven and countries compete based on their factor endowments—primarily unskilled labor and natural resources.b Maintaining competitiveness at this stage of development hinges primarily on well-functioning public and private institutions (1st pillar), a well-developed infrastructure (2nd pillar), a stable macroeconomic environment (3rd pillar), and a healthy workforce that has received at least a basic education (4th pillar).
As a country becomes more competitive, productivity will increase and wages will rise with advancing development. Countries will then move into the efficiency-driven stage of development, when they must begin to develop more-efficient production processes and increase product quality because wages have risen and they cannot increase prices. At this point, competitiveness is increasingly driven by higher education and training (5th pillar), efficient goods markets (6th pillar), well-functioning labor markets (7th pillar), developed financial markets (8th pillar), the ability to harness the benefits of existing technologies (9th pillar), and a large domestic or foreign market (10th pillar). Finally, as countries move into the innovation-driven stage, wages will have risen by so much that they are able to sustain those higher wages and the associated standard of living only if their businesses are able to compete using the most sophisticated production processes (11th pillar) and by innovating new ones (12th pillar).</t>
    </r>
  </si>
  <si>
    <t>The GCI takes the stages of development into account by attributing higher relative weights to those pillars that are more relevant for an economy given its particular stage of development. To implement this concept, the pillars are organized into three subindexes, each critical to a particular stage of development.</t>
  </si>
  <si>
    <t>Dataset</t>
  </si>
  <si>
    <t>GLOBAL ID</t>
  </si>
  <si>
    <t>Series</t>
  </si>
  <si>
    <t>Series code</t>
  </si>
  <si>
    <t>Description</t>
  </si>
  <si>
    <t>Base period</t>
  </si>
  <si>
    <t>Sources</t>
  </si>
  <si>
    <t>Long description</t>
  </si>
  <si>
    <t>Series type</t>
  </si>
  <si>
    <t>Additional indicators</t>
  </si>
  <si>
    <t>GDP</t>
  </si>
  <si>
    <t xml:space="preserve">   GDP (US$ billions)</t>
  </si>
  <si>
    <t>0.01</t>
  </si>
  <si>
    <t>Gross domestic product in billions of current US dollars</t>
  </si>
  <si>
    <t>International Monetary Fund, [i]World Economic Outlook Database[i] (April 2015 edition)</t>
  </si>
  <si>
    <t/>
  </si>
  <si>
    <t>Indicator</t>
  </si>
  <si>
    <t>POP</t>
  </si>
  <si>
    <t xml:space="preserve">   Population (millions)</t>
  </si>
  <si>
    <t>0.02</t>
  </si>
  <si>
    <t>Total population in millions</t>
  </si>
  <si>
    <t>GDPPC</t>
  </si>
  <si>
    <t xml:space="preserve">   GDP per capita (US$)</t>
  </si>
  <si>
    <t>0.03</t>
  </si>
  <si>
    <t>Gross domestic product per capita in current US dollars</t>
  </si>
  <si>
    <t>SHRGDPWL</t>
  </si>
  <si>
    <t xml:space="preserve">   GDP (PPP) as share (%) of world total</t>
  </si>
  <si>
    <t>0.04</t>
  </si>
  <si>
    <t>Gross domestic product based on purchasing power parity as a percentage of world GDP</t>
  </si>
  <si>
    <t>EOSQ051</t>
  </si>
  <si>
    <t>1.01</t>
  </si>
  <si>
    <t>In your country, how strong is the protection of property rights, including financial assets? [1 = extremely weak; 7 = extremely strong]</t>
  </si>
  <si>
    <t>2014–15 weighted average</t>
  </si>
  <si>
    <t>World Economic Forum, Executive Opinion Survey. For more details, refer to Chapter 1.3 of [i]The Global Competitiveness Report 2015–2016[i]</t>
  </si>
  <si>
    <t>EOSQ052</t>
  </si>
  <si>
    <t>1.02</t>
  </si>
  <si>
    <t>In your country, how strong is the protection of intellectual property, including anti-counterfeiting measures? [1 = extremely weak; 7 = extremely strong]</t>
  </si>
  <si>
    <t xml:space="preserve"> World Economic Forum, Executive Opinion Survey. For more details, refer to Chapter 1.3 of [i]The Global Competitiveness Report 2015–2016[i]</t>
  </si>
  <si>
    <t>EOSQ146</t>
  </si>
  <si>
    <t>1.03</t>
  </si>
  <si>
    <t>In your country, how common is diversion of public funds to companies, individuals, or groups due to corruption? [1 = very commonly occurs; 7 = never occurs]</t>
  </si>
  <si>
    <t>EOSQ041</t>
  </si>
  <si>
    <t>1.04</t>
  </si>
  <si>
    <t>In your country, how would you rate the ethical standards of politicians? [1 = extremely low; 7 = extremely high]</t>
  </si>
  <si>
    <t>BRIBEIDX</t>
  </si>
  <si>
    <t>1.05</t>
  </si>
  <si>
    <t>Average score across the five components of the following Executive Opinion Survey question: In your country, how common is it for firms to make undocumented extra payments or bribes connected with (a) imports and exports; (b) public utilities; (c) annual tax payments; (d) awarding of public contracts and licenses; (e) obtaining favorable judicial decisions? In each case, the answer ranges from 1 [very common] to 7 [never occurs].</t>
  </si>
  <si>
    <t>EOSQ144</t>
  </si>
  <si>
    <t>1.06</t>
  </si>
  <si>
    <t>In your country, to what extent is the judiciary independent from influences of members of government, citizens, or firms? [1 = heavily influenced; 7 = entirely independent]</t>
  </si>
  <si>
    <t>EOSQ042</t>
  </si>
  <si>
    <t>1.07</t>
  </si>
  <si>
    <t>In your country, to what extent do government officials show favoritism to well-connected firms and individuals when deciding upon policies and contracts? [1 = always show favoritism; 7 = never show favoritism]</t>
  </si>
  <si>
    <t>EOSQ043</t>
  </si>
  <si>
    <t>1.08</t>
  </si>
  <si>
    <t>In your country, how efficiently does the government spend public revenue? [1 = extremely inefficient; 7 = extremely efficient in providing goods and services]</t>
  </si>
  <si>
    <t>2013–14 weighted average</t>
  </si>
  <si>
    <t>EOSQ048</t>
  </si>
  <si>
    <t>1.09</t>
  </si>
  <si>
    <t>In your country, how burdensome is it for businesses to comply with governmental administrative requirements (e.g., permits, regulations, reporting)? [1 = extremely burdensome; 7 = not burdensome at all]</t>
  </si>
  <si>
    <t>EOSQ040</t>
  </si>
  <si>
    <t>1.10</t>
  </si>
  <si>
    <t>In your country, how efficient is the legal framework for private businesses in settling disputes? [1 = extremely inefficient; 7 = extremely efficient]</t>
  </si>
  <si>
    <t>EOSQ039</t>
  </si>
  <si>
    <t>1.11</t>
  </si>
  <si>
    <t>In your country, how easy is it for private businesses to challenge government actions and/or regulations through the legal system? [1 = extremely difficult; 7 = extremely easy]</t>
  </si>
  <si>
    <t>EOSQ049</t>
  </si>
  <si>
    <t>1.12</t>
  </si>
  <si>
    <t>In your country, how easy is it for businesses to obtain information about changes in government policies and regulations affecting their activities? [1 = extremely difficult; 7 = extremely easy]</t>
  </si>
  <si>
    <t>EOSQ033</t>
  </si>
  <si>
    <t>1.13</t>
  </si>
  <si>
    <t>In your country, to what extent does the threat of terrorism impose costs on businesses? [1 = to a great extent; 7 = not at all]</t>
  </si>
  <si>
    <t>EOSQ034</t>
  </si>
  <si>
    <t>1.14</t>
  </si>
  <si>
    <t>In your country, to what extent does the incidence of crime and violence impose costs on businesses? [1 = to a great extent; 7 = not at all]</t>
  </si>
  <si>
    <t>EOSQ035</t>
  </si>
  <si>
    <t>1.15</t>
  </si>
  <si>
    <t>In your country, to what extent does organized crime (mafia-oriented racketeering, extortion) impose costs on businesses? [1 = to a great extent; 7 = not at all]</t>
  </si>
  <si>
    <t>EOSQ055</t>
  </si>
  <si>
    <t>1.16</t>
  </si>
  <si>
    <t>In your country, to what extent can police services be relied upon to enforce law and order? [1 = cannot be relied upon at all; 7 = can be completely relied upon]</t>
  </si>
  <si>
    <t>EOSQ153</t>
  </si>
  <si>
    <t>1.17</t>
  </si>
  <si>
    <t>In your country, how would you rate the corporate ethics of companies (ethical behavior in interactions with public officials, politicians, and other firms)? [1 = extremely poor—among the worst in the world; 7 = excellent—among the best in the world]</t>
  </si>
  <si>
    <t>EOSQ097</t>
  </si>
  <si>
    <t>1.18</t>
  </si>
  <si>
    <t>In your country, how strong are financial auditing and reporting standards? [1 = extremely weak; 7 = extremely strong]</t>
  </si>
  <si>
    <t>EOSQ127</t>
  </si>
  <si>
    <t>1.19</t>
  </si>
  <si>
    <t>In your country, how would you characterize corporate governance by investors and boards of directors? [1 = management has little accountability to investors and boards; 7 = management is highly accountable to investors and boards]</t>
  </si>
  <si>
    <t>EOSQ098</t>
  </si>
  <si>
    <t>1.20</t>
  </si>
  <si>
    <t>In your country, to what extent are the interests of minority shareholders protected by the legal system? [1 = not protected at all; 7 = fully protected]</t>
  </si>
  <si>
    <t>INVESTPROIDX</t>
  </si>
  <si>
    <t>1.21</t>
  </si>
  <si>
    <t>Strength of Investor Protection Index on a 0–10 (best) scale</t>
  </si>
  <si>
    <t>World Bank/International Finance Corporation, [i]Doing Business 2015: Going Beyond Efficiency[i]</t>
  </si>
  <si>
    <t>This variable is a combination of the Extent of disclosure index (transparency of transactions), the Extent of director liability index (liability for self-dealing), and the Ease of shareholder suit index (shareholders’ ability to sue officers and directors for misconduct). For more details about the methodology employed and the assumptions made to compute this indicator, visit http://www.doingbusiness.org/methodologysurveys/.</t>
  </si>
  <si>
    <t>EOSQ056</t>
  </si>
  <si>
    <t>2.01</t>
  </si>
  <si>
    <t>How would you assess general infrastructure (e.g., transport, telephony, and energy) in your country? [1 = extremely underdeveloped—among the worst in the world; 7 = extensive and efficient—among the best in the world]</t>
  </si>
  <si>
    <t>EOSQ057</t>
  </si>
  <si>
    <t>2.02</t>
  </si>
  <si>
    <t>In your country, how would you assess the quality of roads? [1 = extremely underdeveloped—among the worst in the world; 7 = extensive and efficient—among the best in the world]</t>
  </si>
  <si>
    <t>EOSQrailroad</t>
  </si>
  <si>
    <t>2.03</t>
  </si>
  <si>
    <t>In your country, how would you assess the quality of the railroad system? [1 = extremely underdeveloped—among the worst in the world; 7 = extensive and efficient—among the best in the world]</t>
  </si>
  <si>
    <t xml:space="preserve"> World Economic Forum, Executive Opinion Survey. For more details, refer to Chapter 1.3 of [i]The Global Competitiveness Report 2015–2016[i] 
[D6]NOTE: [i]N/Appl.[i] is used for economies where there is no regular train service or where the network covers only a negligible portion of the territory. Assessment of the existence of a network was conducted by the World Economic Forum based on various sources.</t>
  </si>
  <si>
    <t>EOSQ353</t>
  </si>
  <si>
    <t>2.04</t>
  </si>
  <si>
    <t>In your country, how would you assess the quality of seaports? (For landlocked countries: How accessible are seaport facilities?) [1 = extremely underdeveloped—among the worst in the world; 7 = extensive and efficient—among the best in the world]</t>
  </si>
  <si>
    <t>EOSQ061</t>
  </si>
  <si>
    <t>2.05</t>
  </si>
  <si>
    <t>In your country, how would you assess the quality of air transport infrastructure? [1 = extremely underdeveloped—among the worst in the world; 7 = extensive and efficient—among the best in the world]</t>
  </si>
  <si>
    <t>AIRSEATKM</t>
  </si>
  <si>
    <t>2.06</t>
  </si>
  <si>
    <t>Airline seat kilometers (in millions) available on all flights (domestic and international service) originating in country per week (year average)</t>
  </si>
  <si>
    <t>International Air Transport Association, SRS Analyser</t>
  </si>
  <si>
    <t>This indicator measures the total passenger-carrying capacity of all scheduled flights, including domestic flights, originating in a country. It is computed by multiplying the number of seats available on each flight by the flight distance in kilometers and summing the result across all scheduled flights in a week. The final value represents the weekly average for the year (Jan–Dec), taking into account flights scheduled beforehand by airline companies.</t>
  </si>
  <si>
    <t>EOSQ064</t>
  </si>
  <si>
    <t>2.07</t>
  </si>
  <si>
    <t>In your country, how would you assess the reliability of the electricity supply (lack of interruptions and lack of voltage fluctuations)? [1 = not reliable at all; 7 = extremely reliable]</t>
  </si>
  <si>
    <t>MOBSUBPC</t>
  </si>
  <si>
    <t>2.08</t>
  </si>
  <si>
    <t>Number of mobile telephone subscriptions per 100 population</t>
  </si>
  <si>
    <t>International Telecommunication Union, [i]ITU World Telecommunication/ICT Indicators Database 2015[i] (June 2015 edition)</t>
  </si>
  <si>
    <t>[i]Mobile-cellular telephone subscriptions[i] refers to the number of subscriptions to a public mobile telephone service that provides access to the public switched telephone network (PSTN) using cellular technology. It includes both the number of postpaid subscriptions and the number of active prepaid accounts (i.e., that have been active during the past three months). It includes all mobile-cellular subscriptions that offer voice communications. It excludes subscriptions via data cards or USB modems, subscriptions to public mobile data services, and private trunked mobile radio, telepoint, radio paging, and telemetry services.</t>
  </si>
  <si>
    <t>FIXEDTELPC</t>
  </si>
  <si>
    <t>2.09</t>
  </si>
  <si>
    <t>Number of active fixed telephone lines per 100 population</t>
  </si>
  <si>
    <t>[i]Fixed-telephone subscriptions[i] refers to the sum of active analogue fixed-telephone lines, voice over IP (VoIP) subscriptions, fixed wireless local loop (WLL) subscriptions, ISDN voice-channel equivalents, and fixed-public payphones. It includes all accesses over fixed infrastructure supporting voice telephony using copper wire, voice services using Internet Protocol (IP) delivered over fixed (wired)-broadband infrastructure (e.g., DSL, fiber optic), and voice services provided over coaxial-cable television networks (cable modem). It also includes fixed wireless local loop (WLL) connections, which are defined as services provided by licensed fixed-line telephone operators that provide last-mile access to the subscriber using radio technology, when the call is then routed over a fixed-line telephone network (and not a mobile-cellular network). In the case of VoIP, it refers to subscriptions that offer the ability to place and receive calls at any time and do not require a computer. VoIP is also known as voice-overbroadband (VoB), and includes subscriptions through fixed-wireless, DSL, cable, fiber optic, and other fixed-broadband platforms that provide fixed telephony using IP.</t>
  </si>
  <si>
    <t>GOVBALGDP</t>
  </si>
  <si>
    <t>3.01</t>
  </si>
  <si>
    <t>General government budget balance as a percentage of GDP</t>
  </si>
  <si>
    <t>International Monetary Fund, [i]World Economic Outlook Database[i] (April 2015 edition); national sources</t>
  </si>
  <si>
    <t>General government budget balance is calculated as general government revenue minus total expenditure. This is a core Government Finance Statistics (GFS) balance that measures the extent to which the general government is either putting financial resources at the disposal of other sectors in the economy and nonresidents (net lending), or utilizing the financial resources generated by other sectors and nonresidents (net borrowing). This balance may be viewed as an indicator of the financial impact of general government activity on the rest of the economy and nonresidents. Revenue consists of taxes, social contributions, grants receivable, and other revenue. Revenue increases a government's net worth, which is the difference between its assets and liabilities. General government total expenditure consists of total expenses and the net acquisition of nonfinancial assets.</t>
  </si>
  <si>
    <t>GNSGDP</t>
  </si>
  <si>
    <t>3.02</t>
  </si>
  <si>
    <t>Gross national savings as a percentage of GDP</t>
  </si>
  <si>
    <t>International Monetary Fund, [i]World Economic Outlook Database[i] (April 2015 edition); Central Intelligence Agency (CIA), [i]The World Factbook[i]</t>
  </si>
  <si>
    <t>[i]Aggregate national savings[i] is defined as public- and private-sector savings as a percentage of nominal GDP. National savings equals gross domestic investment plus the current-account balance.</t>
  </si>
  <si>
    <t>INFLAYRAVG</t>
  </si>
  <si>
    <t>3.03</t>
  </si>
  <si>
    <t>Annual percent change in consumer price index (year average)</t>
  </si>
  <si>
    <t>International Monetary Fund, [i]World Economic Outlook Database[i] (April 2015 edition);
[D6]NOTE: For inflation rates between 0.5 and 2.9 percent, a country receives the highest possible score of 7. Outside this range, scores decrease linearly as they move away from these values.</t>
  </si>
  <si>
    <t>GOVDEBTGDP</t>
  </si>
  <si>
    <t>3.04</t>
  </si>
  <si>
    <t>Gross general government debt as a percentage of GDP</t>
  </si>
  <si>
    <t>International Monetary Fund, [i]World Economic Outlook Database[i] (April 2015 edition) and [i]Public Information Notices[i]</t>
  </si>
  <si>
    <t>[i]Gross debt[i] consists of all liabilities that require payment or payments of interest and/or principal by the debtor to the creditor at a date or dates in the future. This includes debt liabilities in the form of special drawing rights, currency and deposits, debt securities, loans, insurance, pensions and standardized guarantee schemes, and other accounts payable. Thus, all liabilities in the [i]Government Finance Statistics Manual (GFSM) 2001[i] system are debt, except for equity and investment fund shares, financial derivatives, and employee stock options. For Australia, Belgium, Canada, Hong Kong SAR, Iceland, New Zealand, and Sweden, government debt coverage also includes insurance technical reserves, following the GFSM 2001 definition.</t>
  </si>
  <si>
    <t>CCRATING</t>
  </si>
  <si>
    <t>3.05</t>
  </si>
  <si>
    <t>Institutional Investor's Country Credit Ratings™ assessing the probability of sovereign debt default on a 0–100 (lowest probability) scale</t>
  </si>
  <si>
    <t>March 2015</t>
  </si>
  <si>
    <t>Institutional Investor’s “Country Credit Ratings” is a trademark of Institutional Investor, LLC. No further copying or transmission of this material is allowed without the express written permission of Institutional Investor publisher@institutionalinvestor.com. Copyright © Institutional Investor, LLC 2015</t>
  </si>
  <si>
    <t>[i]Institutional Investor[i]'s Country Credit Ratings[[™ developed by Institutional Investor are based on information provided by senior economists and sovereign-debt analysts at leading global banks and money management and security firms. Twice a year, the respondents grade each country on a scale of 0 to 100, with 100 representing the least chance of default.</t>
  </si>
  <si>
    <t>EOSQ168</t>
  </si>
  <si>
    <t>4.02</t>
  </si>
  <si>
    <t>How serious an impact do you consider malaria will have on your company in the next five years (e.g., death, disability, medical and funeral expenses, productivity and absenteeism, recruitment and training expenses, revenues)? [1 = a serious impact; 7 = no impact at all]</t>
  </si>
  <si>
    <t xml:space="preserve"> World Economic Forum, Executive Opinion Survey. For more details, refer to Chapter 1.3 of [i]The Global Competitiveness Report 2015–2016[i]
[D6]NOTE: [i]N/Appl.[i] is used for economies considered free of malaria or included in the World Health Organization’s supplementary list of areas where malaria has never existed or has disappeared without specific measures.</t>
  </si>
  <si>
    <t>MALARIAPC</t>
  </si>
  <si>
    <t>4.01</t>
  </si>
  <si>
    <t>Estimated number of malaria cases per 100,000 population</t>
  </si>
  <si>
    <t>The World Health Organization, [i]World Malaria Report 2013[i]; United States Centers for Disease Control and Prevention (CDC), Malaria Information and Prophylaxis information (accessed July 11, 2014). [D6]NOTE: [i]M.F.[i] indicates that the economy was declared free of malaria by the World Health Organization (WHO), except in the case of Hong Kong SAR, for which malaria assessment by CDC was used. [i]S.L.[i] means the economy was added to the WHO's supplementary list of areas where malaria has never existed or has disappeared without specific measures.</t>
  </si>
  <si>
    <t>EOSQ169</t>
  </si>
  <si>
    <t>4.04</t>
  </si>
  <si>
    <t>How serious an impact do you consider tuberculosis will have on your company in the next five years (e.g., death, disability, medical and funeral expenses, productivity and absenteeism, recruitment and training expenses, revenues)? [1 = a serious impact; 7 = no impact at all]</t>
  </si>
  <si>
    <t>TBPC</t>
  </si>
  <si>
    <t>4.03</t>
  </si>
  <si>
    <t>Estimated number of tuberculosis cases per 100,000 population</t>
  </si>
  <si>
    <t>The World Bank, [i]World Development Indicators[i] (accessed May 8, 2015); national sources</t>
  </si>
  <si>
    <t>Incidence of tuberculosis is the estimated number of new pulmonary, smear positive, and extra-pulmonary tuberculosis cases.</t>
  </si>
  <si>
    <t>EOSQ170</t>
  </si>
  <si>
    <t>4.06</t>
  </si>
  <si>
    <t>How serious an impact do you consider HIV/AIDS will have on your company in the next five years (e.g., death, disability, medical and funeral expenses, productivity and absenteeism, recruitment and training expenses, revenues)? [1 = a serious impact; 7 = no impact at all]</t>
  </si>
  <si>
    <t>HIVPREV</t>
  </si>
  <si>
    <t>4.05</t>
  </si>
  <si>
    <t>HIV prevalence as a percentage of adults aged 15–49 years</t>
  </si>
  <si>
    <t>The World Bank, [i]World Development Indicators[i] (accessed June 18, 2014, and May 18, 2015); UNAIDS, [i]Global Report on the Global AIDS Epidemic[i] (2008, 2010, 2012, and 2013 editions); national sources
[D6]NOTE: Economies with a prevalence rate equal to or less than 0.2 percent are all ranked first and listed alphabetically.</t>
  </si>
  <si>
    <t>[i]HIV prevalence[i] refers to the percentage of people aged 15–49 who are infected with HIV at a particular point in time, no matter when infection occurred.</t>
  </si>
  <si>
    <t>INFANTMORTPC</t>
  </si>
  <si>
    <t>4.07</t>
  </si>
  <si>
    <t>Infant (children aged 0–12 months) mortality per 1,000 live births</t>
  </si>
  <si>
    <t>[i]Infant mortality rate[i] is the number of infants dying before reaching one year of age per 1,000 live births in a given year.</t>
  </si>
  <si>
    <t>LIFEEXPECT</t>
  </si>
  <si>
    <t>4.08</t>
  </si>
  <si>
    <t>Life expectancy at birth (years)</t>
  </si>
  <si>
    <t>The World Bank, [i]World Development Indicators[i] (accessed May 11, 2015); national sources</t>
  </si>
  <si>
    <t>[i]Life expectancy at birth[i] indicates the number of years a newborn infant would live if prevailing patterns of mortality at the time of its birth were to stay the same throughout its life.</t>
  </si>
  <si>
    <t>EOSQ129</t>
  </si>
  <si>
    <t>4.09</t>
  </si>
  <si>
    <t>In your country, how would you assess the quality of primary schools? [1 = extremely poor—among the worst in the world; 7 = excellent—among the best in the world]</t>
  </si>
  <si>
    <t>ENROL1NET</t>
  </si>
  <si>
    <t>4.10</t>
  </si>
  <si>
    <t>Net primary education enrollment rate</t>
  </si>
  <si>
    <t>UNESCO Institute for Statistics, [i]Data Centre[i] (accessed July 2, 2015); Organisation for Economic Co-operation and Development (OECD), [i]Education at a Glance 2014[i]; Sistema de Información de tendencias Educativas de América Latina (SITEAL); The World Bank [i]Education Statistics[i]; United Nations Development Programme (UNDP); UNICEF; national sources</t>
  </si>
  <si>
    <t xml:space="preserve">The reported value corresponds to the ratio of children of official primary school age (as defined by the national education system) who are enrolled in primary school. Primary education (ISCED level 1) provides children with basic reading, writing, and mathematics skills along with an elementary understanding of such subjects as history, geography, natural science, social science, art, and music.
</t>
  </si>
  <si>
    <t>ENROL2GR</t>
  </si>
  <si>
    <t>5.01</t>
  </si>
  <si>
    <t>Gross secondary education enrollment rate</t>
  </si>
  <si>
    <t>UNESCO Institute for Statistics, [i]Data Centre[i] (accessed May 6, 2015) and [i]Education for All Global Monitoring Monitor 2013/4[i]; UNICEF, [i]Education Statistics[i]; Sistema de Información de tendencias Educativas de América Latina (SITEAL); national sources</t>
  </si>
  <si>
    <t>The reported value corresponds to the ratio of total secondary enrollment, regardless of age, to the population of the age group that officially corresponds to the secondary education level. Secondary education (ISCED levels 2 and 3) completes the provision of basic education that began at the primary level, and aims to lay the foundations for lifelong learning and human development by offering more subject- or skills-oriented instruction using more specialized teachers.</t>
  </si>
  <si>
    <t>ENROL3GR</t>
  </si>
  <si>
    <t>5.02</t>
  </si>
  <si>
    <t>Gross tertiary education enrollment rate</t>
  </si>
  <si>
    <t xml:space="preserve">UNESCO Institute for Statistics, [i]Data Centre[i] (accessed June 21, 2014 and May 6, 2015); UNICEF; national sources </t>
  </si>
  <si>
    <t>The reported value corresponds to the ratio of total tertiary enrollment, regardless of age, to the population of the age group that officially corresponds to the tertiary education level. Tertiary education (ISCED levels 5 and 6), whether or not leading to an advanced research qualification, normally requires, as a minimum condition of admission, the successful completion of education at the secondary level.</t>
  </si>
  <si>
    <t>EOSQ128</t>
  </si>
  <si>
    <t>5.03</t>
  </si>
  <si>
    <t>How well does the education system in your country meet the needs of a competitive economy? [1 = not well at all; 7 = extremely well]</t>
  </si>
  <si>
    <t>EOSQ130</t>
  </si>
  <si>
    <t>5.04</t>
  </si>
  <si>
    <t>In your country, how would you assess the quality of math and science education? [1 = extremely poor—among the worst in the world; 7 = excellent—among the best in the world]</t>
  </si>
  <si>
    <t>EOSQ131</t>
  </si>
  <si>
    <t>5.05</t>
  </si>
  <si>
    <t>In your country, how would you assess the quality of business schools? [1 = extremely poor—among the worst in the world; 7 = excellent—among the best in the world]</t>
  </si>
  <si>
    <t>EOSQ084</t>
  </si>
  <si>
    <t>5.06</t>
  </si>
  <si>
    <t>In your country, how widespread is Internet access in schools? [1 = nonexistent; 7 = extremely widespread]</t>
  </si>
  <si>
    <t>EOSQ113</t>
  </si>
  <si>
    <t>5.07</t>
  </si>
  <si>
    <t>In your country, to what extent are high-quality, specialized training services available? [1 = not available at all; 7 = widely available]</t>
  </si>
  <si>
    <t>EOSQ139</t>
  </si>
  <si>
    <t>5.08</t>
  </si>
  <si>
    <t>In your country, to what extent do companies invest in training and employee development? [1 = not at all; 7 = to a great extent]</t>
  </si>
  <si>
    <t>EOSQ099</t>
  </si>
  <si>
    <t>6.01</t>
  </si>
  <si>
    <t>In your country, how intense is competition in the local markets? [1 = not intense at all; 7 = extremely intense]</t>
  </si>
  <si>
    <t>EOSQ105</t>
  </si>
  <si>
    <t>6.02</t>
  </si>
  <si>
    <t>In your country, how would you characterize corporate activity? [1 = dominated by a few business groups; 7 = spread among many firms]</t>
  </si>
  <si>
    <t>EOSQ104</t>
  </si>
  <si>
    <t>6.03</t>
  </si>
  <si>
    <t>In your country, to what extent does anti-monopoly policy promote competition? [1 = does not promote competition; 7 = effectively promotes competition]</t>
  </si>
  <si>
    <t>EOSQ398</t>
  </si>
  <si>
    <t>6.04</t>
  </si>
  <si>
    <t>In your country, to what extent do taxes reduce the incentive to invest? [1 = significantly reduce the incentive to invest; 7 = do not reduce the incentive to invest at all]</t>
  </si>
  <si>
    <t>CORPTAXRATE</t>
  </si>
  <si>
    <t>6.05</t>
  </si>
  <si>
    <t>This variable is a combination of profit tax (% of profits), labor tax and contribution (% of profits), and other taxes (% of profits)</t>
  </si>
  <si>
    <t>World Bank/International Finance Corporation, [i]Doing Business 2015: Paying Taxes[i]</t>
  </si>
  <si>
    <t>The total tax rate measures the amount of taxes and mandatory contributions payable by a business in the second year of operation, expressed as a share of commercial profits. The total amount of taxes is the sum of five different types of taxes and contributions payable after accounting for deductions and exemptions: profit or corporate income tax, social ontributions and labor taxes paid by the employer, property taxes, turnover taxes, and other small taxes. For more details about the methodology employed and the assumptions made to compute this indicator, visit http://www.doingbusiness.org/methodologysurveys/.</t>
  </si>
  <si>
    <t>STARTBUSPROC</t>
  </si>
  <si>
    <t>6.06</t>
  </si>
  <si>
    <t>Number of procedures required to start a business</t>
  </si>
  <si>
    <t>For details about the methodology employed and the assumptions made to compute this indicator, visit http://www.doingbusiness.org/methodologysurveys/.</t>
  </si>
  <si>
    <t>STARTBUSDAYS</t>
  </si>
  <si>
    <t>6.07</t>
  </si>
  <si>
    <t>Number of days required to start a business</t>
  </si>
  <si>
    <t>For details about the methodology employed and the assumptions made to compute this indicator, visit http://www.doingbusiness.org/ methodologysurveys/.</t>
  </si>
  <si>
    <t>EOSQ046</t>
  </si>
  <si>
    <t>6.08</t>
  </si>
  <si>
    <t>In your country, how would you assess the agricultural policy? [1 = excessively burdensome for the economy; 7 = balances well the interests of taxpayers, consumers and producers]</t>
  </si>
  <si>
    <t>EOSQ096</t>
  </si>
  <si>
    <t>6.09</t>
  </si>
  <si>
    <t>In your country, to what extent do non-tariff barriers (e.g., health and product standards, technical and labeling requirements, etc.) limit the ability of imported goods to compete in the domestic market? [1 = strongly limit; 7 = do not limit at all]</t>
  </si>
  <si>
    <t>TFDUTY</t>
  </si>
  <si>
    <t>6.10</t>
  </si>
  <si>
    <t>Trade-weighted average tariff rate</t>
  </si>
  <si>
    <t>International Trade Centre</t>
  </si>
  <si>
    <t xml:space="preserve">An [i]applied tariff[i] is a customs duty that is levied on imports of merchandise goods. This indicator is calculated as a weighted average of all the applied tariff rates, including preferential rates that a country applies to the rest of the world. The weights are the trade patterns of the importing country's reference group.
</t>
  </si>
  <si>
    <t>EOSQ094</t>
  </si>
  <si>
    <t>6.11</t>
  </si>
  <si>
    <t>In your country, how prevalent is foreign ownership of companies? [1 = extremely rare; 7 = highly prevalent]</t>
  </si>
  <si>
    <t>EOSQ095</t>
  </si>
  <si>
    <t>6.12</t>
  </si>
  <si>
    <t>In your country, to what extent do rules and regulations encourage or discourage foreign direct investment (FDI)? [1 = strongly discourage fdi; 7 = strongly encourage fdi]</t>
  </si>
  <si>
    <t>EOSQ050</t>
  </si>
  <si>
    <t>6.13</t>
  </si>
  <si>
    <t>In your country, how efficient are the customs procedures (related to the entry and exit of merchandise)? [1 = not efficient at all; 7 = extremely efficient]</t>
  </si>
  <si>
    <t>IMPGDP</t>
  </si>
  <si>
    <t>6.14</t>
  </si>
  <si>
    <t>Imports of goods and services as a percentage of gross domestic product</t>
  </si>
  <si>
    <t>World Trade Organization, [i]Statistical Database: Time Series on Merchandise and Commercial Services[i] (accessed May 11, 2015); International Monetary Fund, [i]World Economic Outlook Database[i] (April 2015 edition)</t>
  </si>
  <si>
    <t>[i]Total imports[i] is the sum of total imports of merchandise and commercial services.</t>
  </si>
  <si>
    <t>EOSQ122</t>
  </si>
  <si>
    <t>6.15</t>
  </si>
  <si>
    <t>In your country, how well do companies treat customers? [1 = indifferent to customer satisfaction; 7 = highly responsive to customers and seek customer retention]</t>
  </si>
  <si>
    <t>EOSQ100</t>
  </si>
  <si>
    <t>6.16</t>
  </si>
  <si>
    <t>In your country, how do buyers make purchasing decisions? [1 = based solely on the lowest price; 7 = based on a sophisticated analysis of performance attributes]</t>
  </si>
  <si>
    <t>EOSQ135</t>
  </si>
  <si>
    <t>7.01</t>
  </si>
  <si>
    <t>In your country, how would you characterize labor-employer relations? [1 = generally confrontational; 7 = generally cooperative]</t>
  </si>
  <si>
    <t>EOSQ136</t>
  </si>
  <si>
    <t>7.02</t>
  </si>
  <si>
    <t>In your country, how are wages generally set? [1 = by a centralized bargaining process; 7 = by each individual company]</t>
  </si>
  <si>
    <t>EOSQ134</t>
  </si>
  <si>
    <t>7.03</t>
  </si>
  <si>
    <t>In your country, how would you characterize the hiring and firing of workers? [1 = heavily impeded by regulations; 7 = extremely flexible]</t>
  </si>
  <si>
    <t>REDUNCOST</t>
  </si>
  <si>
    <t>7.04</t>
  </si>
  <si>
    <t>Redundancy costs in weeks of salary</t>
  </si>
  <si>
    <t>World Bank/International Finance Corporation, [i]Doing Business 2015: Going Beyond Efficiency[i]; World Economic Forum's calculations</t>
  </si>
  <si>
    <t>This variable estimates the cost of advance notice requirements, severance payments, and penalties due when terminating a redundant worker, expressed in weekly wages. For more details about the methodology employed and the assumptions made to compute this indicator, visit http://www.doingbusiness.org/methodologysurveys/.</t>
  </si>
  <si>
    <t>EOSQ397</t>
  </si>
  <si>
    <t>7.05</t>
  </si>
  <si>
    <t>In your country, to what extent do taxes reduce the incentive to work? [1 = significantly reduce the incentive to work; 7 = do not reduce incentive to work at all]</t>
  </si>
  <si>
    <t>EOSQ137</t>
  </si>
  <si>
    <t>7.06</t>
  </si>
  <si>
    <t>In your country, to what extent is pay related to worker productivity? [1 = not related to worker productivity; 7 = strongly related to worker productivity]</t>
  </si>
  <si>
    <t>EOSQ126</t>
  </si>
  <si>
    <t>7.07</t>
  </si>
  <si>
    <t>In your country, who holds senior management positions? [1 = usually relatives or friends without regard to merit; 7 = mostly professional managers chosen for merit and qualifications]</t>
  </si>
  <si>
    <t>EOSQ399</t>
  </si>
  <si>
    <t>7.08</t>
  </si>
  <si>
    <t>Does your country retain talented people? [1 = the best and brightest leave to pursue opportunities in other countries; 7 = the best and brightest stay and pursue opportunities in the country]</t>
  </si>
  <si>
    <t>EOSQ400</t>
  </si>
  <si>
    <t>7.09</t>
  </si>
  <si>
    <t>Does your country attract talented people from abroad? [1 = not at all; 7 = attracts the best and brightest from around the world]</t>
  </si>
  <si>
    <t>FEMLABOR</t>
  </si>
  <si>
    <t>7.10</t>
  </si>
  <si>
    <t xml:space="preserve">Ratio of women to men in the labor force* </t>
  </si>
  <si>
    <t>International Labour Organization, [i]Key Indicators of the Labour Markets, 8th Edition[i]; national sources</t>
  </si>
  <si>
    <t>This measure is the percentage of women aged 15–64 participating in the labor force divided by the percentage of men aged 15–64 participating in the labor force.</t>
  </si>
  <si>
    <t>EOSQ332</t>
  </si>
  <si>
    <t>8.01</t>
  </si>
  <si>
    <t>In your country, to what extent does the financial sector provide a wide range of financial products and services to businesses? [1 = not at all; 7 = provides a wide variety]</t>
  </si>
  <si>
    <t>EOSQ331</t>
  </si>
  <si>
    <t>8.02</t>
  </si>
  <si>
    <t>In your country, to what extent are financial services affordable for businesses? [1 = not affordable at all; 7 = affordable]</t>
  </si>
  <si>
    <t>EOSQ091</t>
  </si>
  <si>
    <t>8.03</t>
  </si>
  <si>
    <t>In your country, how easy is it for companies to raise money by issuing shares on the stock market? [1 = extremely difficult; 7 = extremely easy]</t>
  </si>
  <si>
    <t>EOSQ088</t>
  </si>
  <si>
    <t>8.04</t>
  </si>
  <si>
    <t>In your country, how easy is it to obtain a bank loan with only a good business plan and no collateral? [1 = extremely difficult; 7 = extremely easy]</t>
  </si>
  <si>
    <t>EOSQ089</t>
  </si>
  <si>
    <t>8.05</t>
  </si>
  <si>
    <t>In your country, how easy is it for entrepreneurs with innovative but risky projects to find venture capital? [1 = extremely difficult; 7 = extremely easy]</t>
  </si>
  <si>
    <t>EOSQ087</t>
  </si>
  <si>
    <t>8.06</t>
  </si>
  <si>
    <t>In your country, how would you assess the soundness of banks? [1 = extremely low—banks may require recapitalization; 7 = extremely high—banks are generally healthy with sound balance sheets]</t>
  </si>
  <si>
    <t>EOSQ092</t>
  </si>
  <si>
    <t>8.07</t>
  </si>
  <si>
    <t>In your country, how effective are the regulation and supervision of securities exchanges? [1 = not at all effective; 7 = extremely effective]</t>
  </si>
  <si>
    <t>LEGRGHTIDX</t>
  </si>
  <si>
    <t>8.08</t>
  </si>
  <si>
    <t>Degree of legal protection of borrowers' and lenders' rights on a 0–10 (best) scale</t>
  </si>
  <si>
    <t>This index measures the degree to which collateral and bankruptcy laws protect borrowers' and lenders’ rights and thus facilitate lending. For more details about the methodology employed and the assumptions made to compute this indicator, visit http://www.doingbusiness.org/methodologysurveys/.</t>
  </si>
  <si>
    <t>EOSQ067</t>
  </si>
  <si>
    <t>9.01</t>
  </si>
  <si>
    <t>In your country, to what extent are the latest technologies available? [1 = not available at all; 7 = widely available]</t>
  </si>
  <si>
    <t>EOSQ068</t>
  </si>
  <si>
    <t>9.02</t>
  </si>
  <si>
    <t>In your country, to what extent do businesses adopt new technology? [1 = not at all; 7 = adopt extensively]</t>
  </si>
  <si>
    <t>EOSQ070</t>
  </si>
  <si>
    <t>9.03</t>
  </si>
  <si>
    <t>To what extent does foreign direct investment (FDI) bring new technology into your country? [1 = not at all; 7 = to a great extent—FDI is a key source of new technology]</t>
  </si>
  <si>
    <t>NETUSERPCT</t>
  </si>
  <si>
    <t>9.04</t>
  </si>
  <si>
    <t>Percentage of individuals using the Internet</t>
  </si>
  <si>
    <t>International Telecommunication Union, [i]World Telecommunication/ICT Indicators 2015[i] (June 2015 edition)</t>
  </si>
  <si>
    <t>[i]Individuals using the Internet[i] refers to people who used the Internet from any location and for any purpose, irrespective of the device and network used, in the last three months. It can be via a computer (i.e., desktop computer, laptop computer or tablet, or similar handheld computer), mobile phone, games machine, digital TV, etc.). Access can be via a fixed or mobile network.</t>
  </si>
  <si>
    <t>BBSUBPC</t>
  </si>
  <si>
    <t>9.05</t>
  </si>
  <si>
    <t>Fixed broadband Internet subscriptions per 100 population</t>
  </si>
  <si>
    <t>[i]Fixed (wired)-broadband subscriptions[i] refers to the number of subscriptions for high-speed access to the public Internet (a TCP/IP connection). [i]Highspeed access[i] is defined as downstream speeds equal to, or greater than, 256 kbit/s. Fixed (wired)-broadband includes cable modem, DSL, fiber, and other fixed (wired)-broadband technologies—such as Ethernet LAN, and broadband over powerline (BPL) communications. Subscriptions with access to data communications (including the Internet) via mobile-cellular networks are excluded.</t>
  </si>
  <si>
    <t>INTBDWIDUSER</t>
  </si>
  <si>
    <t>9.06</t>
  </si>
  <si>
    <t>International Internet bandwidth (kb/s) per Internet user</t>
  </si>
  <si>
    <t>[i]International Internet bandwidth[i] refers to the total used capacity of international Internet bandwidth, in megabits per second (Mbit/s). It is measured as the sum of used capacity of all Internet exchanges offering international bandwidth. If capacity is asymmetric, then the incoming capacity is used. [i]International Internet bandwidth (kbit/s)[i] per Internet user is calculated by converting to kilobits per second and dividing by the total number of Internet users.</t>
  </si>
  <si>
    <t>MOBBBSUBPC</t>
  </si>
  <si>
    <t>9.07</t>
  </si>
  <si>
    <t>Mobile broadband subscriptions per 100 population</t>
  </si>
  <si>
    <t>[i]Active mobile-broadband subscriptions[i] refers to the sum of standard mobile-broadband subscriptions and dedicated mobile-broadband data subscriptions to the public Internet. It covers actual subscribers, not potential subscribers, even though the latter may have broadband-enabled handsets. [i]Standard mobile-broadband subscriptions[i] refers to active mobile-cellular subscriptions with advertised data speeds of 256 kbit/s or greater that allow access to the greater Internet via HTTP and that have been used to set up an Internet data connection using Internet Protocol (IP) in the past three months. Standard SMS and MMS messaging do not count as an active Internet data connection, even if the messages are delivered via IP. [i]Dedicated mobile-broadband data subscriptions[i] refers to subscriptions to dedicated data services (over a mobile network) that allow access to the greater Internet and that are purchased separately from voice services, either as a standalone service (e.g., using a data card such as a USB modem/dongle) or as an add-on data package to voice services that requires an additional subscription. All dedicated mobile-broadband subscriptions with recurring subscription fees are included regardless of actual use. Prepaid mobile-broadband plans require use if there is no monthly subscription. This indicator could also include mobile WiMAX subscriptions.</t>
  </si>
  <si>
    <t>DOMMKTIDX</t>
  </si>
  <si>
    <t>10.01</t>
  </si>
  <si>
    <t>Sum of gross domestic product plus value of imports of goods and services, minus value of exports of goods and services, normalized on a 1–7 (best) scale</t>
  </si>
  <si>
    <t xml:space="preserve"> World Economic Forum. For more details, refer to the Appendix of Chapter 1.1 of [i]The Global Competitiveness Report 2015–2016[i]</t>
  </si>
  <si>
    <t xml:space="preserve">The size of the domestic market is calculated as the natural log of the sum of the gross domestic product valued at PPP plus the total value (PPP estimates) of imports of goods and services, minus the total value (PPP estimates) of exports of goods and services. Data are then normalized on a 1–7 scale. PPP estimates of imports and exports are obtained by taking the product of exports as a percentage of GDP and GDP valued at PPP. </t>
  </si>
  <si>
    <t>FGNMKTIDX</t>
  </si>
  <si>
    <t>10.02</t>
  </si>
  <si>
    <t>Value of exports of goods and services, normalized on a 1–7 (best) scale</t>
  </si>
  <si>
    <t xml:space="preserve">The size of the foreign market is estimated as the natural log of the total value (PPP estimates) of exports of goods and services, normalized on a 1–7 scale. PPP estimates of exports are obtained by taking the product of exports as a percentage of GDP and GDP valued at PPP. </t>
  </si>
  <si>
    <t>GDPPPP</t>
  </si>
  <si>
    <t>10.03</t>
  </si>
  <si>
    <t>Gross domestic product valued at purchasing power parity in billions of international dollars</t>
  </si>
  <si>
    <t>EXPGDP</t>
  </si>
  <si>
    <t>10.04</t>
  </si>
  <si>
    <t>Exports of goods and services as a percentage of gross domestic product</t>
  </si>
  <si>
    <t>World Trade Organization, [i]Statistical Database: Time Series on Merchandise and Commercial Services[i] (accessed May 11, 2015); International Monetary Fund, [i]World Economic Outlook Database[i] (April 2015 edition).</t>
  </si>
  <si>
    <t>[i]Total exports[i] is the sum of total exports of merchandise and commercial services.</t>
  </si>
  <si>
    <t>EOSQ101</t>
  </si>
  <si>
    <t>11.01</t>
  </si>
  <si>
    <t>In your country, how numerous are local suppliers? [1 = largely nonexistent; 7 = extremely numerous]</t>
  </si>
  <si>
    <t>EOSQ102</t>
  </si>
  <si>
    <t>11.02</t>
  </si>
  <si>
    <t>In your country, how would you assess the quality of local suppliers? [1 = extremely poor quality; 7 = extremely high quality]</t>
  </si>
  <si>
    <t>EOSQ109</t>
  </si>
  <si>
    <t>11.03</t>
  </si>
  <si>
    <t>In your country, how widespread are well-developed and deep clusters (geographic concentrations of firms, suppliers, producers of related products and services, and specialized institutions in a particular field)? [1 = nonexistent; 7 = widespread in many fields]</t>
  </si>
  <si>
    <t>EOSQ114</t>
  </si>
  <si>
    <t>11.04</t>
  </si>
  <si>
    <t>What is the competitive advantage of your country's companies in international markets based upon? [1 = low-cost labor or natural resources; 7 = unique products and processes]</t>
  </si>
  <si>
    <t>EOSQ115</t>
  </si>
  <si>
    <t>11.05</t>
  </si>
  <si>
    <t>In your country, do companies have a narrow or broad presence in the value chain? [1 = narrow, primarily involved in individual steps of the value chain (e.g., resource extraction or production); 7 = broad, present across the entire value chain (e.g.,including production and marketing, distribution, design, etc.)]</t>
  </si>
  <si>
    <t>EOSQ123</t>
  </si>
  <si>
    <t>11.06</t>
  </si>
  <si>
    <t>To what extent are international distribution and marketing from your country owned and controlled by domestic companies? [1 = not at all—they take place through foreign companies; 7 = to a great extent—they are primarily owned and controlled by domestic companies]</t>
  </si>
  <si>
    <t>EOSQ120</t>
  </si>
  <si>
    <t>11.07</t>
  </si>
  <si>
    <t>In your country, how sophisticated are production processes? [1 = not at all—production uses labor-intensive processes or old technology; 7 = highly—production uses sophisticated and knowledge-intensive processes]</t>
  </si>
  <si>
    <t>EOSQ121</t>
  </si>
  <si>
    <t>11.08</t>
  </si>
  <si>
    <t>In your country, to what extent do companies use sophisticated marketing tools and techniques? [1 = not at all; 7 = to a great extent]</t>
  </si>
  <si>
    <t>EOSQ124</t>
  </si>
  <si>
    <t>11.09</t>
  </si>
  <si>
    <t>In your country, how do you assess the willingness to delegate authority to subordinates? [1 = not willing at all—senior management takes all important decisions; 7 = very willing—authority is mostly delegated to business unit heads and other lower-level managers]</t>
  </si>
  <si>
    <t>EOSQ119</t>
  </si>
  <si>
    <t>12.01</t>
  </si>
  <si>
    <t>In your country, to what extent do companies have the capacity to innovate? [1 = not at all; 7 = to a great extent]</t>
  </si>
  <si>
    <t>EOSQ071</t>
  </si>
  <si>
    <t>12.02</t>
  </si>
  <si>
    <t>In your country, how would you assess the quality of scientific research institutions? [1 = extremely poor—among the worst in the world; 7 = extremely good—among the best in the world]</t>
  </si>
  <si>
    <t>EOSQ118</t>
  </si>
  <si>
    <t>12.03</t>
  </si>
  <si>
    <t>In your country, to what extent do companies spend on research and development (R&amp;D)? [1 = do not spend on r&amp;d; 7 = spend heavily on r&amp;d]</t>
  </si>
  <si>
    <t>EOSQ072</t>
  </si>
  <si>
    <t>12.04</t>
  </si>
  <si>
    <t>In your country, to what extent do business and universities collaborate on research and development (R&amp;D)? [1 = do not collaborate at all; 7 = collaborate extensively]</t>
  </si>
  <si>
    <t>EOSQ074</t>
  </si>
  <si>
    <t>12.05</t>
  </si>
  <si>
    <t>In your country, to what extent do government purchasing decisions foster innovation? [1 = not at all; 7 = to a great extent]</t>
  </si>
  <si>
    <t>EOSQ133</t>
  </si>
  <si>
    <t>12.06</t>
  </si>
  <si>
    <t>In your country, to what extent are scientists and engineers available? [1 = not at all; 7 = widely available]</t>
  </si>
  <si>
    <t>pctpatentapplpc</t>
  </si>
  <si>
    <t>12.07</t>
  </si>
  <si>
    <t>Number of applications filed under the Patent Cooperation Treaty (PCT) per million population</t>
  </si>
  <si>
    <t>2011–2012 average</t>
  </si>
  <si>
    <t>Organisation for Economic Co-operation and Development (OECD), [i]Patent Database[i], (situation as of June 2015); For population: International Monetary Fund,[i]World Economic Outlook Database[i] (April 2015 edition); World Economic Forum's calculations. For more details about the treatment of Hong Kong SAR and Taiwan (China), refer to the Technical Notes and Sources.</t>
  </si>
  <si>
    <t>This indicator measures the total count of applications filed under the Patent Cooperation Treaty (PCT), by priority date and inventor nationality, using fractional count if an application is filed by multiple inventors. The average count of applications filed in 2011 and 2012 is divided by population figures for 2012. 
In the absence of reliable data on PCT applications for Taiwan (China) and Hong Kong SAR, two advanced economies that are not signatories of the Treaty, the number of applications is estimated as follows: first, we compute the average number of all utility patent applications filed with the United States Patents and Trademarks Office (USPTO) for 2011 and 2012. We then compute the average number of PCT applications for 2011 and 2012, before computing the ratio of the two averages (1.59). For the computation of the two averages, only economies with a two-year average number of at least 100 USPTO applications and 50 PCT applications are considered. Taiwan and Hong Kong are excluded in both cases. We then divide the 2011-2012 average number of USPTO applications filed by residents of Taiwan (19,951.5) and Hong Kong (1,061.5), respectively, by the ratio above in order to produce estimates for PCT applications. As a final step, we compute the estimates per million population—that is, 537.2 for Taiwan and 90.3 for Hong Kong. The estimates are used in the computation of the respective Innovation pillar scores of the two economies.</t>
  </si>
  <si>
    <t>GCI.A</t>
  </si>
  <si>
    <t>2015-2016 edition</t>
  </si>
  <si>
    <t>World Economic Forum, [i]The Global Competitiveness Report 2015–2016[i]</t>
  </si>
  <si>
    <t>Aggregate</t>
  </si>
  <si>
    <t>GCI.A.01</t>
  </si>
  <si>
    <t>GCI.A.01.01</t>
  </si>
  <si>
    <t>GCI.A.01.01.01</t>
  </si>
  <si>
    <t>GCI.A.01.01.02</t>
  </si>
  <si>
    <t>GCI.A.01.01.03</t>
  </si>
  <si>
    <t>GCI.A.01.01.04</t>
  </si>
  <si>
    <t>GCI.A.01.01.05</t>
  </si>
  <si>
    <t>GCI.A.01.02</t>
  </si>
  <si>
    <t>GCI.A.01.02.01</t>
  </si>
  <si>
    <t>GCI.A.01.02.02</t>
  </si>
  <si>
    <t>GCI.A.02</t>
  </si>
  <si>
    <t>GCI.A.02.01</t>
  </si>
  <si>
    <t>GCI.A.02.02</t>
  </si>
  <si>
    <t>GCI.A.03</t>
  </si>
  <si>
    <t>GCI.A.04</t>
  </si>
  <si>
    <t>GCI.A.04.01</t>
  </si>
  <si>
    <t>GCI.A.04.02</t>
  </si>
  <si>
    <t>GCI.B</t>
  </si>
  <si>
    <t>GCI.B.05</t>
  </si>
  <si>
    <t>GCI.B.05.01</t>
  </si>
  <si>
    <t>GCI.B.05.02</t>
  </si>
  <si>
    <t>GCI.B.05.03</t>
  </si>
  <si>
    <t>GCI.B.06</t>
  </si>
  <si>
    <t>GCI.B.06.01</t>
  </si>
  <si>
    <t>GCI.B.06.01.01</t>
  </si>
  <si>
    <t>GCI.B.06.01.02</t>
  </si>
  <si>
    <t>GCI.B.06.02</t>
  </si>
  <si>
    <t>GCI.B.07</t>
  </si>
  <si>
    <t>GCI.B.07.01</t>
  </si>
  <si>
    <t>GCI.B.07.02</t>
  </si>
  <si>
    <t>GCI.B.08</t>
  </si>
  <si>
    <t>GCI.B.08.01</t>
  </si>
  <si>
    <t>GCI.B.08.02</t>
  </si>
  <si>
    <t>GCI.B.09</t>
  </si>
  <si>
    <t>GCI.B.09.01</t>
  </si>
  <si>
    <t>GCI.B.09.02</t>
  </si>
  <si>
    <t>GCI.B.10</t>
  </si>
  <si>
    <t>GCI.B.10.01</t>
  </si>
  <si>
    <t>GCI.B.10.02</t>
  </si>
  <si>
    <t>GCI.C</t>
  </si>
  <si>
    <t>GCI.C.11</t>
  </si>
  <si>
    <t>GCI.C.12</t>
  </si>
  <si>
    <t>NOT REPORTED DUE TO COPYRIGHT AGREEMENT</t>
  </si>
  <si>
    <t>(NE)</t>
  </si>
  <si>
    <t>&lt;0.01</t>
  </si>
  <si>
    <t>n/appl.</t>
  </si>
  <si>
    <t>&lt;0.02</t>
  </si>
  <si>
    <t>Oman (N.A)</t>
  </si>
  <si>
    <t>Saudi Arabia (N.A)</t>
  </si>
  <si>
    <t xml:space="preserve">The Global Competitiveness Index Historical Dataset, 2006-2015 World Economic Forum </t>
  </si>
  <si>
    <t>GDP (US$ billions)</t>
  </si>
  <si>
    <t>Population (millions)</t>
  </si>
  <si>
    <t>GDP per capita (US$)</t>
  </si>
  <si>
    <t>GDP (PPP) as share (%) of world total</t>
  </si>
  <si>
    <t>2007-2006</t>
  </si>
  <si>
    <t>2008-2007</t>
  </si>
  <si>
    <t>2009-2008</t>
  </si>
  <si>
    <t>2010-2009</t>
  </si>
  <si>
    <t>2011-2010</t>
  </si>
  <si>
    <t>2012-2011</t>
  </si>
  <si>
    <t>2013-2012</t>
  </si>
  <si>
    <t>2014-2013</t>
  </si>
  <si>
    <t>2015-2014</t>
  </si>
  <si>
    <t>2016-2015</t>
  </si>
  <si>
    <t>Year</t>
  </si>
  <si>
    <r>
      <rPr>
        <b/>
        <sz val="12"/>
        <color theme="1"/>
        <rFont val="Calibri"/>
        <family val="2"/>
        <scheme val="minor"/>
      </rPr>
      <t>Sixth pillar: Goods market efficiency:</t>
    </r>
    <r>
      <rPr>
        <sz val="12"/>
        <color theme="1"/>
        <rFont val="Calibri"/>
        <family val="2"/>
        <scheme val="minor"/>
      </rPr>
      <t xml:space="preserve"> Countries with efficient goods markets are well positioned to produce the right mix of products and services given their particular supply-and-demand conditions, as well as to ensure that these goods can be most effectively traded in the economy. Healthy market competition, both domestic and foreign, is important in driving market efficiency, and thus business productivity, by ensuring that the most efficient firms, producing goods demanded by the market, are those that thrive. Market efficiency also depends on demand conditions such as customer orientation and buyer sophistication. For cultural or historical reasons, customers may be more demanding in some countries than in others. This can create an important competitive advantage, as it forces companies to be more innovative and customer oriented and thus imposes the discipline necessary for efficiency to be achieved in the market.</t>
    </r>
  </si>
  <si>
    <t>The basic requirements subindex groups those pillars most critical for countries in the factor-driven stage. The efficiency enhancers subindex includes those pillars critical for countries in the efficiency-driven stage. And the innovation and sophistication factors subindex includes the pillars critical to countries in the innovation driven stage.</t>
  </si>
  <si>
    <t>Total Countries</t>
  </si>
  <si>
    <t>Notes:</t>
  </si>
  <si>
    <t>1. Total Countries are available for each year</t>
  </si>
  <si>
    <t>2. Additional indicators are available from 2008-2009 To 2013-2014</t>
  </si>
  <si>
    <t>3. GCI data are not Available for Oman and Saudi Arabia in 2006-2007</t>
  </si>
  <si>
    <r>
      <rPr>
        <b/>
        <sz val="12"/>
        <color theme="1"/>
        <rFont val="Calibri"/>
        <family val="2"/>
        <scheme val="minor"/>
      </rPr>
      <t>4. INDICATOR, UNITS:</t>
    </r>
    <r>
      <rPr>
        <sz val="12"/>
        <color theme="1"/>
        <rFont val="Calibri"/>
        <family val="2"/>
        <scheme val="minor"/>
      </rPr>
      <t xml:space="preserve"> The title of each indicator and, where relevant, the unit in which it is measured—for example, “days” or “% GDP.” Indicators that are not derived from the Survey are identified by an asterisk (*). Indicators derived from the Survey are always expressed as scores on a 1–7 scale, with 7 being the most desirable outcome. For those economies ranked in the top 10 in the overall GCI, individual indicators ranked from 1 through 10 are considered to be advantages. </t>
    </r>
  </si>
  <si>
    <t>Code</t>
  </si>
  <si>
    <t>All information in this sheet only valid for GCI 2015-2016, and the other years are different in Base Period only.</t>
  </si>
  <si>
    <t>The Global Competitiveness Index (144 Cuntries)</t>
  </si>
  <si>
    <t>The Global Competitiveness Index (142 Cuntries)</t>
  </si>
  <si>
    <t>The Global Competitiveness Index (139 Cuntries)</t>
  </si>
  <si>
    <t>The Global Competitiveness Index (133 Cuntries)</t>
  </si>
  <si>
    <t>The Global Competitiveness Index (134 Cuntries)</t>
  </si>
  <si>
    <t>The Global Competitiveness Index (131 Cuntries)</t>
  </si>
  <si>
    <t>The Global Competitiveness Index (125 Cuntries)</t>
  </si>
  <si>
    <t>A.Basic requirements subindex</t>
  </si>
  <si>
    <t>B.Efficiency enhancers subindex</t>
  </si>
  <si>
    <t>C.Innovation and sophistication factors subindex</t>
  </si>
  <si>
    <t xml:space="preserve">GCI. GLOBAL COMPETITIVENESS INDEX  FRAMEWORK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</si>
</sst>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b/>
      <sz val="11"/>
      <color theme="1"/>
      <name val="Calibri"/>
      <family val="2"/>
      <scheme val="minor"/>
    </font>
    <font>
      <sz val="8"/>
      <color theme="1"/>
      <name val="Arial"/>
      <family val="2"/>
    </font>
    <font>
      <b/>
      <sz val="10"/>
      <color rgb="FF000000"/>
      <name val="Arial"/>
      <family val="2"/>
    </font>
    <font>
      <sz val="11"/>
      <color theme="1"/>
      <name val="Arial"/>
      <family val="2"/>
    </font>
    <font>
      <sz val="10"/>
      <color theme="1"/>
      <name val="Arial"/>
      <family val="2"/>
    </font>
    <font>
      <sz val="11"/>
      <color rgb="FFFF0000"/>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sz val="12"/>
      <color theme="1"/>
      <name val="Calibri"/>
      <family val="2"/>
      <scheme val="minor"/>
    </font>
    <font>
      <b/>
      <sz val="14"/>
      <color theme="1"/>
      <name val="Calibri"/>
      <family val="2"/>
      <scheme val="minor"/>
    </font>
    <font>
      <b/>
      <i/>
      <sz val="12"/>
      <color theme="1"/>
      <name val="Calibri"/>
      <family val="2"/>
      <scheme val="minor"/>
    </font>
    <font>
      <b/>
      <i/>
      <sz val="11"/>
      <color theme="1"/>
      <name val="Calibri"/>
      <family val="2"/>
      <scheme val="minor"/>
    </font>
    <font>
      <b/>
      <sz val="10"/>
      <color theme="1"/>
      <name val="Arial"/>
      <family val="2"/>
    </font>
    <font>
      <b/>
      <sz val="11"/>
      <color rgb="FFFF0000"/>
      <name val="Arial"/>
      <family val="2"/>
    </font>
    <font>
      <sz val="8"/>
      <color rgb="FFFF0000"/>
      <name val="Arial"/>
      <family val="2"/>
    </font>
    <font>
      <sz val="10"/>
      <color rgb="FFFF0000"/>
      <name val="Calibri"/>
      <family val="2"/>
      <scheme val="minor"/>
    </font>
    <font>
      <sz val="10"/>
      <color rgb="FFFF0000"/>
      <name val="Arial"/>
      <family val="2"/>
    </font>
    <font>
      <b/>
      <sz val="10"/>
      <name val="Arial"/>
      <family val="2"/>
    </font>
    <font>
      <sz val="10"/>
      <name val="Arial"/>
      <family val="2"/>
    </font>
    <font>
      <sz val="10"/>
      <color theme="1"/>
      <name val="Calibri"/>
      <family val="2"/>
      <scheme val="minor"/>
    </font>
    <font>
      <b/>
      <sz val="12"/>
      <name val="Arial"/>
      <family val="2"/>
    </font>
  </fonts>
  <fills count="17">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66"/>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177">
    <xf numFmtId="0" fontId="0" fillId="0" borderId="0" xfId="0"/>
    <xf numFmtId="0" fontId="0" fillId="0" borderId="0" xfId="0" applyAlignment="1">
      <alignment vertical="center"/>
    </xf>
    <xf numFmtId="0" fontId="0" fillId="0" borderId="0" xfId="0" applyAlignment="1">
      <alignment horizontal="left" vertical="center"/>
    </xf>
    <xf numFmtId="0" fontId="0" fillId="2" borderId="0" xfId="0"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2" fillId="0"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8" borderId="3" xfId="0" applyFont="1" applyFill="1" applyBorder="1" applyAlignment="1" applyProtection="1">
      <alignment horizontal="left" vertical="center"/>
    </xf>
    <xf numFmtId="0" fontId="4" fillId="0" borderId="0" xfId="0" applyFont="1" applyAlignment="1">
      <alignment vertical="center"/>
    </xf>
    <xf numFmtId="0" fontId="5" fillId="0" borderId="2" xfId="0" applyFont="1" applyBorder="1" applyAlignment="1">
      <alignment horizontal="center" vertical="center"/>
    </xf>
    <xf numFmtId="0" fontId="5" fillId="0" borderId="2" xfId="0" applyFont="1" applyFill="1" applyBorder="1" applyAlignment="1" applyProtection="1">
      <alignment horizontal="center"/>
    </xf>
    <xf numFmtId="0" fontId="5" fillId="5" borderId="2" xfId="0" applyFont="1" applyFill="1" applyBorder="1" applyAlignment="1">
      <alignment horizontal="center" vertical="center"/>
    </xf>
    <xf numFmtId="0" fontId="5" fillId="5" borderId="2" xfId="0" applyFont="1" applyFill="1" applyBorder="1" applyAlignment="1" applyProtection="1">
      <alignment horizontal="center"/>
    </xf>
    <xf numFmtId="0" fontId="5" fillId="4" borderId="2" xfId="0" applyFont="1" applyFill="1" applyBorder="1" applyAlignment="1">
      <alignment horizontal="center" vertical="center"/>
    </xf>
    <xf numFmtId="0" fontId="5" fillId="4" borderId="2" xfId="0" applyFont="1" applyFill="1" applyBorder="1" applyAlignment="1" applyProtection="1">
      <alignment horizontal="center"/>
    </xf>
    <xf numFmtId="0" fontId="5" fillId="3" borderId="2" xfId="0" applyFont="1" applyFill="1" applyBorder="1" applyAlignment="1">
      <alignment horizontal="center" vertical="center"/>
    </xf>
    <xf numFmtId="0" fontId="5" fillId="3" borderId="2" xfId="0" applyFont="1" applyFill="1" applyBorder="1" applyAlignment="1" applyProtection="1">
      <alignment horizontal="center"/>
    </xf>
    <xf numFmtId="0" fontId="5" fillId="2" borderId="2" xfId="0" applyFont="1" applyFill="1" applyBorder="1" applyAlignment="1">
      <alignment horizontal="center" vertical="center"/>
    </xf>
    <xf numFmtId="0" fontId="5" fillId="2" borderId="2" xfId="0" applyFont="1" applyFill="1" applyBorder="1" applyAlignment="1" applyProtection="1">
      <alignment horizontal="center"/>
    </xf>
    <xf numFmtId="0" fontId="5" fillId="6" borderId="2" xfId="0" applyFont="1" applyFill="1" applyBorder="1" applyAlignment="1">
      <alignment horizontal="center" vertical="center"/>
    </xf>
    <xf numFmtId="0" fontId="5" fillId="6" borderId="2" xfId="0" applyFont="1" applyFill="1" applyBorder="1" applyAlignment="1" applyProtection="1">
      <alignment horizontal="center"/>
    </xf>
    <xf numFmtId="0" fontId="5" fillId="7" borderId="2" xfId="0" applyFont="1" applyFill="1" applyBorder="1" applyAlignment="1">
      <alignment horizontal="center" vertical="center"/>
    </xf>
    <xf numFmtId="0" fontId="5" fillId="7" borderId="2" xfId="0" applyFont="1" applyFill="1" applyBorder="1" applyAlignment="1" applyProtection="1">
      <alignment horizontal="center"/>
    </xf>
    <xf numFmtId="0" fontId="5" fillId="8" borderId="2" xfId="0" applyFont="1" applyFill="1" applyBorder="1" applyAlignment="1">
      <alignment horizontal="center" vertical="center"/>
    </xf>
    <xf numFmtId="0" fontId="5" fillId="8" borderId="2" xfId="0" applyFont="1" applyFill="1" applyBorder="1" applyAlignment="1" applyProtection="1">
      <alignment horizontal="center"/>
    </xf>
    <xf numFmtId="0" fontId="5" fillId="8" borderId="3" xfId="0" applyFont="1" applyFill="1" applyBorder="1" applyAlignment="1">
      <alignment horizontal="center" vertical="center"/>
    </xf>
    <xf numFmtId="0" fontId="5" fillId="8" borderId="3" xfId="0" applyFont="1" applyFill="1" applyBorder="1" applyAlignment="1" applyProtection="1">
      <alignment horizontal="center"/>
    </xf>
    <xf numFmtId="0" fontId="3" fillId="0" borderId="1" xfId="0" applyFont="1" applyBorder="1" applyAlignment="1">
      <alignment horizontal="center" vertical="center" wrapText="1"/>
    </xf>
    <xf numFmtId="164" fontId="5" fillId="0" borderId="2" xfId="0" applyNumberFormat="1" applyFont="1" applyBorder="1" applyAlignment="1">
      <alignment horizontal="center" vertical="center"/>
    </xf>
    <xf numFmtId="164" fontId="5" fillId="5"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164" fontId="5" fillId="8" borderId="3" xfId="0" applyNumberFormat="1" applyFont="1" applyFill="1" applyBorder="1" applyAlignment="1">
      <alignment horizontal="center" vertical="center"/>
    </xf>
    <xf numFmtId="164" fontId="3" fillId="0" borderId="1" xfId="0" applyNumberFormat="1" applyFont="1" applyBorder="1" applyAlignment="1">
      <alignment horizontal="center" vertical="center" wrapText="1"/>
    </xf>
    <xf numFmtId="2" fontId="5" fillId="0" borderId="2" xfId="0" applyNumberFormat="1" applyFont="1" applyFill="1" applyBorder="1" applyAlignment="1" applyProtection="1">
      <alignment horizontal="center"/>
    </xf>
    <xf numFmtId="2" fontId="5" fillId="5" borderId="2" xfId="0" applyNumberFormat="1" applyFont="1" applyFill="1" applyBorder="1" applyAlignment="1" applyProtection="1">
      <alignment horizontal="center"/>
    </xf>
    <xf numFmtId="2" fontId="5" fillId="4" borderId="2" xfId="0" applyNumberFormat="1" applyFont="1" applyFill="1" applyBorder="1" applyAlignment="1" applyProtection="1">
      <alignment horizontal="center"/>
    </xf>
    <xf numFmtId="2" fontId="5" fillId="3" borderId="2" xfId="0" applyNumberFormat="1" applyFont="1" applyFill="1" applyBorder="1" applyAlignment="1" applyProtection="1">
      <alignment horizontal="center"/>
    </xf>
    <xf numFmtId="2" fontId="5" fillId="2" borderId="2" xfId="0" applyNumberFormat="1" applyFont="1" applyFill="1" applyBorder="1" applyAlignment="1" applyProtection="1">
      <alignment horizontal="center"/>
    </xf>
    <xf numFmtId="2" fontId="5" fillId="6" borderId="2" xfId="0" applyNumberFormat="1" applyFont="1" applyFill="1" applyBorder="1" applyAlignment="1" applyProtection="1">
      <alignment horizontal="center"/>
    </xf>
    <xf numFmtId="2" fontId="5" fillId="7" borderId="2" xfId="0" applyNumberFormat="1" applyFont="1" applyFill="1" applyBorder="1" applyAlignment="1" applyProtection="1">
      <alignment horizontal="center"/>
    </xf>
    <xf numFmtId="2" fontId="5" fillId="8" borderId="2" xfId="0" applyNumberFormat="1" applyFont="1" applyFill="1" applyBorder="1" applyAlignment="1" applyProtection="1">
      <alignment horizontal="center"/>
    </xf>
    <xf numFmtId="2" fontId="5" fillId="8" borderId="3" xfId="0" applyNumberFormat="1" applyFont="1" applyFill="1" applyBorder="1" applyAlignment="1" applyProtection="1">
      <alignment horizontal="center"/>
    </xf>
    <xf numFmtId="164" fontId="5" fillId="0" borderId="2" xfId="0" applyNumberFormat="1" applyFont="1" applyFill="1" applyBorder="1" applyAlignment="1" applyProtection="1">
      <alignment horizontal="center"/>
    </xf>
    <xf numFmtId="164" fontId="5" fillId="5" borderId="2" xfId="0" applyNumberFormat="1" applyFont="1" applyFill="1" applyBorder="1" applyAlignment="1" applyProtection="1">
      <alignment horizontal="center"/>
    </xf>
    <xf numFmtId="164" fontId="5" fillId="4" borderId="2" xfId="0" applyNumberFormat="1" applyFont="1" applyFill="1" applyBorder="1" applyAlignment="1" applyProtection="1">
      <alignment horizontal="center"/>
    </xf>
    <xf numFmtId="164" fontId="5" fillId="3" borderId="2" xfId="0" applyNumberFormat="1" applyFont="1" applyFill="1" applyBorder="1" applyAlignment="1" applyProtection="1">
      <alignment horizontal="center"/>
    </xf>
    <xf numFmtId="164" fontId="5" fillId="2" borderId="2" xfId="0" applyNumberFormat="1" applyFont="1" applyFill="1" applyBorder="1" applyAlignment="1" applyProtection="1">
      <alignment horizontal="center"/>
    </xf>
    <xf numFmtId="164" fontId="5" fillId="6" borderId="2" xfId="0" applyNumberFormat="1" applyFont="1" applyFill="1" applyBorder="1" applyAlignment="1" applyProtection="1">
      <alignment horizontal="center"/>
    </xf>
    <xf numFmtId="164" fontId="5" fillId="7" borderId="2" xfId="0" applyNumberFormat="1" applyFont="1" applyFill="1" applyBorder="1" applyAlignment="1" applyProtection="1">
      <alignment horizontal="center"/>
    </xf>
    <xf numFmtId="164" fontId="5" fillId="8" borderId="2" xfId="0" applyNumberFormat="1" applyFont="1" applyFill="1" applyBorder="1" applyAlignment="1" applyProtection="1">
      <alignment horizontal="center"/>
    </xf>
    <xf numFmtId="164" fontId="5" fillId="8" borderId="3" xfId="0" applyNumberFormat="1" applyFont="1" applyFill="1" applyBorder="1" applyAlignment="1" applyProtection="1">
      <alignment horizontal="center"/>
    </xf>
    <xf numFmtId="164" fontId="5" fillId="0" borderId="4" xfId="0" applyNumberFormat="1" applyFont="1" applyBorder="1" applyAlignment="1">
      <alignment horizontal="center" vertical="center"/>
    </xf>
    <xf numFmtId="0" fontId="6" fillId="0" borderId="2" xfId="0" applyFont="1" applyBorder="1" applyAlignment="1">
      <alignment vertical="center"/>
    </xf>
    <xf numFmtId="0" fontId="9" fillId="5" borderId="2" xfId="0" applyFont="1" applyFill="1" applyBorder="1" applyAlignment="1">
      <alignment vertical="center"/>
    </xf>
    <xf numFmtId="0" fontId="9" fillId="4" borderId="2" xfId="0" applyFont="1" applyFill="1" applyBorder="1" applyAlignment="1">
      <alignment vertical="center"/>
    </xf>
    <xf numFmtId="0" fontId="9" fillId="3" borderId="2" xfId="0" applyFont="1" applyFill="1" applyBorder="1" applyAlignment="1">
      <alignment vertical="center"/>
    </xf>
    <xf numFmtId="0" fontId="9" fillId="2" borderId="2" xfId="0" applyFont="1" applyFill="1" applyBorder="1" applyAlignment="1">
      <alignment vertical="center"/>
    </xf>
    <xf numFmtId="0" fontId="9" fillId="6" borderId="2" xfId="0" applyFont="1" applyFill="1" applyBorder="1" applyAlignment="1">
      <alignment vertical="center"/>
    </xf>
    <xf numFmtId="0" fontId="9" fillId="7" borderId="2" xfId="0" applyFont="1" applyFill="1" applyBorder="1" applyAlignment="1">
      <alignment vertical="center"/>
    </xf>
    <xf numFmtId="0" fontId="9" fillId="8" borderId="2" xfId="0" applyFont="1" applyFill="1" applyBorder="1" applyAlignment="1">
      <alignment vertical="center"/>
    </xf>
    <xf numFmtId="0" fontId="6" fillId="0" borderId="0" xfId="0" applyFont="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2" fontId="6" fillId="0" borderId="2" xfId="0" applyNumberFormat="1" applyFont="1" applyBorder="1" applyAlignment="1">
      <alignment vertical="center"/>
    </xf>
    <xf numFmtId="0" fontId="1" fillId="0" borderId="0" xfId="0" applyFont="1" applyAlignment="1">
      <alignment vertical="center" wrapText="1"/>
    </xf>
    <xf numFmtId="0" fontId="1" fillId="4" borderId="2" xfId="0" applyFont="1" applyFill="1" applyBorder="1" applyAlignment="1">
      <alignment horizont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xf>
    <xf numFmtId="0" fontId="10" fillId="9" borderId="4" xfId="0" applyFont="1" applyFill="1" applyBorder="1" applyAlignment="1">
      <alignment vertical="center" wrapText="1"/>
    </xf>
    <xf numFmtId="0" fontId="10" fillId="9" borderId="2" xfId="0" applyFont="1" applyFill="1" applyBorder="1" applyAlignment="1">
      <alignment vertical="center" wrapText="1"/>
    </xf>
    <xf numFmtId="0" fontId="7" fillId="10" borderId="1" xfId="0" applyFont="1" applyFill="1" applyBorder="1" applyAlignment="1">
      <alignment horizontal="center" vertical="center" wrapText="1"/>
    </xf>
    <xf numFmtId="0" fontId="0" fillId="0" borderId="0" xfId="0" applyFill="1" applyAlignment="1">
      <alignment vertical="center"/>
    </xf>
    <xf numFmtId="0" fontId="2" fillId="0" borderId="0" xfId="0" applyFont="1" applyAlignment="1"/>
    <xf numFmtId="49" fontId="2" fillId="0" borderId="0" xfId="0" applyNumberFormat="1" applyFont="1" applyAlignment="1"/>
    <xf numFmtId="0" fontId="2" fillId="13" borderId="0" xfId="0" applyFont="1" applyFill="1" applyAlignment="1">
      <alignment horizontal="left" wrapText="1"/>
    </xf>
    <xf numFmtId="0" fontId="2" fillId="0" borderId="0" xfId="0" applyFont="1"/>
    <xf numFmtId="0" fontId="2" fillId="12" borderId="0" xfId="0" applyFont="1" applyFill="1" applyAlignment="1"/>
    <xf numFmtId="49" fontId="2" fillId="12" borderId="0" xfId="0" applyNumberFormat="1" applyFont="1" applyFill="1" applyAlignment="1"/>
    <xf numFmtId="0" fontId="2" fillId="0" borderId="0" xfId="0" applyNumberFormat="1" applyFont="1" applyAlignment="1"/>
    <xf numFmtId="0" fontId="6" fillId="0" borderId="2" xfId="0" applyFont="1" applyFill="1" applyBorder="1" applyAlignment="1">
      <alignment vertical="center"/>
    </xf>
    <xf numFmtId="0" fontId="3" fillId="0" borderId="1" xfId="0" applyFont="1" applyBorder="1" applyAlignment="1">
      <alignment horizontal="center" vertical="center" wrapText="1"/>
    </xf>
    <xf numFmtId="0" fontId="4" fillId="0" borderId="0" xfId="0" applyFont="1" applyAlignment="1">
      <alignment horizontal="center" vertical="center"/>
    </xf>
    <xf numFmtId="0" fontId="2" fillId="0" borderId="0" xfId="0" applyFont="1" applyFill="1" applyAlignment="1" applyProtection="1">
      <alignment horizontal="left"/>
    </xf>
    <xf numFmtId="0" fontId="16" fillId="0" borderId="0" xfId="0" applyFont="1" applyFill="1" applyAlignment="1" applyProtection="1">
      <alignment horizontal="left"/>
    </xf>
    <xf numFmtId="0" fontId="17" fillId="0" borderId="0" xfId="0" applyFont="1" applyAlignment="1">
      <alignment vertical="center"/>
    </xf>
    <xf numFmtId="0" fontId="5" fillId="0" borderId="2" xfId="0" applyFont="1" applyFill="1" applyBorder="1" applyAlignment="1">
      <alignment horizontal="center" vertical="center"/>
    </xf>
    <xf numFmtId="164" fontId="5" fillId="0" borderId="2" xfId="0" applyNumberFormat="1" applyFont="1" applyFill="1" applyBorder="1" applyAlignment="1">
      <alignment horizontal="center" vertical="center"/>
    </xf>
    <xf numFmtId="0" fontId="0" fillId="15" borderId="0" xfId="0" applyFill="1" applyAlignment="1">
      <alignment vertical="center"/>
    </xf>
    <xf numFmtId="0" fontId="20" fillId="15" borderId="4" xfId="0" applyFont="1" applyFill="1" applyBorder="1" applyAlignment="1">
      <alignment horizontal="center" vertical="center"/>
    </xf>
    <xf numFmtId="164" fontId="20" fillId="15" borderId="4" xfId="0" applyNumberFormat="1" applyFont="1" applyFill="1" applyBorder="1" applyAlignment="1">
      <alignment horizontal="center" vertical="center"/>
    </xf>
    <xf numFmtId="0" fontId="20" fillId="15" borderId="4" xfId="0" applyFont="1" applyFill="1" applyBorder="1" applyAlignment="1" applyProtection="1">
      <alignment horizontal="center"/>
    </xf>
    <xf numFmtId="164" fontId="20" fillId="15" borderId="4" xfId="0" applyNumberFormat="1" applyFont="1" applyFill="1" applyBorder="1" applyAlignment="1" applyProtection="1">
      <alignment horizontal="center"/>
    </xf>
    <xf numFmtId="2" fontId="20" fillId="15" borderId="4" xfId="0" applyNumberFormat="1" applyFont="1" applyFill="1" applyBorder="1" applyAlignment="1" applyProtection="1">
      <alignment horizontal="center"/>
    </xf>
    <xf numFmtId="0" fontId="20" fillId="15" borderId="2" xfId="0" applyFont="1" applyFill="1" applyBorder="1" applyAlignment="1">
      <alignment horizontal="center" vertical="center"/>
    </xf>
    <xf numFmtId="2" fontId="20" fillId="15" borderId="2" xfId="0" applyNumberFormat="1" applyFont="1" applyFill="1" applyBorder="1" applyAlignment="1">
      <alignment horizontal="center" vertical="center"/>
    </xf>
    <xf numFmtId="0" fontId="20" fillId="15" borderId="3" xfId="0" applyFont="1" applyFill="1" applyBorder="1" applyAlignment="1">
      <alignment horizontal="center" vertical="center"/>
    </xf>
    <xf numFmtId="0" fontId="21" fillId="0" borderId="0" xfId="0" applyFont="1" applyAlignment="1">
      <alignment horizontal="left" vertical="center"/>
    </xf>
    <xf numFmtId="0" fontId="5" fillId="0" borderId="0" xfId="0" applyFont="1" applyAlignment="1">
      <alignment horizontal="center" vertical="center"/>
    </xf>
    <xf numFmtId="0" fontId="21" fillId="0" borderId="0" xfId="0" applyFont="1" applyAlignment="1">
      <alignment vertical="center"/>
    </xf>
    <xf numFmtId="0" fontId="20" fillId="15" borderId="0" xfId="0" applyFont="1" applyFill="1" applyAlignment="1">
      <alignment vertical="center"/>
    </xf>
    <xf numFmtId="0" fontId="20" fillId="15" borderId="2" xfId="0" applyFont="1" applyFill="1" applyBorder="1" applyAlignment="1">
      <alignment vertical="center"/>
    </xf>
    <xf numFmtId="0" fontId="20" fillId="15" borderId="2" xfId="0" applyFont="1" applyFill="1" applyBorder="1" applyAlignment="1">
      <alignment horizontal="left" vertical="center"/>
    </xf>
    <xf numFmtId="0" fontId="20" fillId="15" borderId="3" xfId="0" applyFont="1" applyFill="1" applyBorder="1" applyAlignment="1">
      <alignment horizontal="left" vertical="center"/>
    </xf>
    <xf numFmtId="0" fontId="19" fillId="15" borderId="2" xfId="0" applyFont="1" applyFill="1" applyBorder="1" applyAlignment="1">
      <alignment vertical="center"/>
    </xf>
    <xf numFmtId="0" fontId="19" fillId="15" borderId="2" xfId="0" applyFont="1" applyFill="1" applyBorder="1" applyAlignment="1">
      <alignment horizontal="left" vertical="center"/>
    </xf>
    <xf numFmtId="0" fontId="19" fillId="15" borderId="3" xfId="0" applyFont="1" applyFill="1" applyBorder="1" applyAlignment="1">
      <alignment horizontal="left" vertical="center"/>
    </xf>
    <xf numFmtId="0" fontId="19" fillId="15" borderId="9" xfId="0" applyFont="1" applyFill="1" applyBorder="1" applyAlignment="1">
      <alignment vertical="center"/>
    </xf>
    <xf numFmtId="0" fontId="20" fillId="15" borderId="9" xfId="0" applyFont="1" applyFill="1" applyBorder="1" applyAlignment="1">
      <alignment vertical="center"/>
    </xf>
    <xf numFmtId="0" fontId="18" fillId="15" borderId="9" xfId="0" applyFont="1" applyFill="1" applyBorder="1" applyAlignment="1">
      <alignment vertical="center"/>
    </xf>
    <xf numFmtId="0" fontId="18" fillId="15" borderId="2" xfId="0" applyFont="1" applyFill="1" applyBorder="1" applyAlignment="1">
      <alignment vertical="center"/>
    </xf>
    <xf numFmtId="0" fontId="18" fillId="15" borderId="3" xfId="0" applyFont="1" applyFill="1" applyBorder="1" applyAlignment="1">
      <alignment vertical="center"/>
    </xf>
    <xf numFmtId="1" fontId="20" fillId="15" borderId="2" xfId="0" applyNumberFormat="1" applyFont="1" applyFill="1" applyBorder="1" applyAlignment="1">
      <alignment horizontal="center" vertical="center"/>
    </xf>
    <xf numFmtId="0" fontId="1"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0" xfId="0" applyFill="1" applyBorder="1"/>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Border="1"/>
    <xf numFmtId="0" fontId="0"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 fillId="0" borderId="0" xfId="0" applyFont="1"/>
    <xf numFmtId="0" fontId="1" fillId="15" borderId="1" xfId="0" applyFont="1" applyFill="1" applyBorder="1" applyAlignment="1">
      <alignment horizontal="center" vertical="center"/>
    </xf>
    <xf numFmtId="0" fontId="7" fillId="15" borderId="0" xfId="0" applyFont="1" applyFill="1"/>
    <xf numFmtId="0" fontId="22" fillId="15" borderId="0" xfId="0" applyFont="1" applyFill="1" applyBorder="1" applyAlignment="1">
      <alignment vertical="center"/>
    </xf>
    <xf numFmtId="0" fontId="7" fillId="0" borderId="0" xfId="0" applyFont="1" applyFill="1" applyAlignment="1">
      <alignment horizontal="left" vertical="center" wrapText="1"/>
    </xf>
    <xf numFmtId="0" fontId="1" fillId="0" borderId="0" xfId="0" applyFont="1" applyFill="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1" fillId="0" borderId="5" xfId="0" applyFont="1" applyFill="1" applyBorder="1" applyAlignment="1">
      <alignment horizontal="center" vertical="center"/>
    </xf>
    <xf numFmtId="0" fontId="10" fillId="0" borderId="0" xfId="0" applyFont="1" applyAlignment="1">
      <alignment horizontal="left" vertical="center" wrapText="1"/>
    </xf>
    <xf numFmtId="0" fontId="0" fillId="0" borderId="0" xfId="0" applyAlignment="1">
      <alignment horizontal="left" vertical="center" wrapText="1"/>
    </xf>
    <xf numFmtId="0" fontId="10" fillId="10" borderId="6" xfId="0" applyFont="1" applyFill="1" applyBorder="1" applyAlignment="1">
      <alignment horizontal="left" vertical="center" wrapText="1"/>
    </xf>
    <xf numFmtId="0" fontId="0" fillId="10" borderId="7" xfId="0" applyFill="1" applyBorder="1" applyAlignment="1">
      <alignment horizontal="left" vertical="center" wrapText="1"/>
    </xf>
    <xf numFmtId="0" fontId="0" fillId="10" borderId="8" xfId="0" applyFill="1" applyBorder="1" applyAlignment="1">
      <alignment horizontal="left" vertical="center" wrapText="1"/>
    </xf>
    <xf numFmtId="0" fontId="10" fillId="9" borderId="6" xfId="0" applyFont="1" applyFill="1" applyBorder="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vertical="center" wrapText="1"/>
    </xf>
    <xf numFmtId="0" fontId="22" fillId="15" borderId="5" xfId="0" applyFont="1" applyFill="1" applyBorder="1" applyAlignment="1">
      <alignment horizontal="center" vertical="center"/>
    </xf>
    <xf numFmtId="0" fontId="10" fillId="15" borderId="0" xfId="0" applyFont="1" applyFill="1" applyAlignment="1">
      <alignment horizontal="left" vertical="center" wrapText="1"/>
    </xf>
    <xf numFmtId="0" fontId="10" fillId="11" borderId="6" xfId="0" applyFont="1" applyFill="1" applyBorder="1" applyAlignment="1">
      <alignment horizontal="left" vertical="center" wrapText="1"/>
    </xf>
    <xf numFmtId="0" fontId="0" fillId="11" borderId="7" xfId="0" applyFill="1" applyBorder="1" applyAlignment="1">
      <alignment horizontal="left" vertical="center" wrapText="1"/>
    </xf>
    <xf numFmtId="0" fontId="0" fillId="11" borderId="8" xfId="0" applyFill="1" applyBorder="1" applyAlignment="1">
      <alignment horizontal="left" vertical="center" wrapText="1"/>
    </xf>
    <xf numFmtId="0" fontId="10" fillId="14" borderId="6" xfId="0" applyFont="1" applyFill="1" applyBorder="1" applyAlignment="1">
      <alignment horizontal="left" vertical="center" wrapText="1"/>
    </xf>
    <xf numFmtId="0" fontId="0" fillId="14" borderId="7" xfId="0" applyFill="1" applyBorder="1" applyAlignment="1">
      <alignment horizontal="left" vertical="center" wrapText="1"/>
    </xf>
    <xf numFmtId="0" fontId="0" fillId="14" borderId="8" xfId="0" applyFill="1" applyBorder="1" applyAlignment="1">
      <alignment horizontal="left" vertical="center" wrapText="1"/>
    </xf>
    <xf numFmtId="0" fontId="14" fillId="0" borderId="0" xfId="0" applyFont="1" applyAlignment="1" applyProtection="1">
      <alignment horizontal="left"/>
    </xf>
    <xf numFmtId="0" fontId="15" fillId="13" borderId="0" xfId="0" applyFont="1" applyFill="1" applyAlignment="1">
      <alignment horizontal="left" vertical="top"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6" fillId="16" borderId="2" xfId="0" applyFont="1" applyFill="1" applyBorder="1" applyAlignment="1">
      <alignment vertical="center"/>
    </xf>
    <xf numFmtId="0" fontId="2" fillId="16" borderId="2" xfId="0" applyFont="1" applyFill="1" applyBorder="1" applyAlignment="1" applyProtection="1">
      <alignment horizontal="left" vertical="center"/>
    </xf>
    <xf numFmtId="0" fontId="5" fillId="16" borderId="2" xfId="0" applyFont="1" applyFill="1" applyBorder="1" applyAlignment="1">
      <alignment horizontal="center" vertical="center"/>
    </xf>
    <xf numFmtId="164" fontId="5" fillId="16" borderId="2" xfId="0" applyNumberFormat="1" applyFont="1" applyFill="1" applyBorder="1" applyAlignment="1">
      <alignment horizontal="center" vertical="center"/>
    </xf>
    <xf numFmtId="0" fontId="5" fillId="16" borderId="2" xfId="0" applyFont="1" applyFill="1" applyBorder="1" applyAlignment="1" applyProtection="1">
      <alignment horizontal="center"/>
    </xf>
    <xf numFmtId="164" fontId="5" fillId="16" borderId="2" xfId="0" applyNumberFormat="1" applyFont="1" applyFill="1" applyBorder="1" applyAlignment="1" applyProtection="1">
      <alignment horizontal="center"/>
    </xf>
    <xf numFmtId="2" fontId="5" fillId="16" borderId="2" xfId="0" applyNumberFormat="1" applyFont="1" applyFill="1" applyBorder="1" applyAlignment="1" applyProtection="1">
      <alignment horizontal="center"/>
    </xf>
    <xf numFmtId="0" fontId="0" fillId="16" borderId="0" xfId="0" applyFill="1" applyAlignment="1">
      <alignment vertical="center"/>
    </xf>
    <xf numFmtId="0" fontId="9" fillId="16" borderId="2" xfId="0" applyFont="1" applyFill="1" applyBorder="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N119"/>
  <sheetViews>
    <sheetView zoomScaleNormal="100" workbookViewId="0">
      <selection activeCell="A5" sqref="A5"/>
    </sheetView>
  </sheetViews>
  <sheetFormatPr defaultRowHeight="15" x14ac:dyDescent="0.25"/>
  <cols>
    <col min="1" max="1" width="34.7109375" customWidth="1"/>
    <col min="2" max="3" width="35.5703125" customWidth="1"/>
  </cols>
  <sheetData>
    <row r="1" spans="1:3" ht="57" customHeight="1" x14ac:dyDescent="0.25">
      <c r="A1" s="143" t="s">
        <v>258</v>
      </c>
      <c r="B1" s="144"/>
      <c r="C1" s="144"/>
    </row>
    <row r="2" spans="1:3" ht="216.75" customHeight="1" x14ac:dyDescent="0.25">
      <c r="A2" s="146" t="s">
        <v>244</v>
      </c>
      <c r="B2" s="147"/>
      <c r="C2" s="147"/>
    </row>
    <row r="3" spans="1:3" ht="28.5" customHeight="1" x14ac:dyDescent="0.25">
      <c r="A3" s="145" t="s">
        <v>784</v>
      </c>
      <c r="B3" s="145"/>
      <c r="C3" s="145"/>
    </row>
    <row r="4" spans="1:3" ht="35.25" customHeight="1" x14ac:dyDescent="0.25">
      <c r="A4" s="87" t="s">
        <v>781</v>
      </c>
      <c r="B4" s="87" t="s">
        <v>782</v>
      </c>
      <c r="C4" s="87" t="s">
        <v>783</v>
      </c>
    </row>
    <row r="5" spans="1:3" ht="31.5" x14ac:dyDescent="0.25">
      <c r="A5" s="85" t="s">
        <v>226</v>
      </c>
      <c r="B5" s="85" t="s">
        <v>230</v>
      </c>
      <c r="C5" s="85" t="s">
        <v>236</v>
      </c>
    </row>
    <row r="6" spans="1:3" ht="15.75" x14ac:dyDescent="0.25">
      <c r="A6" s="86" t="s">
        <v>227</v>
      </c>
      <c r="B6" s="86" t="s">
        <v>231</v>
      </c>
      <c r="C6" s="86" t="s">
        <v>237</v>
      </c>
    </row>
    <row r="7" spans="1:3" ht="31.5" x14ac:dyDescent="0.25">
      <c r="A7" s="86" t="s">
        <v>228</v>
      </c>
      <c r="B7" s="86" t="s">
        <v>232</v>
      </c>
      <c r="C7" s="86"/>
    </row>
    <row r="8" spans="1:3" ht="31.5" x14ac:dyDescent="0.25">
      <c r="A8" s="86" t="s">
        <v>229</v>
      </c>
      <c r="B8" s="86" t="s">
        <v>233</v>
      </c>
      <c r="C8" s="86"/>
    </row>
    <row r="9" spans="1:3" ht="15.75" x14ac:dyDescent="0.25">
      <c r="A9" s="86"/>
      <c r="B9" s="86" t="s">
        <v>235</v>
      </c>
      <c r="C9" s="86"/>
    </row>
    <row r="10" spans="1:3" ht="15.75" x14ac:dyDescent="0.25">
      <c r="A10" s="86"/>
      <c r="B10" s="86" t="s">
        <v>234</v>
      </c>
      <c r="C10" s="86"/>
    </row>
    <row r="11" spans="1:3" x14ac:dyDescent="0.25">
      <c r="A11" s="84" t="s">
        <v>238</v>
      </c>
      <c r="B11" s="84" t="s">
        <v>238</v>
      </c>
      <c r="C11" s="84" t="s">
        <v>238</v>
      </c>
    </row>
    <row r="12" spans="1:3" x14ac:dyDescent="0.25">
      <c r="A12" s="82" t="s">
        <v>241</v>
      </c>
      <c r="B12" s="82" t="s">
        <v>239</v>
      </c>
      <c r="C12" s="81" t="s">
        <v>243</v>
      </c>
    </row>
    <row r="13" spans="1:3" x14ac:dyDescent="0.25">
      <c r="A13" s="83" t="s">
        <v>242</v>
      </c>
      <c r="B13" s="83" t="s">
        <v>240</v>
      </c>
      <c r="C13" s="83" t="s">
        <v>240</v>
      </c>
    </row>
    <row r="14" spans="1:3" x14ac:dyDescent="0.25">
      <c r="A14" s="80"/>
      <c r="B14" s="80"/>
      <c r="C14" s="80"/>
    </row>
    <row r="15" spans="1:3" ht="130.5" customHeight="1" x14ac:dyDescent="0.25">
      <c r="A15" s="148" t="s">
        <v>249</v>
      </c>
      <c r="B15" s="149"/>
      <c r="C15" s="150"/>
    </row>
    <row r="16" spans="1:3" ht="155.25" customHeight="1" x14ac:dyDescent="0.25">
      <c r="A16" s="151" t="s">
        <v>245</v>
      </c>
      <c r="B16" s="152"/>
      <c r="C16" s="153"/>
    </row>
    <row r="17" spans="1:3" ht="129" customHeight="1" x14ac:dyDescent="0.25">
      <c r="A17" s="156" t="s">
        <v>246</v>
      </c>
      <c r="B17" s="157"/>
      <c r="C17" s="158"/>
    </row>
    <row r="18" spans="1:3" ht="131.25" customHeight="1" x14ac:dyDescent="0.25">
      <c r="A18" s="151" t="s">
        <v>247</v>
      </c>
      <c r="B18" s="152"/>
      <c r="C18" s="153"/>
    </row>
    <row r="19" spans="1:3" ht="114.75" customHeight="1" x14ac:dyDescent="0.25">
      <c r="A19" s="156" t="s">
        <v>248</v>
      </c>
      <c r="B19" s="157"/>
      <c r="C19" s="158"/>
    </row>
    <row r="20" spans="1:3" ht="136.5" customHeight="1" x14ac:dyDescent="0.25">
      <c r="A20" s="151" t="s">
        <v>250</v>
      </c>
      <c r="B20" s="152"/>
      <c r="C20" s="153"/>
    </row>
    <row r="21" spans="1:3" ht="155.25" customHeight="1" x14ac:dyDescent="0.25">
      <c r="A21" s="156" t="s">
        <v>764</v>
      </c>
      <c r="B21" s="157"/>
      <c r="C21" s="158"/>
    </row>
    <row r="22" spans="1:3" ht="148.5" customHeight="1" x14ac:dyDescent="0.25">
      <c r="A22" s="151" t="s">
        <v>251</v>
      </c>
      <c r="B22" s="152"/>
      <c r="C22" s="153"/>
    </row>
    <row r="23" spans="1:3" ht="141.75" customHeight="1" x14ac:dyDescent="0.25">
      <c r="A23" s="156" t="s">
        <v>252</v>
      </c>
      <c r="B23" s="157"/>
      <c r="C23" s="158"/>
    </row>
    <row r="24" spans="1:3" ht="155.25" customHeight="1" x14ac:dyDescent="0.25">
      <c r="A24" s="151" t="s">
        <v>253</v>
      </c>
      <c r="B24" s="152"/>
      <c r="C24" s="153"/>
    </row>
    <row r="25" spans="1:3" ht="124.5" customHeight="1" x14ac:dyDescent="0.25">
      <c r="A25" s="156" t="s">
        <v>254</v>
      </c>
      <c r="B25" s="157"/>
      <c r="C25" s="158"/>
    </row>
    <row r="26" spans="1:3" ht="151.5" customHeight="1" x14ac:dyDescent="0.25">
      <c r="A26" s="151" t="s">
        <v>255</v>
      </c>
      <c r="B26" s="152"/>
      <c r="C26" s="153"/>
    </row>
    <row r="27" spans="1:3" ht="160.5" customHeight="1" x14ac:dyDescent="0.25">
      <c r="A27" s="156" t="s">
        <v>256</v>
      </c>
      <c r="B27" s="157"/>
      <c r="C27" s="158"/>
    </row>
    <row r="28" spans="1:3" ht="51" customHeight="1" x14ac:dyDescent="0.25">
      <c r="A28" s="141" t="s">
        <v>257</v>
      </c>
      <c r="B28" s="142"/>
      <c r="C28" s="142"/>
    </row>
    <row r="29" spans="1:3" ht="300" customHeight="1" x14ac:dyDescent="0.25">
      <c r="A29" s="159" t="s">
        <v>259</v>
      </c>
      <c r="B29" s="160"/>
      <c r="C29" s="161"/>
    </row>
    <row r="30" spans="1:3" ht="55.5" customHeight="1" x14ac:dyDescent="0.25">
      <c r="A30" s="159" t="s">
        <v>260</v>
      </c>
      <c r="B30" s="160"/>
      <c r="C30" s="161"/>
    </row>
    <row r="31" spans="1:3" ht="66.75" customHeight="1" x14ac:dyDescent="0.25">
      <c r="A31" s="159" t="s">
        <v>765</v>
      </c>
      <c r="B31" s="160"/>
      <c r="C31" s="161"/>
    </row>
    <row r="32" spans="1:3" ht="15.75" x14ac:dyDescent="0.25">
      <c r="A32" s="139" t="s">
        <v>767</v>
      </c>
      <c r="B32" s="137"/>
    </row>
    <row r="33" spans="1:14" ht="23.25" customHeight="1" x14ac:dyDescent="0.25">
      <c r="A33" s="154" t="s">
        <v>768</v>
      </c>
      <c r="B33" s="154"/>
    </row>
    <row r="34" spans="1:14" ht="26.25" customHeight="1" x14ac:dyDescent="0.25">
      <c r="A34" s="138" t="s">
        <v>763</v>
      </c>
      <c r="B34" s="138" t="s">
        <v>766</v>
      </c>
    </row>
    <row r="35" spans="1:14" ht="15.75" x14ac:dyDescent="0.25">
      <c r="A35" s="135" t="s">
        <v>753</v>
      </c>
      <c r="B35" s="136">
        <v>125</v>
      </c>
      <c r="C35" s="132"/>
      <c r="D35" s="133"/>
      <c r="E35" s="129"/>
      <c r="F35" s="129"/>
      <c r="G35" s="129"/>
      <c r="H35" s="129"/>
      <c r="I35" s="129"/>
      <c r="J35" s="129"/>
      <c r="K35" s="129"/>
      <c r="L35" s="129"/>
      <c r="M35" s="129"/>
      <c r="N35" s="129"/>
    </row>
    <row r="36" spans="1:14" ht="15.75" x14ac:dyDescent="0.25">
      <c r="A36" s="135" t="s">
        <v>754</v>
      </c>
      <c r="B36" s="136">
        <v>131</v>
      </c>
      <c r="C36" s="134"/>
      <c r="D36" s="130"/>
      <c r="E36" s="130"/>
      <c r="F36" s="130"/>
      <c r="G36" s="130"/>
      <c r="H36" s="130"/>
      <c r="I36" s="130"/>
      <c r="J36" s="130"/>
      <c r="K36" s="130"/>
      <c r="L36" s="130"/>
      <c r="M36" s="130"/>
      <c r="N36" s="130"/>
    </row>
    <row r="37" spans="1:14" ht="15.75" x14ac:dyDescent="0.25">
      <c r="A37" s="135" t="s">
        <v>755</v>
      </c>
      <c r="B37" s="136">
        <v>134</v>
      </c>
      <c r="D37" s="131"/>
      <c r="E37" s="131"/>
      <c r="F37" s="131"/>
      <c r="G37" s="131"/>
      <c r="H37" s="131"/>
      <c r="I37" s="131"/>
      <c r="J37" s="131"/>
      <c r="K37" s="131"/>
      <c r="L37" s="131"/>
      <c r="M37" s="131"/>
      <c r="N37" s="131"/>
    </row>
    <row r="38" spans="1:14" ht="15.75" x14ac:dyDescent="0.25">
      <c r="A38" s="135" t="s">
        <v>756</v>
      </c>
      <c r="B38" s="136">
        <v>133</v>
      </c>
    </row>
    <row r="39" spans="1:14" ht="15.75" x14ac:dyDescent="0.25">
      <c r="A39" s="135" t="s">
        <v>757</v>
      </c>
      <c r="B39" s="136">
        <v>139</v>
      </c>
    </row>
    <row r="40" spans="1:14" ht="15.75" x14ac:dyDescent="0.25">
      <c r="A40" s="135" t="s">
        <v>758</v>
      </c>
      <c r="B40" s="136">
        <v>142</v>
      </c>
    </row>
    <row r="41" spans="1:14" ht="15.75" x14ac:dyDescent="0.25">
      <c r="A41" s="135" t="s">
        <v>759</v>
      </c>
      <c r="B41" s="136">
        <v>144</v>
      </c>
    </row>
    <row r="42" spans="1:14" ht="15.75" x14ac:dyDescent="0.25">
      <c r="A42" s="135" t="s">
        <v>760</v>
      </c>
      <c r="B42" s="136">
        <v>144</v>
      </c>
    </row>
    <row r="43" spans="1:14" s="1" customFormat="1" ht="15.75" x14ac:dyDescent="0.25">
      <c r="A43" s="135" t="s">
        <v>761</v>
      </c>
      <c r="B43" s="136">
        <v>144</v>
      </c>
    </row>
    <row r="44" spans="1:14" s="1" customFormat="1" ht="15.75" x14ac:dyDescent="0.25">
      <c r="A44" s="135" t="s">
        <v>762</v>
      </c>
      <c r="B44" s="136">
        <v>144</v>
      </c>
    </row>
    <row r="45" spans="1:14" s="1" customFormat="1" x14ac:dyDescent="0.25"/>
    <row r="46" spans="1:14" s="1" customFormat="1" ht="25.5" customHeight="1" x14ac:dyDescent="0.25">
      <c r="A46" s="140" t="s">
        <v>769</v>
      </c>
      <c r="B46" s="140"/>
      <c r="C46" s="104"/>
    </row>
    <row r="47" spans="1:14" s="1" customFormat="1" ht="25.5" customHeight="1" x14ac:dyDescent="0.25">
      <c r="A47" s="140" t="s">
        <v>770</v>
      </c>
      <c r="B47" s="140"/>
      <c r="C47" s="104"/>
    </row>
    <row r="48" spans="1:14" s="1" customFormat="1" ht="80.25" customHeight="1" x14ac:dyDescent="0.25">
      <c r="A48" s="155" t="s">
        <v>771</v>
      </c>
      <c r="B48" s="155"/>
      <c r="C48" s="155"/>
    </row>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sheetData>
  <mergeCells count="22">
    <mergeCell ref="A33:B33"/>
    <mergeCell ref="A48:C48"/>
    <mergeCell ref="A17:C17"/>
    <mergeCell ref="A18:C18"/>
    <mergeCell ref="A30:C30"/>
    <mergeCell ref="A31:C31"/>
    <mergeCell ref="A29:C29"/>
    <mergeCell ref="A19:C19"/>
    <mergeCell ref="A20:C20"/>
    <mergeCell ref="A21:C21"/>
    <mergeCell ref="A22:C22"/>
    <mergeCell ref="A23:C23"/>
    <mergeCell ref="A24:C24"/>
    <mergeCell ref="A25:C25"/>
    <mergeCell ref="A26:C26"/>
    <mergeCell ref="A27:C27"/>
    <mergeCell ref="A28:C28"/>
    <mergeCell ref="A1:C1"/>
    <mergeCell ref="A3:C3"/>
    <mergeCell ref="A2:C2"/>
    <mergeCell ref="A15:C15"/>
    <mergeCell ref="A16:C1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5"/>
  <sheetViews>
    <sheetView workbookViewId="0">
      <selection activeCell="B3" sqref="B3"/>
    </sheetView>
  </sheetViews>
  <sheetFormatPr defaultRowHeight="15" x14ac:dyDescent="0.25"/>
  <cols>
    <col min="1" max="1" width="10" style="76" bestFit="1" customWidth="1"/>
    <col min="2" max="2" width="51.140625" style="2" customWidth="1"/>
    <col min="3" max="3" width="7.28515625" style="98" customWidth="1"/>
    <col min="4" max="4" width="7.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2" ht="21" customHeight="1" x14ac:dyDescent="0.25">
      <c r="A1" s="166" t="s">
        <v>772</v>
      </c>
      <c r="B1" s="165" t="s">
        <v>778</v>
      </c>
      <c r="C1" s="164" t="s">
        <v>5</v>
      </c>
      <c r="D1" s="164"/>
      <c r="E1" s="164" t="s">
        <v>3</v>
      </c>
      <c r="F1" s="164"/>
      <c r="G1" s="164" t="s">
        <v>2</v>
      </c>
      <c r="H1" s="164"/>
      <c r="I1" s="164" t="s">
        <v>172</v>
      </c>
      <c r="J1" s="164"/>
      <c r="K1" s="164" t="s">
        <v>4</v>
      </c>
      <c r="L1" s="164"/>
      <c r="M1" s="164" t="s">
        <v>6</v>
      </c>
      <c r="N1" s="164"/>
      <c r="O1" s="164" t="s">
        <v>1</v>
      </c>
      <c r="P1" s="164"/>
      <c r="Q1" s="164" t="s">
        <v>0</v>
      </c>
      <c r="R1" s="164"/>
      <c r="S1" s="164" t="s">
        <v>7</v>
      </c>
      <c r="T1" s="164"/>
      <c r="U1" s="164" t="s">
        <v>9</v>
      </c>
      <c r="V1" s="164"/>
      <c r="W1" s="164" t="s">
        <v>8</v>
      </c>
      <c r="X1" s="164"/>
      <c r="Y1" s="164" t="s">
        <v>10</v>
      </c>
      <c r="Z1" s="164"/>
      <c r="AA1" s="164" t="s">
        <v>11</v>
      </c>
      <c r="AB1" s="164"/>
      <c r="AC1" s="164" t="s">
        <v>13</v>
      </c>
      <c r="AD1" s="164"/>
      <c r="AE1" s="164" t="s">
        <v>12</v>
      </c>
      <c r="AF1" s="164"/>
    </row>
    <row r="2" spans="1:32" ht="27.75" customHeight="1" x14ac:dyDescent="0.25">
      <c r="A2" s="167"/>
      <c r="B2" s="165"/>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2" x14ac:dyDescent="0.2">
      <c r="A3" s="68">
        <v>1.01</v>
      </c>
      <c r="B3" s="10" t="s">
        <v>15</v>
      </c>
      <c r="C3" s="20">
        <v>40</v>
      </c>
      <c r="D3" s="39">
        <v>5.4267155884799418</v>
      </c>
      <c r="E3" s="20">
        <v>28</v>
      </c>
      <c r="F3" s="39">
        <v>5.767342000793418</v>
      </c>
      <c r="G3" s="20">
        <v>5</v>
      </c>
      <c r="H3" s="39">
        <v>6.5103344938454999</v>
      </c>
      <c r="I3" s="21">
        <v>39</v>
      </c>
      <c r="J3" s="58">
        <v>5.4433406812834217</v>
      </c>
      <c r="K3" s="20">
        <v>17</v>
      </c>
      <c r="L3" s="39">
        <v>6.0930371674418611</v>
      </c>
      <c r="M3" s="21">
        <v>38</v>
      </c>
      <c r="N3" s="49">
        <v>5.4592060675956535</v>
      </c>
      <c r="O3" s="20">
        <v>9</v>
      </c>
      <c r="P3" s="39">
        <v>6.3720701959459465</v>
      </c>
      <c r="Q3" s="20">
        <v>4</v>
      </c>
      <c r="R3" s="39">
        <v>6.5226012839598129</v>
      </c>
      <c r="S3" s="21">
        <v>83</v>
      </c>
      <c r="T3" s="58">
        <v>4.2030537885448362</v>
      </c>
      <c r="U3" s="20">
        <v>37</v>
      </c>
      <c r="V3" s="39">
        <v>5.4614279114835709</v>
      </c>
      <c r="W3" s="21">
        <v>27</v>
      </c>
      <c r="X3" s="58">
        <v>5.7682073295910596</v>
      </c>
      <c r="Y3" s="20">
        <v>41</v>
      </c>
      <c r="Z3" s="39">
        <v>5.4221248601406007</v>
      </c>
      <c r="AA3" s="20">
        <v>31</v>
      </c>
      <c r="AB3" s="39">
        <v>5.5949995649131639</v>
      </c>
      <c r="AC3" s="20">
        <v>44</v>
      </c>
      <c r="AD3" s="39">
        <v>5.3455870495726501</v>
      </c>
      <c r="AE3" s="20">
        <v>43</v>
      </c>
      <c r="AF3" s="67">
        <v>5.3526470550037057</v>
      </c>
    </row>
    <row r="4" spans="1:32" x14ac:dyDescent="0.2">
      <c r="A4" s="68">
        <v>1.02</v>
      </c>
      <c r="B4" s="10" t="s">
        <v>16</v>
      </c>
      <c r="C4" s="20">
        <v>63</v>
      </c>
      <c r="D4" s="39">
        <v>3.553847241922989</v>
      </c>
      <c r="E4" s="20">
        <v>32</v>
      </c>
      <c r="F4" s="39">
        <v>4.7620290829094154</v>
      </c>
      <c r="G4" s="20">
        <v>4</v>
      </c>
      <c r="H4" s="39">
        <v>6.2040195631355921</v>
      </c>
      <c r="I4" s="21">
        <v>26</v>
      </c>
      <c r="J4" s="58">
        <v>4.9767361269162205</v>
      </c>
      <c r="K4" s="20">
        <v>15</v>
      </c>
      <c r="L4" s="39">
        <v>5.6478610069767452</v>
      </c>
      <c r="M4" s="21">
        <v>33</v>
      </c>
      <c r="N4" s="49">
        <v>4.7563220726933828</v>
      </c>
      <c r="O4" s="20">
        <v>12</v>
      </c>
      <c r="P4" s="39">
        <v>5.810435131081082</v>
      </c>
      <c r="Q4" s="20">
        <v>2</v>
      </c>
      <c r="R4" s="39">
        <v>6.277703282428182</v>
      </c>
      <c r="S4" s="21">
        <v>93</v>
      </c>
      <c r="T4" s="58">
        <v>3.0452640362030907</v>
      </c>
      <c r="U4" s="20">
        <v>27</v>
      </c>
      <c r="V4" s="39">
        <v>4.9398319725854618</v>
      </c>
      <c r="W4" s="21">
        <v>62</v>
      </c>
      <c r="X4" s="58">
        <v>3.5913783653026981</v>
      </c>
      <c r="Y4" s="20">
        <v>30</v>
      </c>
      <c r="Z4" s="39">
        <v>4.8971084336861654</v>
      </c>
      <c r="AA4" s="20">
        <v>25</v>
      </c>
      <c r="AB4" s="39">
        <v>5.1201721717593758</v>
      </c>
      <c r="AC4" s="20">
        <v>38</v>
      </c>
      <c r="AD4" s="39">
        <v>4.5136596781913427</v>
      </c>
      <c r="AE4" s="20">
        <v>24</v>
      </c>
      <c r="AF4" s="39">
        <v>5.1777893584877681</v>
      </c>
    </row>
    <row r="5" spans="1:32" x14ac:dyDescent="0.2">
      <c r="A5" s="68" t="s">
        <v>182</v>
      </c>
      <c r="B5" s="10" t="s">
        <v>17</v>
      </c>
      <c r="C5" s="20">
        <v>47</v>
      </c>
      <c r="D5" s="39">
        <v>4.8024261396276247</v>
      </c>
      <c r="E5" s="20">
        <v>27</v>
      </c>
      <c r="F5" s="39">
        <v>5.4322376948320832</v>
      </c>
      <c r="G5" s="20">
        <v>5</v>
      </c>
      <c r="H5" s="39">
        <v>6.408229516942197</v>
      </c>
      <c r="I5" s="21">
        <v>34</v>
      </c>
      <c r="J5" s="58">
        <v>5.287805829827688</v>
      </c>
      <c r="K5" s="20">
        <v>18</v>
      </c>
      <c r="L5" s="39">
        <v>5.9446451139534888</v>
      </c>
      <c r="M5" s="21">
        <v>37</v>
      </c>
      <c r="N5" s="49">
        <v>5.22491140262823</v>
      </c>
      <c r="O5" s="20">
        <v>10</v>
      </c>
      <c r="P5" s="39">
        <v>6.1848585076576583</v>
      </c>
      <c r="Q5" s="20">
        <v>4</v>
      </c>
      <c r="R5" s="39">
        <v>6.4409686167826026</v>
      </c>
      <c r="S5" s="21">
        <v>85</v>
      </c>
      <c r="T5" s="58">
        <v>3.8171238710975879</v>
      </c>
      <c r="U5" s="20">
        <v>35</v>
      </c>
      <c r="V5" s="39">
        <v>5.2875625985175345</v>
      </c>
      <c r="W5" s="21">
        <v>42</v>
      </c>
      <c r="X5" s="58">
        <v>5.0425976748282721</v>
      </c>
      <c r="Y5" s="20">
        <v>36</v>
      </c>
      <c r="Z5" s="39">
        <v>5.2471193846557886</v>
      </c>
      <c r="AA5" s="20">
        <v>26</v>
      </c>
      <c r="AB5" s="39">
        <v>5.4367237671952351</v>
      </c>
      <c r="AC5" s="20">
        <v>41</v>
      </c>
      <c r="AD5" s="39">
        <v>5.0682779257788804</v>
      </c>
      <c r="AE5" s="20">
        <v>33</v>
      </c>
      <c r="AF5" s="39">
        <v>5.2943611561650599</v>
      </c>
    </row>
    <row r="6" spans="1:32" x14ac:dyDescent="0.2">
      <c r="A6" s="68">
        <v>1.03</v>
      </c>
      <c r="B6" s="10" t="s">
        <v>18</v>
      </c>
      <c r="C6" s="20">
        <v>52</v>
      </c>
      <c r="D6" s="39">
        <v>3.8489430619958984</v>
      </c>
      <c r="E6" s="20">
        <v>43</v>
      </c>
      <c r="F6" s="39">
        <v>4.3517108389855723</v>
      </c>
      <c r="G6" s="20">
        <v>4</v>
      </c>
      <c r="H6" s="39">
        <v>6.4550115734983304</v>
      </c>
      <c r="I6" s="21">
        <v>27</v>
      </c>
      <c r="J6" s="58">
        <v>4.9535489411764706</v>
      </c>
      <c r="K6" s="20">
        <v>11</v>
      </c>
      <c r="L6" s="39">
        <v>5.9777314755530346</v>
      </c>
      <c r="M6" s="21">
        <v>39</v>
      </c>
      <c r="N6" s="49">
        <v>4.5214502130268199</v>
      </c>
      <c r="O6" s="20">
        <v>9</v>
      </c>
      <c r="P6" s="39">
        <v>6.0501792500000011</v>
      </c>
      <c r="Q6" s="20">
        <v>5</v>
      </c>
      <c r="R6" s="39">
        <v>6.4404594386091993</v>
      </c>
      <c r="S6" s="21">
        <v>83</v>
      </c>
      <c r="T6" s="58">
        <v>3.241111807505519</v>
      </c>
      <c r="U6" s="20">
        <v>34</v>
      </c>
      <c r="V6" s="39">
        <v>4.6874559589777629</v>
      </c>
      <c r="W6" s="21">
        <v>62</v>
      </c>
      <c r="X6" s="58">
        <v>3.5738861812056282</v>
      </c>
      <c r="Y6" s="20">
        <v>20</v>
      </c>
      <c r="Z6" s="39">
        <v>5.3269166990118419</v>
      </c>
      <c r="AA6" s="20">
        <v>16</v>
      </c>
      <c r="AB6" s="39">
        <v>5.5871521160446216</v>
      </c>
      <c r="AC6" s="20">
        <v>37</v>
      </c>
      <c r="AD6" s="39">
        <v>4.5630364743301639</v>
      </c>
      <c r="AE6" s="20">
        <v>19</v>
      </c>
      <c r="AF6" s="39">
        <v>5.4676556617403049</v>
      </c>
    </row>
    <row r="7" spans="1:32" x14ac:dyDescent="0.2">
      <c r="A7" s="68">
        <v>1.04</v>
      </c>
      <c r="B7" s="10" t="s">
        <v>19</v>
      </c>
      <c r="C7" s="20">
        <v>42</v>
      </c>
      <c r="D7" s="39">
        <v>3.4269124745307327</v>
      </c>
      <c r="E7" s="20">
        <v>44</v>
      </c>
      <c r="F7" s="39">
        <v>3.3334117188069348</v>
      </c>
      <c r="G7" s="20">
        <v>3</v>
      </c>
      <c r="H7" s="39">
        <v>5.8625534187124106</v>
      </c>
      <c r="I7" s="21">
        <v>25</v>
      </c>
      <c r="J7" s="58">
        <v>4.2717785076648846</v>
      </c>
      <c r="K7" s="20">
        <v>9</v>
      </c>
      <c r="L7" s="39">
        <v>5.5965162738648946</v>
      </c>
      <c r="M7" s="21">
        <v>20</v>
      </c>
      <c r="N7" s="49">
        <v>4.4632516180801485</v>
      </c>
      <c r="O7" s="20">
        <v>4</v>
      </c>
      <c r="P7" s="39">
        <v>5.7762080000000005</v>
      </c>
      <c r="Q7" s="20">
        <v>1</v>
      </c>
      <c r="R7" s="39">
        <v>6.4750690165443494</v>
      </c>
      <c r="S7" s="21">
        <v>78</v>
      </c>
      <c r="T7" s="58">
        <v>2.3842964830141402</v>
      </c>
      <c r="U7" s="20">
        <v>32</v>
      </c>
      <c r="V7" s="39">
        <v>3.7814585630177029</v>
      </c>
      <c r="W7" s="21">
        <v>38</v>
      </c>
      <c r="X7" s="58">
        <v>3.5730246060960122</v>
      </c>
      <c r="Y7" s="20">
        <v>13</v>
      </c>
      <c r="Z7" s="39">
        <v>5.1459649978331665</v>
      </c>
      <c r="AA7" s="20">
        <v>10</v>
      </c>
      <c r="AB7" s="39">
        <v>5.5960352699961584</v>
      </c>
      <c r="AC7" s="20">
        <v>19</v>
      </c>
      <c r="AD7" s="39">
        <v>4.6199953392712549</v>
      </c>
      <c r="AE7" s="20">
        <v>8</v>
      </c>
      <c r="AF7" s="39">
        <v>5.6308538087979931</v>
      </c>
    </row>
    <row r="8" spans="1:32"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row>
    <row r="9" spans="1:32" x14ac:dyDescent="0.2">
      <c r="A9" s="68" t="s">
        <v>183</v>
      </c>
      <c r="B9" s="10" t="s">
        <v>21</v>
      </c>
      <c r="C9" s="20">
        <v>47</v>
      </c>
      <c r="D9" s="39">
        <v>3.6379277682633155</v>
      </c>
      <c r="E9" s="20">
        <v>40</v>
      </c>
      <c r="F9" s="39">
        <v>3.8425612788962535</v>
      </c>
      <c r="G9" s="20">
        <v>3</v>
      </c>
      <c r="H9" s="39">
        <v>6.1587824961053705</v>
      </c>
      <c r="I9" s="21">
        <v>24</v>
      </c>
      <c r="J9" s="58">
        <v>4.6126637244206776</v>
      </c>
      <c r="K9" s="20">
        <v>9</v>
      </c>
      <c r="L9" s="39">
        <v>5.7871238747089642</v>
      </c>
      <c r="M9" s="21">
        <v>29</v>
      </c>
      <c r="N9" s="49">
        <v>4.4923509155534838</v>
      </c>
      <c r="O9" s="20">
        <v>6</v>
      </c>
      <c r="P9" s="39">
        <v>5.9131936250000008</v>
      </c>
      <c r="Q9" s="20">
        <v>1</v>
      </c>
      <c r="R9" s="39">
        <v>6.4577642275767744</v>
      </c>
      <c r="S9" s="21">
        <v>77</v>
      </c>
      <c r="T9" s="58">
        <v>2.8127041452598296</v>
      </c>
      <c r="U9" s="20">
        <v>34</v>
      </c>
      <c r="V9" s="39">
        <v>4.2344572609977327</v>
      </c>
      <c r="W9" s="21">
        <v>50</v>
      </c>
      <c r="X9" s="58">
        <v>3.5734553936508204</v>
      </c>
      <c r="Y9" s="20">
        <v>15</v>
      </c>
      <c r="Z9" s="39">
        <v>5.2364408484225038</v>
      </c>
      <c r="AA9" s="20">
        <v>11</v>
      </c>
      <c r="AB9" s="39">
        <v>5.59159369302039</v>
      </c>
      <c r="AC9" s="20">
        <v>25</v>
      </c>
      <c r="AD9" s="39">
        <v>4.5915159068007094</v>
      </c>
      <c r="AE9" s="20">
        <v>14</v>
      </c>
      <c r="AF9" s="39">
        <v>5.549254735269149</v>
      </c>
    </row>
    <row r="10" spans="1:32" x14ac:dyDescent="0.2">
      <c r="A10" s="68">
        <v>1.06</v>
      </c>
      <c r="B10" s="10" t="s">
        <v>22</v>
      </c>
      <c r="C10" s="20">
        <v>52</v>
      </c>
      <c r="D10" s="39">
        <v>4.4993218826611985</v>
      </c>
      <c r="E10" s="20">
        <v>27</v>
      </c>
      <c r="F10" s="39">
        <v>5.3239424278577729</v>
      </c>
      <c r="G10" s="20">
        <v>2</v>
      </c>
      <c r="H10" s="39">
        <v>6.6255915221137522</v>
      </c>
      <c r="I10" s="21">
        <v>45</v>
      </c>
      <c r="J10" s="58">
        <v>4.7730153843137249</v>
      </c>
      <c r="K10" s="20">
        <v>16</v>
      </c>
      <c r="L10" s="39">
        <v>5.8607233495016615</v>
      </c>
      <c r="M10" s="21">
        <v>47</v>
      </c>
      <c r="N10" s="49">
        <v>4.6564013272083136</v>
      </c>
      <c r="O10" s="20">
        <v>12</v>
      </c>
      <c r="P10" s="39">
        <v>6.0879669270270274</v>
      </c>
      <c r="Q10" s="20">
        <v>15</v>
      </c>
      <c r="R10" s="39">
        <v>5.9092633926133304</v>
      </c>
      <c r="S10" s="21">
        <v>64</v>
      </c>
      <c r="T10" s="58">
        <v>4.0013722091989479</v>
      </c>
      <c r="U10" s="20">
        <v>48</v>
      </c>
      <c r="V10" s="39">
        <v>4.5974625162628602</v>
      </c>
      <c r="W10" s="21">
        <v>36</v>
      </c>
      <c r="X10" s="58">
        <v>5.0386377464566934</v>
      </c>
      <c r="Y10" s="20">
        <v>34</v>
      </c>
      <c r="Z10" s="39">
        <v>5.1512950815681737</v>
      </c>
      <c r="AA10" s="20">
        <v>21</v>
      </c>
      <c r="AB10" s="39">
        <v>5.6623420261151667</v>
      </c>
      <c r="AC10" s="20">
        <v>40</v>
      </c>
      <c r="AD10" s="39">
        <v>4.9799178845039016</v>
      </c>
      <c r="AE10" s="20">
        <v>33</v>
      </c>
      <c r="AF10" s="39">
        <v>5.1952464622848202</v>
      </c>
    </row>
    <row r="11" spans="1:32" x14ac:dyDescent="0.2">
      <c r="A11" s="68">
        <v>1.07</v>
      </c>
      <c r="B11" s="10" t="s">
        <v>23</v>
      </c>
      <c r="C11" s="20">
        <v>41</v>
      </c>
      <c r="D11" s="39">
        <v>3.5989021558704453</v>
      </c>
      <c r="E11" s="20">
        <v>44</v>
      </c>
      <c r="F11" s="39">
        <v>3.4920059154275638</v>
      </c>
      <c r="G11" s="20">
        <v>2</v>
      </c>
      <c r="H11" s="39">
        <v>5.8963630429365956</v>
      </c>
      <c r="I11" s="21">
        <v>22</v>
      </c>
      <c r="J11" s="58">
        <v>4.3704781597147946</v>
      </c>
      <c r="K11" s="20">
        <v>12</v>
      </c>
      <c r="L11" s="39">
        <v>5.0575366292682933</v>
      </c>
      <c r="M11" s="21">
        <v>28</v>
      </c>
      <c r="N11" s="49">
        <v>4.1211823976700845</v>
      </c>
      <c r="O11" s="20">
        <v>6</v>
      </c>
      <c r="P11" s="39">
        <v>5.4757281500000001</v>
      </c>
      <c r="Q11" s="20">
        <v>4</v>
      </c>
      <c r="R11" s="39">
        <v>5.7283854614065479</v>
      </c>
      <c r="S11" s="21">
        <v>77</v>
      </c>
      <c r="T11" s="58">
        <v>2.969504037694648</v>
      </c>
      <c r="U11" s="20">
        <v>35</v>
      </c>
      <c r="V11" s="39">
        <v>3.930450572730225</v>
      </c>
      <c r="W11" s="21">
        <v>73</v>
      </c>
      <c r="X11" s="58">
        <v>3.0688240712725428</v>
      </c>
      <c r="Y11" s="20">
        <v>17</v>
      </c>
      <c r="Z11" s="39">
        <v>4.7608940852090029</v>
      </c>
      <c r="AA11" s="20">
        <v>13</v>
      </c>
      <c r="AB11" s="39">
        <v>5.0033827667306952</v>
      </c>
      <c r="AC11" s="20">
        <v>23</v>
      </c>
      <c r="AD11" s="39">
        <v>4.3635104849186659</v>
      </c>
      <c r="AE11" s="20">
        <v>16</v>
      </c>
      <c r="AF11" s="39">
        <v>4.7995373492957745</v>
      </c>
    </row>
    <row r="12" spans="1:32" x14ac:dyDescent="0.2">
      <c r="A12" s="68" t="s">
        <v>184</v>
      </c>
      <c r="B12" s="10" t="s">
        <v>24</v>
      </c>
      <c r="C12" s="20">
        <v>51</v>
      </c>
      <c r="D12" s="39">
        <v>4.0491120192658219</v>
      </c>
      <c r="E12" s="20">
        <v>39</v>
      </c>
      <c r="F12" s="39">
        <v>4.4079741716426684</v>
      </c>
      <c r="G12" s="20">
        <v>2</v>
      </c>
      <c r="H12" s="39">
        <v>6.2609772825251735</v>
      </c>
      <c r="I12" s="21">
        <v>31</v>
      </c>
      <c r="J12" s="58">
        <v>4.5717467720142597</v>
      </c>
      <c r="K12" s="20">
        <v>12</v>
      </c>
      <c r="L12" s="39">
        <v>5.4591299893849774</v>
      </c>
      <c r="M12" s="21">
        <v>40</v>
      </c>
      <c r="N12" s="49">
        <v>4.3887918624391986</v>
      </c>
      <c r="O12" s="20">
        <v>10</v>
      </c>
      <c r="P12" s="39">
        <v>5.7818475385135137</v>
      </c>
      <c r="Q12" s="20">
        <v>9</v>
      </c>
      <c r="R12" s="39">
        <v>5.8188244270099396</v>
      </c>
      <c r="S12" s="21">
        <v>64</v>
      </c>
      <c r="T12" s="58">
        <v>3.4854381234467979</v>
      </c>
      <c r="U12" s="20">
        <v>42</v>
      </c>
      <c r="V12" s="39">
        <v>4.2639565444965424</v>
      </c>
      <c r="W12" s="21">
        <v>50</v>
      </c>
      <c r="X12" s="58">
        <v>4.0537309088646181</v>
      </c>
      <c r="Y12" s="20">
        <v>23</v>
      </c>
      <c r="Z12" s="39">
        <v>4.9560945833885883</v>
      </c>
      <c r="AA12" s="20">
        <v>15</v>
      </c>
      <c r="AB12" s="39">
        <v>5.3328623964229305</v>
      </c>
      <c r="AC12" s="20">
        <v>27</v>
      </c>
      <c r="AD12" s="39">
        <v>4.6717141847112842</v>
      </c>
      <c r="AE12" s="20">
        <v>20</v>
      </c>
      <c r="AF12" s="39">
        <v>4.9973919057902974</v>
      </c>
    </row>
    <row r="13" spans="1:32" x14ac:dyDescent="0.2">
      <c r="A13" s="68">
        <v>1.08</v>
      </c>
      <c r="B13" s="10" t="s">
        <v>25</v>
      </c>
      <c r="C13" s="20">
        <v>49</v>
      </c>
      <c r="D13" s="39">
        <v>3.6938540177401551</v>
      </c>
      <c r="E13" s="20">
        <v>39</v>
      </c>
      <c r="F13" s="39">
        <v>3.8547669355274761</v>
      </c>
      <c r="G13" s="20">
        <v>5</v>
      </c>
      <c r="H13" s="39">
        <v>5.1261218674638478</v>
      </c>
      <c r="I13" s="21">
        <v>33</v>
      </c>
      <c r="J13" s="58">
        <v>4.0437090655971479</v>
      </c>
      <c r="K13" s="20">
        <v>20</v>
      </c>
      <c r="L13" s="39">
        <v>4.6110130558139542</v>
      </c>
      <c r="M13" s="21">
        <v>10</v>
      </c>
      <c r="N13" s="49">
        <v>4.8740742608574088</v>
      </c>
      <c r="O13" s="20">
        <v>22</v>
      </c>
      <c r="P13" s="39">
        <v>4.5542440432432434</v>
      </c>
      <c r="Q13" s="20">
        <v>1</v>
      </c>
      <c r="R13" s="39">
        <v>6.0553464650268491</v>
      </c>
      <c r="S13" s="21">
        <v>97</v>
      </c>
      <c r="T13" s="58">
        <v>2.9446209192768924</v>
      </c>
      <c r="U13" s="20">
        <v>17</v>
      </c>
      <c r="V13" s="39">
        <v>4.6878269645204114</v>
      </c>
      <c r="W13" s="21">
        <v>64</v>
      </c>
      <c r="X13" s="58">
        <v>3.4776677716535436</v>
      </c>
      <c r="Y13" s="20">
        <v>6</v>
      </c>
      <c r="Z13" s="39">
        <v>5.0916946430868162</v>
      </c>
      <c r="AA13" s="20">
        <v>3</v>
      </c>
      <c r="AB13" s="39">
        <v>5.3785834498655394</v>
      </c>
      <c r="AC13" s="20">
        <v>13</v>
      </c>
      <c r="AD13" s="39">
        <v>4.7371000619749051</v>
      </c>
      <c r="AE13" s="20">
        <v>4</v>
      </c>
      <c r="AF13" s="39">
        <v>5.328782613274166</v>
      </c>
    </row>
    <row r="14" spans="1:32" x14ac:dyDescent="0.2">
      <c r="A14" s="68">
        <v>1.0900000000000001</v>
      </c>
      <c r="B14" s="10" t="s">
        <v>26</v>
      </c>
      <c r="C14" s="20">
        <v>34</v>
      </c>
      <c r="D14" s="39">
        <v>3.6627021127346335</v>
      </c>
      <c r="E14" s="20">
        <v>10</v>
      </c>
      <c r="F14" s="39">
        <v>4.4683890157214226</v>
      </c>
      <c r="G14" s="20">
        <v>12</v>
      </c>
      <c r="H14" s="39">
        <v>4.3869123968576194</v>
      </c>
      <c r="I14" s="21">
        <v>24</v>
      </c>
      <c r="J14" s="58">
        <v>3.8319112388591798</v>
      </c>
      <c r="K14" s="20">
        <v>27</v>
      </c>
      <c r="L14" s="39">
        <v>3.7762868323312535</v>
      </c>
      <c r="M14" s="21">
        <v>13</v>
      </c>
      <c r="N14" s="49">
        <v>4.3342687905871387</v>
      </c>
      <c r="O14" s="20">
        <v>49</v>
      </c>
      <c r="P14" s="39">
        <v>3.446568306756757</v>
      </c>
      <c r="Q14" s="20">
        <v>1</v>
      </c>
      <c r="R14" s="39">
        <v>5.6636008379871825</v>
      </c>
      <c r="S14" s="21">
        <v>104</v>
      </c>
      <c r="T14" s="58">
        <v>2.7365182122069087</v>
      </c>
      <c r="U14" s="20">
        <v>17</v>
      </c>
      <c r="V14" s="39">
        <v>4.1182663753451347</v>
      </c>
      <c r="W14" s="21">
        <v>113</v>
      </c>
      <c r="X14" s="58">
        <v>2.6104072457200918</v>
      </c>
      <c r="Y14" s="20">
        <v>7</v>
      </c>
      <c r="Z14" s="39">
        <v>4.5676889189710614</v>
      </c>
      <c r="AA14" s="20">
        <v>8</v>
      </c>
      <c r="AB14" s="39">
        <v>4.5059320059904353</v>
      </c>
      <c r="AC14" s="20">
        <v>14</v>
      </c>
      <c r="AD14" s="39">
        <v>4.244664401619433</v>
      </c>
      <c r="AE14" s="20">
        <v>5</v>
      </c>
      <c r="AF14" s="39">
        <v>4.6767045037685566</v>
      </c>
    </row>
    <row r="15" spans="1:32" x14ac:dyDescent="0.2">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row>
    <row r="16" spans="1:32" x14ac:dyDescent="0.2">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row>
    <row r="17" spans="1:32" x14ac:dyDescent="0.2">
      <c r="A17" s="68">
        <v>1.1200000000000001</v>
      </c>
      <c r="B17" s="10" t="s">
        <v>29</v>
      </c>
      <c r="C17" s="20">
        <v>26</v>
      </c>
      <c r="D17" s="39">
        <v>4.911530514900889</v>
      </c>
      <c r="E17" s="20">
        <v>27</v>
      </c>
      <c r="F17" s="39">
        <v>4.9113669030561269</v>
      </c>
      <c r="G17" s="20">
        <v>5</v>
      </c>
      <c r="H17" s="39">
        <v>5.7398899239611811</v>
      </c>
      <c r="I17" s="21">
        <v>44</v>
      </c>
      <c r="J17" s="58">
        <v>4.5313070406417113</v>
      </c>
      <c r="K17" s="20">
        <v>12</v>
      </c>
      <c r="L17" s="39">
        <v>5.2661633387975044</v>
      </c>
      <c r="M17" s="21">
        <v>20</v>
      </c>
      <c r="N17" s="49">
        <v>5.0443662517241386</v>
      </c>
      <c r="O17" s="20">
        <v>8</v>
      </c>
      <c r="P17" s="39">
        <v>5.4676639729729732</v>
      </c>
      <c r="Q17" s="20">
        <v>1</v>
      </c>
      <c r="R17" s="39">
        <v>6.2653432315780355</v>
      </c>
      <c r="S17" s="21">
        <v>97</v>
      </c>
      <c r="T17" s="58">
        <v>3.6877471446930374</v>
      </c>
      <c r="U17" s="20">
        <v>31</v>
      </c>
      <c r="V17" s="39">
        <v>4.8341242466298517</v>
      </c>
      <c r="W17" s="21">
        <v>91</v>
      </c>
      <c r="X17" s="58">
        <v>3.774142676352553</v>
      </c>
      <c r="Y17" s="20">
        <v>18</v>
      </c>
      <c r="Z17" s="39">
        <v>5.0974480125759207</v>
      </c>
      <c r="AA17" s="20">
        <v>21</v>
      </c>
      <c r="AB17" s="39">
        <v>5.0244354086081051</v>
      </c>
      <c r="AC17" s="20">
        <v>45</v>
      </c>
      <c r="AD17" s="39">
        <v>4.5266256615384615</v>
      </c>
      <c r="AE17" s="20">
        <v>17</v>
      </c>
      <c r="AF17" s="39">
        <v>5.1374569656041507</v>
      </c>
    </row>
    <row r="18" spans="1:32" x14ac:dyDescent="0.2">
      <c r="A18" s="68" t="s">
        <v>185</v>
      </c>
      <c r="B18" s="10" t="s">
        <v>30</v>
      </c>
      <c r="C18" s="20">
        <v>33</v>
      </c>
      <c r="D18" s="39">
        <v>4.2640087016273203</v>
      </c>
      <c r="E18" s="20">
        <v>23</v>
      </c>
      <c r="F18" s="39">
        <v>4.5040536603732004</v>
      </c>
      <c r="G18" s="20">
        <v>3</v>
      </c>
      <c r="H18" s="39">
        <v>5.3145257593998032</v>
      </c>
      <c r="I18" s="21">
        <v>35</v>
      </c>
      <c r="J18" s="58">
        <v>4.232743425846702</v>
      </c>
      <c r="K18" s="20">
        <v>14</v>
      </c>
      <c r="L18" s="39">
        <v>4.7836000296869514</v>
      </c>
      <c r="M18" s="21">
        <v>13</v>
      </c>
      <c r="N18" s="49">
        <v>4.8596526873718542</v>
      </c>
      <c r="O18" s="20">
        <v>12</v>
      </c>
      <c r="P18" s="39">
        <v>4.8675191814189187</v>
      </c>
      <c r="Q18" s="20">
        <v>1</v>
      </c>
      <c r="R18" s="39">
        <v>6.0540938360252339</v>
      </c>
      <c r="S18" s="21">
        <v>96</v>
      </c>
      <c r="T18" s="58">
        <v>3.1610754161714696</v>
      </c>
      <c r="U18" s="20">
        <v>26</v>
      </c>
      <c r="V18" s="39">
        <v>4.4254236501239301</v>
      </c>
      <c r="W18" s="21">
        <v>62</v>
      </c>
      <c r="X18" s="58">
        <v>3.6080518586233179</v>
      </c>
      <c r="Y18" s="20">
        <v>11</v>
      </c>
      <c r="Z18" s="39">
        <v>4.9223218675421485</v>
      </c>
      <c r="AA18" s="20">
        <v>9</v>
      </c>
      <c r="AB18" s="39">
        <v>4.9819410040200873</v>
      </c>
      <c r="AC18" s="20">
        <v>24</v>
      </c>
      <c r="AD18" s="39">
        <v>4.4920316949398327</v>
      </c>
      <c r="AE18" s="20">
        <v>7</v>
      </c>
      <c r="AF18" s="39">
        <v>5.0189259436664129</v>
      </c>
    </row>
    <row r="19" spans="1:32" x14ac:dyDescent="0.2">
      <c r="A19" s="68">
        <v>1.1299999999999999</v>
      </c>
      <c r="B19" s="10" t="s">
        <v>31</v>
      </c>
      <c r="C19" s="20">
        <v>27</v>
      </c>
      <c r="D19" s="39">
        <v>6.3285365220095695</v>
      </c>
      <c r="E19" s="20">
        <v>19</v>
      </c>
      <c r="F19" s="39">
        <v>6.4295958155734052</v>
      </c>
      <c r="G19" s="20">
        <v>1</v>
      </c>
      <c r="H19" s="39">
        <v>6.7981989590349912</v>
      </c>
      <c r="I19" s="21">
        <v>65</v>
      </c>
      <c r="J19" s="58">
        <v>5.6961651176470589</v>
      </c>
      <c r="K19" s="20">
        <v>28</v>
      </c>
      <c r="L19" s="39">
        <v>6.3271163173000575</v>
      </c>
      <c r="M19" s="21">
        <v>82</v>
      </c>
      <c r="N19" s="49">
        <v>5.4397238221808015</v>
      </c>
      <c r="O19" s="20">
        <v>3</v>
      </c>
      <c r="P19" s="39">
        <v>6.7168646000000001</v>
      </c>
      <c r="Q19" s="20">
        <v>76</v>
      </c>
      <c r="R19" s="39">
        <v>5.5561350157110683</v>
      </c>
      <c r="S19" s="21">
        <v>117</v>
      </c>
      <c r="T19" s="58">
        <v>4.580641242169321</v>
      </c>
      <c r="U19" s="20">
        <v>75</v>
      </c>
      <c r="V19" s="39">
        <v>5.5577595509988615</v>
      </c>
      <c r="W19" s="21">
        <v>61</v>
      </c>
      <c r="X19" s="58">
        <v>5.7810634688266429</v>
      </c>
      <c r="Y19" s="20">
        <v>51</v>
      </c>
      <c r="Z19" s="39">
        <v>5.9573165870222038</v>
      </c>
      <c r="AA19" s="20">
        <v>55</v>
      </c>
      <c r="AB19" s="39">
        <v>5.9189011036496346</v>
      </c>
      <c r="AC19" s="20">
        <v>115</v>
      </c>
      <c r="AD19" s="39">
        <v>4.6059711880893301</v>
      </c>
      <c r="AE19" s="20">
        <v>54</v>
      </c>
      <c r="AF19" s="39">
        <v>5.9193408244131458</v>
      </c>
    </row>
    <row r="20" spans="1:32" x14ac:dyDescent="0.2">
      <c r="A20" s="68">
        <v>1.1399999999999999</v>
      </c>
      <c r="B20" s="10" t="s">
        <v>32</v>
      </c>
      <c r="C20" s="20">
        <v>84</v>
      </c>
      <c r="D20" s="39">
        <v>4.4440771509017303</v>
      </c>
      <c r="E20" s="20">
        <v>37</v>
      </c>
      <c r="F20" s="39">
        <v>5.5598652789009702</v>
      </c>
      <c r="G20" s="20">
        <v>3</v>
      </c>
      <c r="H20" s="39">
        <v>6.6065137371514489</v>
      </c>
      <c r="I20" s="21">
        <v>42</v>
      </c>
      <c r="J20" s="58">
        <v>5.4717974402073466</v>
      </c>
      <c r="K20" s="20">
        <v>10</v>
      </c>
      <c r="L20" s="39">
        <v>6.3485970207600682</v>
      </c>
      <c r="M20" s="21">
        <v>74</v>
      </c>
      <c r="N20" s="49">
        <v>4.6385669258154714</v>
      </c>
      <c r="O20" s="20">
        <v>4</v>
      </c>
      <c r="P20" s="39">
        <v>6.6029178000000002</v>
      </c>
      <c r="Q20" s="20">
        <v>9</v>
      </c>
      <c r="R20" s="39">
        <v>6.3584735105491079</v>
      </c>
      <c r="S20" s="21">
        <v>65</v>
      </c>
      <c r="T20" s="58">
        <v>4.8294818370144981</v>
      </c>
      <c r="U20" s="20">
        <v>28</v>
      </c>
      <c r="V20" s="39">
        <v>5.7386589277895075</v>
      </c>
      <c r="W20" s="21">
        <v>18</v>
      </c>
      <c r="X20" s="58">
        <v>6.0178331284368145</v>
      </c>
      <c r="Y20" s="20">
        <v>20</v>
      </c>
      <c r="Z20" s="39">
        <v>5.976826227296943</v>
      </c>
      <c r="AA20" s="20">
        <v>5</v>
      </c>
      <c r="AB20" s="39">
        <v>6.5073297311783111</v>
      </c>
      <c r="AC20" s="20">
        <v>67</v>
      </c>
      <c r="AD20" s="39">
        <v>4.8184474234588102</v>
      </c>
      <c r="AE20" s="20">
        <v>16</v>
      </c>
      <c r="AF20" s="39">
        <v>6.0818949023474183</v>
      </c>
    </row>
    <row r="21" spans="1:32" x14ac:dyDescent="0.2">
      <c r="A21" s="68">
        <v>1.1499999999999999</v>
      </c>
      <c r="B21" s="10" t="s">
        <v>33</v>
      </c>
      <c r="C21" s="20">
        <v>32</v>
      </c>
      <c r="D21" s="39">
        <v>6.1545319208686049</v>
      </c>
      <c r="E21" s="20">
        <v>34</v>
      </c>
      <c r="F21" s="39">
        <v>5.984891776491331</v>
      </c>
      <c r="G21" s="20">
        <v>4</v>
      </c>
      <c r="H21" s="39">
        <v>6.7183054078321476</v>
      </c>
      <c r="I21" s="21">
        <v>43</v>
      </c>
      <c r="J21" s="58">
        <v>5.8413297572192509</v>
      </c>
      <c r="K21" s="20">
        <v>12</v>
      </c>
      <c r="L21" s="39">
        <v>6.5026996546795237</v>
      </c>
      <c r="M21" s="21">
        <v>75</v>
      </c>
      <c r="N21" s="49">
        <v>5.1573741869626835</v>
      </c>
      <c r="O21" s="20">
        <v>1</v>
      </c>
      <c r="P21" s="39">
        <v>6.8175835999999999</v>
      </c>
      <c r="Q21" s="20">
        <v>8</v>
      </c>
      <c r="R21" s="39">
        <v>6.636373469599862</v>
      </c>
      <c r="S21" s="21">
        <v>89</v>
      </c>
      <c r="T21" s="58">
        <v>4.7203715867907636</v>
      </c>
      <c r="U21" s="20">
        <v>18</v>
      </c>
      <c r="V21" s="39">
        <v>6.4018053905635863</v>
      </c>
      <c r="W21" s="21">
        <v>28</v>
      </c>
      <c r="X21" s="58">
        <v>6.2055221204995927</v>
      </c>
      <c r="Y21" s="20">
        <v>33</v>
      </c>
      <c r="Z21" s="39">
        <v>6.0137429740082577</v>
      </c>
      <c r="AA21" s="20">
        <v>14</v>
      </c>
      <c r="AB21" s="39">
        <v>6.4619876565172056</v>
      </c>
      <c r="AC21" s="20">
        <v>49</v>
      </c>
      <c r="AD21" s="39">
        <v>5.6453690915908465</v>
      </c>
      <c r="AE21" s="20">
        <v>23</v>
      </c>
      <c r="AF21" s="39">
        <v>6.2825534920187787</v>
      </c>
    </row>
    <row r="22" spans="1:32" x14ac:dyDescent="0.2">
      <c r="A22" s="68">
        <v>1.1599999999999999</v>
      </c>
      <c r="B22" s="10" t="s">
        <v>34</v>
      </c>
      <c r="C22" s="20">
        <v>16</v>
      </c>
      <c r="D22" s="39">
        <v>6.0645643847117796</v>
      </c>
      <c r="E22" s="20">
        <v>35</v>
      </c>
      <c r="F22" s="39">
        <v>5.160342772906259</v>
      </c>
      <c r="G22" s="20">
        <v>1</v>
      </c>
      <c r="H22" s="39">
        <v>6.7088887899054495</v>
      </c>
      <c r="I22" s="21">
        <v>31</v>
      </c>
      <c r="J22" s="58">
        <v>5.3934132748663099</v>
      </c>
      <c r="K22" s="20">
        <v>17</v>
      </c>
      <c r="L22" s="39">
        <v>6.0506424745887699</v>
      </c>
      <c r="M22" s="21">
        <v>37</v>
      </c>
      <c r="N22" s="49">
        <v>5.0968699126436778</v>
      </c>
      <c r="O22" s="20">
        <v>10</v>
      </c>
      <c r="P22" s="39">
        <v>6.2983855959459465</v>
      </c>
      <c r="Q22" s="20">
        <v>6</v>
      </c>
      <c r="R22" s="39">
        <v>6.4594183521492976</v>
      </c>
      <c r="S22" s="21">
        <v>83</v>
      </c>
      <c r="T22" s="58">
        <v>3.9578565513155537</v>
      </c>
      <c r="U22" s="20">
        <v>33</v>
      </c>
      <c r="V22" s="39">
        <v>5.1957463063017695</v>
      </c>
      <c r="W22" s="21">
        <v>41</v>
      </c>
      <c r="X22" s="58">
        <v>4.9862760166516074</v>
      </c>
      <c r="Y22" s="20">
        <v>27</v>
      </c>
      <c r="Z22" s="39">
        <v>5.7068545439240426</v>
      </c>
      <c r="AA22" s="20">
        <v>15</v>
      </c>
      <c r="AB22" s="39">
        <v>6.1038502475605068</v>
      </c>
      <c r="AC22" s="20">
        <v>45</v>
      </c>
      <c r="AD22" s="39">
        <v>4.7781141811965808</v>
      </c>
      <c r="AE22" s="20">
        <v>8</v>
      </c>
      <c r="AF22" s="39">
        <v>6.3078966376575236</v>
      </c>
    </row>
    <row r="23" spans="1:32" x14ac:dyDescent="0.2">
      <c r="A23" s="68" t="s">
        <v>186</v>
      </c>
      <c r="B23" s="10" t="s">
        <v>35</v>
      </c>
      <c r="C23" s="20">
        <v>30</v>
      </c>
      <c r="D23" s="39">
        <v>5.7479274946229211</v>
      </c>
      <c r="E23" s="20">
        <v>28</v>
      </c>
      <c r="F23" s="39">
        <v>5.7836739109679911</v>
      </c>
      <c r="G23" s="20">
        <v>1</v>
      </c>
      <c r="H23" s="39">
        <v>6.7079767234810088</v>
      </c>
      <c r="I23" s="21">
        <v>41</v>
      </c>
      <c r="J23" s="58">
        <v>5.6006763974849925</v>
      </c>
      <c r="K23" s="20">
        <v>7</v>
      </c>
      <c r="L23" s="39">
        <v>6.3072638668321046</v>
      </c>
      <c r="M23" s="21">
        <v>60</v>
      </c>
      <c r="N23" s="49">
        <v>5.0831337119006594</v>
      </c>
      <c r="O23" s="20">
        <v>3</v>
      </c>
      <c r="P23" s="39">
        <v>6.6089378989864862</v>
      </c>
      <c r="Q23" s="20">
        <v>9</v>
      </c>
      <c r="R23" s="39">
        <v>6.2526000870023335</v>
      </c>
      <c r="S23" s="21">
        <v>93</v>
      </c>
      <c r="T23" s="58">
        <v>4.5220878043225339</v>
      </c>
      <c r="U23" s="20">
        <v>32</v>
      </c>
      <c r="V23" s="39">
        <v>5.7234925439134319</v>
      </c>
      <c r="W23" s="21">
        <v>31</v>
      </c>
      <c r="X23" s="58">
        <v>5.747673683603665</v>
      </c>
      <c r="Y23" s="20">
        <v>22</v>
      </c>
      <c r="Z23" s="39">
        <v>5.9136850830628616</v>
      </c>
      <c r="AA23" s="20">
        <v>10</v>
      </c>
      <c r="AB23" s="39">
        <v>6.2480171847264145</v>
      </c>
      <c r="AC23" s="20">
        <v>68</v>
      </c>
      <c r="AD23" s="39">
        <v>4.9619754710838926</v>
      </c>
      <c r="AE23" s="20">
        <v>13</v>
      </c>
      <c r="AF23" s="39">
        <v>6.147921464109217</v>
      </c>
    </row>
    <row r="24" spans="1:32" x14ac:dyDescent="0.2">
      <c r="A24" s="68" t="s">
        <v>187</v>
      </c>
      <c r="B24" s="10" t="s">
        <v>36</v>
      </c>
      <c r="C24" s="20">
        <v>42</v>
      </c>
      <c r="D24" s="39">
        <v>4.5002804246814012</v>
      </c>
      <c r="E24" s="20">
        <v>30</v>
      </c>
      <c r="F24" s="39">
        <v>4.7941001433424386</v>
      </c>
      <c r="G24" s="20">
        <v>3</v>
      </c>
      <c r="H24" s="39">
        <v>6.1700983556907101</v>
      </c>
      <c r="I24" s="21">
        <v>27</v>
      </c>
      <c r="J24" s="58">
        <v>4.8611272299188641</v>
      </c>
      <c r="K24" s="20">
        <v>11</v>
      </c>
      <c r="L24" s="39">
        <v>5.6563525749132975</v>
      </c>
      <c r="M24" s="21">
        <v>29</v>
      </c>
      <c r="N24" s="49">
        <v>4.8097681159786845</v>
      </c>
      <c r="O24" s="20">
        <v>7</v>
      </c>
      <c r="P24" s="39">
        <v>5.8712713503153164</v>
      </c>
      <c r="Q24" s="20">
        <v>1</v>
      </c>
      <c r="R24" s="39">
        <v>6.2048502388793763</v>
      </c>
      <c r="S24" s="21">
        <v>82</v>
      </c>
      <c r="T24" s="58">
        <v>3.5596858720596436</v>
      </c>
      <c r="U24" s="20">
        <v>31</v>
      </c>
      <c r="V24" s="39">
        <v>4.7869785196098347</v>
      </c>
      <c r="W24" s="21">
        <v>45</v>
      </c>
      <c r="X24" s="58">
        <v>4.4051019039141392</v>
      </c>
      <c r="Y24" s="20">
        <v>19</v>
      </c>
      <c r="Z24" s="39">
        <v>5.2551323534143783</v>
      </c>
      <c r="AA24" s="20">
        <v>15</v>
      </c>
      <c r="AB24" s="39">
        <v>5.5182276090770115</v>
      </c>
      <c r="AC24" s="20">
        <v>33</v>
      </c>
      <c r="AD24" s="39">
        <v>4.7571030366629197</v>
      </c>
      <c r="AE24" s="20">
        <v>16</v>
      </c>
      <c r="AF24" s="39">
        <v>5.4015710410000271</v>
      </c>
    </row>
    <row r="25" spans="1:32" x14ac:dyDescent="0.2">
      <c r="A25" s="68">
        <v>1.17</v>
      </c>
      <c r="B25" s="10" t="s">
        <v>37</v>
      </c>
      <c r="C25" s="20">
        <v>23</v>
      </c>
      <c r="D25" s="39">
        <v>5.3388536232399186</v>
      </c>
      <c r="E25" s="20">
        <v>35</v>
      </c>
      <c r="F25" s="39">
        <v>4.8222728595089217</v>
      </c>
      <c r="G25" s="20">
        <v>2</v>
      </c>
      <c r="H25" s="39">
        <v>6.5548920095661849</v>
      </c>
      <c r="I25" s="21">
        <v>27</v>
      </c>
      <c r="J25" s="58">
        <v>5.1420501275877797</v>
      </c>
      <c r="K25" s="20">
        <v>14</v>
      </c>
      <c r="L25" s="39">
        <v>5.9286217517165003</v>
      </c>
      <c r="M25" s="21">
        <v>30</v>
      </c>
      <c r="N25" s="49">
        <v>5.0386920613026813</v>
      </c>
      <c r="O25" s="20">
        <v>7</v>
      </c>
      <c r="P25" s="39">
        <v>6.3298868000000006</v>
      </c>
      <c r="Q25" s="20">
        <v>5</v>
      </c>
      <c r="R25" s="39">
        <v>6.4239047039211581</v>
      </c>
      <c r="S25" s="21">
        <v>58</v>
      </c>
      <c r="T25" s="58">
        <v>4.1888514251655629</v>
      </c>
      <c r="U25" s="20">
        <v>32</v>
      </c>
      <c r="V25" s="39">
        <v>4.9360949182542306</v>
      </c>
      <c r="W25" s="21">
        <v>48</v>
      </c>
      <c r="X25" s="58">
        <v>4.5414229608839225</v>
      </c>
      <c r="Y25" s="20">
        <v>26</v>
      </c>
      <c r="Z25" s="39">
        <v>5.1467803236558263</v>
      </c>
      <c r="AA25" s="20">
        <v>21</v>
      </c>
      <c r="AB25" s="39">
        <v>5.397048533244857</v>
      </c>
      <c r="AC25" s="20">
        <v>39</v>
      </c>
      <c r="AD25" s="39">
        <v>4.7112323735492581</v>
      </c>
      <c r="AE25" s="20">
        <v>18</v>
      </c>
      <c r="AF25" s="39">
        <v>5.5267668701138337</v>
      </c>
    </row>
    <row r="26" spans="1:32" x14ac:dyDescent="0.2">
      <c r="A26" s="68" t="s">
        <v>188</v>
      </c>
      <c r="B26" s="10" t="s">
        <v>38</v>
      </c>
      <c r="C26" s="20">
        <v>23</v>
      </c>
      <c r="D26" s="39">
        <v>5.3388536232399186</v>
      </c>
      <c r="E26" s="20">
        <v>35</v>
      </c>
      <c r="F26" s="39">
        <v>4.8222728595089217</v>
      </c>
      <c r="G26" s="20">
        <v>2</v>
      </c>
      <c r="H26" s="39">
        <v>6.5548920095661849</v>
      </c>
      <c r="I26" s="21">
        <v>27</v>
      </c>
      <c r="J26" s="58">
        <v>5.1420501275877797</v>
      </c>
      <c r="K26" s="20">
        <v>14</v>
      </c>
      <c r="L26" s="39">
        <v>5.9286217517165003</v>
      </c>
      <c r="M26" s="21">
        <v>30</v>
      </c>
      <c r="N26" s="49">
        <v>5.0386920613026813</v>
      </c>
      <c r="O26" s="20">
        <v>7</v>
      </c>
      <c r="P26" s="39">
        <v>6.3298868000000006</v>
      </c>
      <c r="Q26" s="20">
        <v>5</v>
      </c>
      <c r="R26" s="39">
        <v>6.4239047039211581</v>
      </c>
      <c r="S26" s="21">
        <v>58</v>
      </c>
      <c r="T26" s="58">
        <v>4.1888514251655629</v>
      </c>
      <c r="U26" s="20">
        <v>32</v>
      </c>
      <c r="V26" s="39">
        <v>4.9360949182542306</v>
      </c>
      <c r="W26" s="21">
        <v>48</v>
      </c>
      <c r="X26" s="58">
        <v>4.5414229608839225</v>
      </c>
      <c r="Y26" s="20">
        <v>26</v>
      </c>
      <c r="Z26" s="39">
        <v>5.1467803236558263</v>
      </c>
      <c r="AA26" s="20">
        <v>21</v>
      </c>
      <c r="AB26" s="39">
        <v>5.397048533244857</v>
      </c>
      <c r="AC26" s="20">
        <v>39</v>
      </c>
      <c r="AD26" s="39">
        <v>4.7112323735492581</v>
      </c>
      <c r="AE26" s="20">
        <v>18</v>
      </c>
      <c r="AF26" s="39">
        <v>5.5267668701138337</v>
      </c>
    </row>
    <row r="27" spans="1:32" x14ac:dyDescent="0.2">
      <c r="A27" s="68">
        <v>1.18</v>
      </c>
      <c r="B27" s="10" t="s">
        <v>39</v>
      </c>
      <c r="C27" s="20">
        <v>32</v>
      </c>
      <c r="D27" s="39">
        <v>5.5742718034404195</v>
      </c>
      <c r="E27" s="20">
        <v>26</v>
      </c>
      <c r="F27" s="39">
        <v>5.69033793161916</v>
      </c>
      <c r="G27" s="20">
        <v>6</v>
      </c>
      <c r="H27" s="39">
        <v>6.1370389721569154</v>
      </c>
      <c r="I27" s="21">
        <v>36</v>
      </c>
      <c r="J27" s="58">
        <v>5.3274560841354726</v>
      </c>
      <c r="K27" s="20">
        <v>9</v>
      </c>
      <c r="L27" s="39">
        <v>6.0889224511627908</v>
      </c>
      <c r="M27" s="21">
        <v>33</v>
      </c>
      <c r="N27" s="49">
        <v>5.4616868172413788</v>
      </c>
      <c r="O27" s="20">
        <v>11</v>
      </c>
      <c r="P27" s="39">
        <v>6.0736273000000001</v>
      </c>
      <c r="Q27" s="20">
        <v>7</v>
      </c>
      <c r="R27" s="39">
        <v>6.1172213463828893</v>
      </c>
      <c r="S27" s="21">
        <v>79</v>
      </c>
      <c r="T27" s="58">
        <v>4.4323105931597571</v>
      </c>
      <c r="U27" s="20">
        <v>25</v>
      </c>
      <c r="V27" s="39">
        <v>5.7372078099399051</v>
      </c>
      <c r="W27" s="21">
        <v>42</v>
      </c>
      <c r="X27" s="58">
        <v>5.2496822859029724</v>
      </c>
      <c r="Y27" s="20">
        <v>55</v>
      </c>
      <c r="Z27" s="39">
        <v>5.0361627446945336</v>
      </c>
      <c r="AA27" s="20">
        <v>35</v>
      </c>
      <c r="AB27" s="39">
        <v>5.3842767856028191</v>
      </c>
      <c r="AC27" s="20">
        <v>61</v>
      </c>
      <c r="AD27" s="39">
        <v>4.9349702572831422</v>
      </c>
      <c r="AE27" s="20">
        <v>43</v>
      </c>
      <c r="AF27" s="39">
        <v>5.2429001469236463</v>
      </c>
    </row>
    <row r="28" spans="1:32" x14ac:dyDescent="0.2">
      <c r="A28" s="68">
        <v>1.19</v>
      </c>
      <c r="B28" s="10" t="s">
        <v>40</v>
      </c>
      <c r="C28" s="20">
        <v>7</v>
      </c>
      <c r="D28" s="39">
        <v>5.6287152672597198</v>
      </c>
      <c r="E28" s="20">
        <v>51</v>
      </c>
      <c r="F28" s="39">
        <v>4.9137207192771086</v>
      </c>
      <c r="G28" s="20">
        <v>4</v>
      </c>
      <c r="H28" s="39">
        <v>5.7205812700339553</v>
      </c>
      <c r="I28" s="21">
        <v>18</v>
      </c>
      <c r="J28" s="58">
        <v>5.3732423030303025</v>
      </c>
      <c r="K28" s="20">
        <v>22</v>
      </c>
      <c r="L28" s="39">
        <v>5.2904264404208199</v>
      </c>
      <c r="M28" s="21">
        <v>25</v>
      </c>
      <c r="N28" s="49">
        <v>5.2274010482758619</v>
      </c>
      <c r="O28" s="20">
        <v>9</v>
      </c>
      <c r="P28" s="39">
        <v>5.5941471000000007</v>
      </c>
      <c r="Q28" s="20">
        <v>6</v>
      </c>
      <c r="R28" s="39">
        <v>5.6831580616391575</v>
      </c>
      <c r="S28" s="21">
        <v>127</v>
      </c>
      <c r="T28" s="58">
        <v>3.8306189757293718</v>
      </c>
      <c r="U28" s="20">
        <v>31</v>
      </c>
      <c r="V28" s="39">
        <v>5.1460655704281439</v>
      </c>
      <c r="W28" s="21">
        <v>78</v>
      </c>
      <c r="X28" s="58">
        <v>4.5978385337291847</v>
      </c>
      <c r="Y28" s="20">
        <v>55</v>
      </c>
      <c r="Z28" s="39">
        <v>4.8416519358267047</v>
      </c>
      <c r="AA28" s="20">
        <v>52</v>
      </c>
      <c r="AB28" s="39">
        <v>4.8962864437956197</v>
      </c>
      <c r="AC28" s="20">
        <v>75</v>
      </c>
      <c r="AD28" s="39">
        <v>4.6284783018472568</v>
      </c>
      <c r="AE28" s="20">
        <v>58</v>
      </c>
      <c r="AF28" s="39">
        <v>4.8008752403261674</v>
      </c>
    </row>
    <row r="29" spans="1:32" x14ac:dyDescent="0.2">
      <c r="A29" s="79">
        <v>1.2</v>
      </c>
      <c r="B29" s="10" t="s">
        <v>41</v>
      </c>
      <c r="C29" s="20">
        <v>32</v>
      </c>
      <c r="D29" s="39">
        <v>5.2561669969241285</v>
      </c>
      <c r="E29" s="20">
        <v>49</v>
      </c>
      <c r="F29" s="39">
        <v>4.9258529819277115</v>
      </c>
      <c r="G29" s="20">
        <v>7</v>
      </c>
      <c r="H29" s="39">
        <v>5.7938228728813552</v>
      </c>
      <c r="I29" s="21">
        <v>37</v>
      </c>
      <c r="J29" s="58">
        <v>5.1345684976827091</v>
      </c>
      <c r="K29" s="20">
        <v>31</v>
      </c>
      <c r="L29" s="39">
        <v>5.2635866628474197</v>
      </c>
      <c r="M29" s="21">
        <v>25</v>
      </c>
      <c r="N29" s="49">
        <v>5.4112736192917055</v>
      </c>
      <c r="O29" s="20">
        <v>3</v>
      </c>
      <c r="P29" s="39">
        <v>5.8647386735294127</v>
      </c>
      <c r="Q29" s="20">
        <v>8</v>
      </c>
      <c r="R29" s="39">
        <v>5.7150837611372687</v>
      </c>
      <c r="S29" s="21">
        <v>80</v>
      </c>
      <c r="T29" s="58">
        <v>4.3207122502595308</v>
      </c>
      <c r="U29" s="20">
        <v>22</v>
      </c>
      <c r="V29" s="39">
        <v>5.4395697643706722</v>
      </c>
      <c r="W29" s="21">
        <v>77</v>
      </c>
      <c r="X29" s="58">
        <v>4.3413498786627081</v>
      </c>
      <c r="Y29" s="20">
        <v>38</v>
      </c>
      <c r="Z29" s="39">
        <v>5.095960501607717</v>
      </c>
      <c r="AA29" s="20">
        <v>19</v>
      </c>
      <c r="AB29" s="39">
        <v>5.5021130976016686</v>
      </c>
      <c r="AC29" s="20">
        <v>55</v>
      </c>
      <c r="AD29" s="39">
        <v>4.7633318744968296</v>
      </c>
      <c r="AE29" s="20">
        <v>48</v>
      </c>
      <c r="AF29" s="39">
        <v>4.9285274178403764</v>
      </c>
    </row>
    <row r="30" spans="1:32" x14ac:dyDescent="0.2">
      <c r="A30" s="68">
        <v>1.21</v>
      </c>
      <c r="B30" s="10" t="s">
        <v>42</v>
      </c>
      <c r="C30" s="20">
        <v>26</v>
      </c>
      <c r="D30" s="39">
        <v>6</v>
      </c>
      <c r="E30" s="20">
        <v>26</v>
      </c>
      <c r="F30" s="39">
        <v>6</v>
      </c>
      <c r="G30" s="20">
        <v>39</v>
      </c>
      <c r="H30" s="39">
        <v>5.7</v>
      </c>
      <c r="I30" s="21">
        <v>50</v>
      </c>
      <c r="J30" s="58">
        <v>5.3</v>
      </c>
      <c r="K30" s="20">
        <v>86</v>
      </c>
      <c r="L30" s="39">
        <v>4.3</v>
      </c>
      <c r="M30" s="21">
        <v>4</v>
      </c>
      <c r="N30" s="49">
        <v>8.6999999999999993</v>
      </c>
      <c r="O30" s="20">
        <v>15</v>
      </c>
      <c r="P30" s="39">
        <v>6.7</v>
      </c>
      <c r="Q30" s="20">
        <v>2</v>
      </c>
      <c r="R30" s="39">
        <v>9.3000000000000007</v>
      </c>
      <c r="S30" s="21">
        <v>50</v>
      </c>
      <c r="T30" s="58">
        <v>5.3</v>
      </c>
      <c r="U30" s="20"/>
      <c r="V30" s="39"/>
      <c r="W30" s="21">
        <v>19</v>
      </c>
      <c r="X30" s="58">
        <v>6.3</v>
      </c>
      <c r="Y30" s="20">
        <v>50</v>
      </c>
      <c r="Z30" s="39">
        <v>5.3</v>
      </c>
      <c r="AA30" s="20"/>
      <c r="AB30" s="39"/>
      <c r="AC30" s="20">
        <v>39</v>
      </c>
      <c r="AD30" s="39">
        <v>5.7</v>
      </c>
      <c r="AE30" s="20">
        <v>86</v>
      </c>
      <c r="AF30" s="39">
        <v>4.3</v>
      </c>
    </row>
    <row r="31" spans="1:32" x14ac:dyDescent="0.2">
      <c r="A31" s="68" t="s">
        <v>189</v>
      </c>
      <c r="B31" s="10" t="s">
        <v>43</v>
      </c>
      <c r="C31" s="20">
        <v>22</v>
      </c>
      <c r="D31" s="39">
        <v>5.4863846892080899</v>
      </c>
      <c r="E31" s="20">
        <v>35</v>
      </c>
      <c r="F31" s="39">
        <v>5.176637210941327</v>
      </c>
      <c r="G31" s="20">
        <v>5</v>
      </c>
      <c r="H31" s="39">
        <v>5.8838143716907423</v>
      </c>
      <c r="I31" s="21">
        <v>30</v>
      </c>
      <c r="J31" s="58">
        <v>5.278422294949495</v>
      </c>
      <c r="K31" s="20">
        <v>20</v>
      </c>
      <c r="L31" s="39">
        <v>5.5476451848103432</v>
      </c>
      <c r="M31" s="21">
        <v>27</v>
      </c>
      <c r="N31" s="49">
        <v>5.3667871616029821</v>
      </c>
      <c r="O31" s="20">
        <v>6</v>
      </c>
      <c r="P31" s="39">
        <v>5.8441710245098051</v>
      </c>
      <c r="Q31" s="20">
        <v>7</v>
      </c>
      <c r="R31" s="39">
        <v>5.8384877230531051</v>
      </c>
      <c r="S31" s="21">
        <v>96</v>
      </c>
      <c r="T31" s="58">
        <v>4.1945472730495537</v>
      </c>
      <c r="U31" s="20">
        <v>24</v>
      </c>
      <c r="V31" s="39">
        <v>5.4409477149129062</v>
      </c>
      <c r="W31" s="21">
        <v>61</v>
      </c>
      <c r="X31" s="58">
        <v>4.7296235660982884</v>
      </c>
      <c r="Y31" s="20">
        <v>45</v>
      </c>
      <c r="Z31" s="39">
        <v>4.9912583940429851</v>
      </c>
      <c r="AA31" s="20">
        <v>32</v>
      </c>
      <c r="AB31" s="39">
        <v>5.2608921090000358</v>
      </c>
      <c r="AC31" s="20">
        <v>60</v>
      </c>
      <c r="AD31" s="39">
        <v>4.7755934778757432</v>
      </c>
      <c r="AE31" s="20">
        <v>46</v>
      </c>
      <c r="AF31" s="39">
        <v>4.9907676016967297</v>
      </c>
    </row>
    <row r="32" spans="1:32" x14ac:dyDescent="0.2">
      <c r="A32" s="68" t="s">
        <v>190</v>
      </c>
      <c r="B32" s="10" t="s">
        <v>44</v>
      </c>
      <c r="C32" s="20">
        <v>20</v>
      </c>
      <c r="D32" s="39">
        <v>5.4126191562240038</v>
      </c>
      <c r="E32" s="20">
        <v>35</v>
      </c>
      <c r="F32" s="39">
        <v>4.9994550352251244</v>
      </c>
      <c r="G32" s="20">
        <v>2</v>
      </c>
      <c r="H32" s="39">
        <v>6.219353190628464</v>
      </c>
      <c r="I32" s="21">
        <v>26</v>
      </c>
      <c r="J32" s="58">
        <v>5.2102362112686373</v>
      </c>
      <c r="K32" s="20">
        <v>15</v>
      </c>
      <c r="L32" s="39">
        <v>5.7381334682634222</v>
      </c>
      <c r="M32" s="21">
        <v>27</v>
      </c>
      <c r="N32" s="49">
        <v>5.2027396114528317</v>
      </c>
      <c r="O32" s="20">
        <v>6</v>
      </c>
      <c r="P32" s="39">
        <v>6.0870289122549028</v>
      </c>
      <c r="Q32" s="20">
        <v>5</v>
      </c>
      <c r="R32" s="39">
        <v>6.1311962134871312</v>
      </c>
      <c r="S32" s="21">
        <v>86</v>
      </c>
      <c r="T32" s="58">
        <v>4.1916993491075587</v>
      </c>
      <c r="U32" s="20">
        <v>29</v>
      </c>
      <c r="V32" s="39">
        <v>5.188521316583568</v>
      </c>
      <c r="W32" s="21">
        <v>50</v>
      </c>
      <c r="X32" s="58">
        <v>4.6355232634911054</v>
      </c>
      <c r="Y32" s="20">
        <v>32</v>
      </c>
      <c r="Z32" s="39">
        <v>5.0690193588494061</v>
      </c>
      <c r="AA32" s="20">
        <v>22</v>
      </c>
      <c r="AB32" s="39">
        <v>5.328970321122446</v>
      </c>
      <c r="AC32" s="20">
        <v>46</v>
      </c>
      <c r="AD32" s="39">
        <v>4.7434129257125006</v>
      </c>
      <c r="AE32" s="20">
        <v>24</v>
      </c>
      <c r="AF32" s="39">
        <v>5.2587672359052817</v>
      </c>
    </row>
    <row r="33" spans="1:32" s="6" customFormat="1" ht="15.75" x14ac:dyDescent="0.2">
      <c r="A33" s="69" t="s">
        <v>191</v>
      </c>
      <c r="B33" s="11" t="s">
        <v>45</v>
      </c>
      <c r="C33" s="22">
        <v>37</v>
      </c>
      <c r="D33" s="40">
        <v>4.7283651075670523</v>
      </c>
      <c r="E33" s="22">
        <v>33</v>
      </c>
      <c r="F33" s="40">
        <v>4.8454388663131098</v>
      </c>
      <c r="G33" s="22">
        <v>2</v>
      </c>
      <c r="H33" s="40">
        <v>6.1824120644251481</v>
      </c>
      <c r="I33" s="23">
        <v>28</v>
      </c>
      <c r="J33" s="59">
        <v>4.9484044752563072</v>
      </c>
      <c r="K33" s="22">
        <v>13</v>
      </c>
      <c r="L33" s="40">
        <v>5.6767977982508278</v>
      </c>
      <c r="M33" s="23">
        <v>30</v>
      </c>
      <c r="N33" s="50">
        <v>4.9080109898472211</v>
      </c>
      <c r="O33" s="22">
        <v>7</v>
      </c>
      <c r="P33" s="40">
        <v>5.9252107408002122</v>
      </c>
      <c r="Q33" s="22">
        <v>1</v>
      </c>
      <c r="R33" s="40">
        <v>6.1864367325313143</v>
      </c>
      <c r="S33" s="23">
        <v>80</v>
      </c>
      <c r="T33" s="59">
        <v>3.7176892413216223</v>
      </c>
      <c r="U33" s="22">
        <v>31</v>
      </c>
      <c r="V33" s="40">
        <v>4.8873642188532678</v>
      </c>
      <c r="W33" s="23">
        <v>48</v>
      </c>
      <c r="X33" s="59">
        <v>4.4627072438083806</v>
      </c>
      <c r="Y33" s="22">
        <v>19</v>
      </c>
      <c r="Z33" s="40">
        <v>5.2086041047731353</v>
      </c>
      <c r="AA33" s="22">
        <v>16</v>
      </c>
      <c r="AB33" s="40">
        <v>5.4709132870883703</v>
      </c>
      <c r="AC33" s="22">
        <v>34</v>
      </c>
      <c r="AD33" s="40">
        <v>4.7536805089253154</v>
      </c>
      <c r="AE33" s="22">
        <v>18</v>
      </c>
      <c r="AF33" s="40">
        <v>5.3658700897263412</v>
      </c>
    </row>
    <row r="34" spans="1:32" x14ac:dyDescent="0.2">
      <c r="A34" s="68">
        <v>2.0099999999999998</v>
      </c>
      <c r="B34" s="10" t="s">
        <v>46</v>
      </c>
      <c r="C34" s="20">
        <v>29</v>
      </c>
      <c r="D34" s="39">
        <v>5.0887675932786518</v>
      </c>
      <c r="E34" s="20">
        <v>37</v>
      </c>
      <c r="F34" s="39">
        <v>4.7412558366441377</v>
      </c>
      <c r="G34" s="20">
        <v>5</v>
      </c>
      <c r="H34" s="39">
        <v>6.5419290750278076</v>
      </c>
      <c r="I34" s="21">
        <v>18</v>
      </c>
      <c r="J34" s="58">
        <v>5.6436249525846698</v>
      </c>
      <c r="K34" s="20">
        <v>14</v>
      </c>
      <c r="L34" s="39">
        <v>5.8863052133997797</v>
      </c>
      <c r="M34" s="21">
        <v>19</v>
      </c>
      <c r="N34" s="49">
        <v>5.5948016402298855</v>
      </c>
      <c r="O34" s="20">
        <v>28</v>
      </c>
      <c r="P34" s="39">
        <v>5.1299089608108108</v>
      </c>
      <c r="Q34" s="20">
        <v>2</v>
      </c>
      <c r="R34" s="39">
        <v>6.6715261111553783</v>
      </c>
      <c r="S34" s="21">
        <v>70</v>
      </c>
      <c r="T34" s="58">
        <v>3.4879151547521032</v>
      </c>
      <c r="U34" s="20">
        <v>32</v>
      </c>
      <c r="V34" s="39">
        <v>5.0436810865250568</v>
      </c>
      <c r="W34" s="21">
        <v>44</v>
      </c>
      <c r="X34" s="58">
        <v>4.5648687189738375</v>
      </c>
      <c r="Y34" s="20">
        <v>31</v>
      </c>
      <c r="Z34" s="39">
        <v>5.050777412112752</v>
      </c>
      <c r="AA34" s="20">
        <v>40</v>
      </c>
      <c r="AB34" s="39">
        <v>4.6918417858041774</v>
      </c>
      <c r="AC34" s="20">
        <v>38</v>
      </c>
      <c r="AD34" s="39">
        <v>4.7277109299145295</v>
      </c>
      <c r="AE34" s="20">
        <v>11</v>
      </c>
      <c r="AF34" s="39">
        <v>5.9931031873980718</v>
      </c>
    </row>
    <row r="35" spans="1:32" x14ac:dyDescent="0.2">
      <c r="A35" s="68">
        <v>2.02</v>
      </c>
      <c r="B35" s="10" t="s">
        <v>47</v>
      </c>
      <c r="C35" s="20">
        <v>22</v>
      </c>
      <c r="D35" s="39">
        <v>5.5347403109820004</v>
      </c>
      <c r="E35" s="20">
        <v>53</v>
      </c>
      <c r="F35" s="39">
        <v>3.9972340256832206</v>
      </c>
      <c r="G35" s="20">
        <v>12</v>
      </c>
      <c r="H35" s="39">
        <v>5.8388228170995076</v>
      </c>
      <c r="I35" s="21">
        <v>13</v>
      </c>
      <c r="J35" s="58">
        <v>5.7975458320855608</v>
      </c>
      <c r="K35" s="20">
        <v>16</v>
      </c>
      <c r="L35" s="39">
        <v>5.7364224159468442</v>
      </c>
      <c r="M35" s="21">
        <v>17</v>
      </c>
      <c r="N35" s="49">
        <v>5.7324709252873562</v>
      </c>
      <c r="O35" s="20">
        <v>48</v>
      </c>
      <c r="P35" s="39">
        <v>4.1499652851351359</v>
      </c>
      <c r="Q35" s="20">
        <v>3</v>
      </c>
      <c r="R35" s="39">
        <v>6.6244777922570588</v>
      </c>
      <c r="S35" s="21">
        <v>54</v>
      </c>
      <c r="T35" s="58">
        <v>3.9412076236978701</v>
      </c>
      <c r="U35" s="20">
        <v>26</v>
      </c>
      <c r="V35" s="39">
        <v>5.2294318231443881</v>
      </c>
      <c r="W35" s="21">
        <v>35</v>
      </c>
      <c r="X35" s="58">
        <v>4.9853048835661671</v>
      </c>
      <c r="Y35" s="20">
        <v>21</v>
      </c>
      <c r="Z35" s="39">
        <v>5.5524235877774766</v>
      </c>
      <c r="AA35" s="20">
        <v>46</v>
      </c>
      <c r="AB35" s="39">
        <v>4.3381866740498367</v>
      </c>
      <c r="AC35" s="20">
        <v>37</v>
      </c>
      <c r="AD35" s="39">
        <v>4.9254775316239314</v>
      </c>
      <c r="AE35" s="20">
        <v>9</v>
      </c>
      <c r="AF35" s="39">
        <v>6.0868480939955525</v>
      </c>
    </row>
    <row r="36" spans="1:32" x14ac:dyDescent="0.2">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row>
    <row r="37" spans="1:32" x14ac:dyDescent="0.2">
      <c r="A37" s="68">
        <v>2.04</v>
      </c>
      <c r="B37" s="10" t="s">
        <v>49</v>
      </c>
      <c r="C37" s="20">
        <v>37</v>
      </c>
      <c r="D37" s="39">
        <v>4.9358261482114374</v>
      </c>
      <c r="E37" s="20">
        <v>20</v>
      </c>
      <c r="F37" s="39">
        <v>5.4776625231741782</v>
      </c>
      <c r="G37" s="20">
        <v>6</v>
      </c>
      <c r="H37" s="39">
        <v>6.3460845377392019</v>
      </c>
      <c r="I37" s="21">
        <v>29</v>
      </c>
      <c r="J37" s="58">
        <v>5.1756966149732619</v>
      </c>
      <c r="K37" s="20">
        <v>21</v>
      </c>
      <c r="L37" s="39">
        <v>5.3766228930232565</v>
      </c>
      <c r="M37" s="21">
        <v>16</v>
      </c>
      <c r="N37" s="49">
        <v>5.7070300494252866</v>
      </c>
      <c r="O37" s="20">
        <v>12</v>
      </c>
      <c r="P37" s="39">
        <v>5.8016016000000006</v>
      </c>
      <c r="Q37" s="20">
        <v>1</v>
      </c>
      <c r="R37" s="39">
        <v>6.7781341284427512</v>
      </c>
      <c r="S37" s="21">
        <v>88</v>
      </c>
      <c r="T37" s="58">
        <v>3.4175047387148743</v>
      </c>
      <c r="U37" s="20">
        <v>22</v>
      </c>
      <c r="V37" s="39">
        <v>5.3581625355205453</v>
      </c>
      <c r="W37" s="21">
        <v>65</v>
      </c>
      <c r="X37" s="58">
        <v>3.9683785021040405</v>
      </c>
      <c r="Y37" s="20">
        <v>31</v>
      </c>
      <c r="Z37" s="39">
        <v>5.0807042465319245</v>
      </c>
      <c r="AA37" s="20">
        <v>51</v>
      </c>
      <c r="AB37" s="39">
        <v>4.3970850904250751</v>
      </c>
      <c r="AC37" s="20">
        <v>45</v>
      </c>
      <c r="AD37" s="39">
        <v>4.5094148026990553</v>
      </c>
      <c r="AE37" s="20">
        <v>8</v>
      </c>
      <c r="AF37" s="39">
        <v>6.1172825761304672</v>
      </c>
    </row>
    <row r="38" spans="1:32" x14ac:dyDescent="0.2">
      <c r="A38" s="68">
        <v>2.0499999999999998</v>
      </c>
      <c r="B38" s="10" t="s">
        <v>50</v>
      </c>
      <c r="C38" s="20">
        <v>24</v>
      </c>
      <c r="D38" s="39">
        <v>5.9404927098655733</v>
      </c>
      <c r="E38" s="20">
        <v>51</v>
      </c>
      <c r="F38" s="39">
        <v>5.0972656100205702</v>
      </c>
      <c r="G38" s="20">
        <v>8</v>
      </c>
      <c r="H38" s="39">
        <v>6.431857824443826</v>
      </c>
      <c r="I38" s="21">
        <v>26</v>
      </c>
      <c r="J38" s="58">
        <v>5.889632846345811</v>
      </c>
      <c r="K38" s="20">
        <v>54</v>
      </c>
      <c r="L38" s="39">
        <v>5.0358822372093019</v>
      </c>
      <c r="M38" s="21">
        <v>20</v>
      </c>
      <c r="N38" s="49">
        <v>6.0151232057471269</v>
      </c>
      <c r="O38" s="20">
        <v>10</v>
      </c>
      <c r="P38" s="39">
        <v>6.3279117594594592</v>
      </c>
      <c r="Q38" s="20">
        <v>1</v>
      </c>
      <c r="R38" s="39">
        <v>6.8932514079471581</v>
      </c>
      <c r="S38" s="21">
        <v>55</v>
      </c>
      <c r="T38" s="58">
        <v>5.0260340407374269</v>
      </c>
      <c r="U38" s="20">
        <v>21</v>
      </c>
      <c r="V38" s="39">
        <v>6.0104047083319792</v>
      </c>
      <c r="W38" s="21">
        <v>62</v>
      </c>
      <c r="X38" s="58">
        <v>4.7843696700533407</v>
      </c>
      <c r="Y38" s="20">
        <v>57</v>
      </c>
      <c r="Z38" s="39">
        <v>4.9738818305006891</v>
      </c>
      <c r="AA38" s="20">
        <v>22</v>
      </c>
      <c r="AB38" s="39">
        <v>6.0043498263780517</v>
      </c>
      <c r="AC38" s="20">
        <v>47</v>
      </c>
      <c r="AD38" s="39">
        <v>5.2509697059829064</v>
      </c>
      <c r="AE38" s="20">
        <v>4</v>
      </c>
      <c r="AF38" s="39">
        <v>6.6230242948356803</v>
      </c>
    </row>
    <row r="39" spans="1:32" x14ac:dyDescent="0.2">
      <c r="A39" s="68">
        <v>2.06</v>
      </c>
      <c r="B39" s="10" t="s">
        <v>51</v>
      </c>
      <c r="C39" s="20">
        <v>39</v>
      </c>
      <c r="D39" s="39">
        <v>427.08981010924805</v>
      </c>
      <c r="E39" s="20">
        <v>112</v>
      </c>
      <c r="F39" s="39">
        <v>21.078232566336002</v>
      </c>
      <c r="G39" s="20">
        <v>45</v>
      </c>
      <c r="H39" s="39">
        <v>356.762145187008</v>
      </c>
      <c r="I39" s="21">
        <v>19</v>
      </c>
      <c r="J39" s="58">
        <v>1701.25586719546</v>
      </c>
      <c r="K39" s="20">
        <v>111</v>
      </c>
      <c r="L39" s="39">
        <v>21.086633342016</v>
      </c>
      <c r="M39" s="21">
        <v>22</v>
      </c>
      <c r="N39" s="49">
        <v>1063.3505596243201</v>
      </c>
      <c r="O39" s="20">
        <v>44</v>
      </c>
      <c r="P39" s="39">
        <v>395.06849941996802</v>
      </c>
      <c r="Q39" s="20">
        <v>17</v>
      </c>
      <c r="R39" s="39">
        <v>1898.4337481957764</v>
      </c>
      <c r="S39" s="21">
        <v>24</v>
      </c>
      <c r="T39" s="58">
        <v>916.30318336761604</v>
      </c>
      <c r="U39" s="20">
        <v>53</v>
      </c>
      <c r="V39" s="39">
        <v>232.34220431136004</v>
      </c>
      <c r="W39" s="21">
        <v>54</v>
      </c>
      <c r="X39" s="58">
        <v>217.30175889523198</v>
      </c>
      <c r="Y39" s="20">
        <v>75</v>
      </c>
      <c r="Z39" s="39">
        <v>96.046255033344011</v>
      </c>
      <c r="AA39" s="20">
        <v>36</v>
      </c>
      <c r="AB39" s="39">
        <v>464.53890380832007</v>
      </c>
      <c r="AC39" s="20">
        <v>27</v>
      </c>
      <c r="AD39" s="39">
        <v>721.82242209369588</v>
      </c>
      <c r="AE39" s="20">
        <v>14</v>
      </c>
      <c r="AF39" s="39">
        <v>2138.7692117088009</v>
      </c>
    </row>
    <row r="40" spans="1:32" x14ac:dyDescent="0.2">
      <c r="A40" s="68" t="s">
        <v>192</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row>
    <row r="41" spans="1:32" x14ac:dyDescent="0.2">
      <c r="A41" s="68">
        <v>2.0699999999999998</v>
      </c>
      <c r="B41" s="10" t="s">
        <v>53</v>
      </c>
      <c r="C41" s="20">
        <v>49</v>
      </c>
      <c r="D41" s="39">
        <v>5.326808906367317</v>
      </c>
      <c r="E41" s="20">
        <v>34</v>
      </c>
      <c r="F41" s="39">
        <v>5.7708901589186006</v>
      </c>
      <c r="G41" s="20">
        <v>2</v>
      </c>
      <c r="H41" s="39">
        <v>6.8169243254373972</v>
      </c>
      <c r="I41" s="21">
        <v>21</v>
      </c>
      <c r="J41" s="58">
        <v>6.1543462057040994</v>
      </c>
      <c r="K41" s="20">
        <v>19</v>
      </c>
      <c r="L41" s="39">
        <v>6.2474479859357697</v>
      </c>
      <c r="M41" s="21">
        <v>31</v>
      </c>
      <c r="N41" s="49">
        <v>5.8481102413793105</v>
      </c>
      <c r="O41" s="20">
        <v>10</v>
      </c>
      <c r="P41" s="39">
        <v>6.6968342500000002</v>
      </c>
      <c r="Q41" s="20">
        <v>13</v>
      </c>
      <c r="R41" s="39">
        <v>6.6642408491927032</v>
      </c>
      <c r="S41" s="21">
        <v>84</v>
      </c>
      <c r="T41" s="58">
        <v>4.1533026604259895</v>
      </c>
      <c r="U41" s="20">
        <v>41</v>
      </c>
      <c r="V41" s="39">
        <v>5.5026479806236797</v>
      </c>
      <c r="W41" s="21">
        <v>70</v>
      </c>
      <c r="X41" s="58">
        <v>4.6539667408686825</v>
      </c>
      <c r="Y41" s="20">
        <v>37</v>
      </c>
      <c r="Z41" s="39">
        <v>5.7124039391364256</v>
      </c>
      <c r="AA41" s="20">
        <v>26</v>
      </c>
      <c r="AB41" s="39">
        <v>6.0188583420085582</v>
      </c>
      <c r="AC41" s="20">
        <v>35</v>
      </c>
      <c r="AD41" s="39">
        <v>5.7565530735042731</v>
      </c>
      <c r="AE41" s="20">
        <v>17</v>
      </c>
      <c r="AF41" s="39">
        <v>6.4097341234988878</v>
      </c>
    </row>
    <row r="42" spans="1:32" x14ac:dyDescent="0.2">
      <c r="A42" s="68">
        <v>2.09</v>
      </c>
      <c r="B42" s="10" t="s">
        <v>54</v>
      </c>
      <c r="C42" s="20">
        <v>63</v>
      </c>
      <c r="D42" s="39">
        <v>20.2025756835938</v>
      </c>
      <c r="E42" s="20">
        <v>35</v>
      </c>
      <c r="F42" s="39">
        <v>34.109138488769503</v>
      </c>
      <c r="G42" s="20">
        <v>34</v>
      </c>
      <c r="H42" s="39">
        <v>36.299365997314503</v>
      </c>
      <c r="I42" s="21">
        <v>17</v>
      </c>
      <c r="J42" s="58">
        <v>49.820045471191399</v>
      </c>
      <c r="K42" s="20">
        <v>13</v>
      </c>
      <c r="L42" s="39">
        <v>52.400169372558601</v>
      </c>
      <c r="M42" s="21">
        <v>71</v>
      </c>
      <c r="N42" s="49">
        <v>16.832389831543001</v>
      </c>
      <c r="O42" s="20">
        <v>24</v>
      </c>
      <c r="P42" s="39">
        <v>44.268627166747997</v>
      </c>
      <c r="Q42" s="20">
        <v>30</v>
      </c>
      <c r="R42" s="39">
        <v>42.3202514648438</v>
      </c>
      <c r="S42" s="21">
        <v>53</v>
      </c>
      <c r="T42" s="58">
        <v>25.388124465942401</v>
      </c>
      <c r="U42" s="20">
        <v>51</v>
      </c>
      <c r="V42" s="39">
        <v>26.296005249023398</v>
      </c>
      <c r="W42" s="21">
        <v>67</v>
      </c>
      <c r="X42" s="58">
        <v>18.6953315734863</v>
      </c>
      <c r="Y42" s="20">
        <v>89</v>
      </c>
      <c r="Z42" s="39">
        <v>10.323840141296399</v>
      </c>
      <c r="AA42" s="20">
        <v>49</v>
      </c>
      <c r="AB42" s="39">
        <v>27.207696914672901</v>
      </c>
      <c r="AC42" s="20">
        <v>73</v>
      </c>
      <c r="AD42" s="39">
        <v>15.6831150054932</v>
      </c>
      <c r="AE42" s="20">
        <v>46</v>
      </c>
      <c r="AF42" s="39">
        <v>28.122285842895501</v>
      </c>
    </row>
    <row r="43" spans="1:32" x14ac:dyDescent="0.2">
      <c r="A43" s="68">
        <v>2.08</v>
      </c>
      <c r="B43" s="10" t="s">
        <v>55</v>
      </c>
      <c r="C43" s="20">
        <v>55</v>
      </c>
      <c r="D43" s="39">
        <v>75.617965698242202</v>
      </c>
      <c r="E43" s="20">
        <v>4</v>
      </c>
      <c r="F43" s="39">
        <v>125.19435119628901</v>
      </c>
      <c r="G43" s="20">
        <v>18</v>
      </c>
      <c r="H43" s="39">
        <v>107.757804870605</v>
      </c>
      <c r="I43" s="21">
        <v>47</v>
      </c>
      <c r="J43" s="58">
        <v>83.773658752441406</v>
      </c>
      <c r="K43" s="20">
        <v>9</v>
      </c>
      <c r="L43" s="39">
        <v>116.82243347168</v>
      </c>
      <c r="M43" s="21">
        <v>56</v>
      </c>
      <c r="N43" s="49">
        <v>75.452186584472699</v>
      </c>
      <c r="O43" s="20">
        <v>17</v>
      </c>
      <c r="P43" s="39">
        <v>107.86743927002</v>
      </c>
      <c r="Q43" s="20">
        <v>15</v>
      </c>
      <c r="R43" s="39">
        <v>109.33625793457</v>
      </c>
      <c r="S43" s="21">
        <v>60</v>
      </c>
      <c r="T43" s="58">
        <v>70.998008728027301</v>
      </c>
      <c r="U43" s="20">
        <v>5</v>
      </c>
      <c r="V43" s="39">
        <v>122.87515258789099</v>
      </c>
      <c r="W43" s="21">
        <v>40</v>
      </c>
      <c r="X43" s="58">
        <v>91.490974426269503</v>
      </c>
      <c r="Y43" s="20">
        <v>62</v>
      </c>
      <c r="Z43" s="39">
        <v>69.592102050781307</v>
      </c>
      <c r="AA43" s="20">
        <v>14</v>
      </c>
      <c r="AB43" s="39">
        <v>109.60116577148401</v>
      </c>
      <c r="AC43" s="20">
        <v>54</v>
      </c>
      <c r="AD43" s="39">
        <v>78.048889160156307</v>
      </c>
      <c r="AE43" s="20">
        <v>8</v>
      </c>
      <c r="AF43" s="39">
        <v>118.51351928710901</v>
      </c>
    </row>
    <row r="44" spans="1:32" x14ac:dyDescent="0.2">
      <c r="A44" s="68" t="s">
        <v>193</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row>
    <row r="45" spans="1:32" s="5" customFormat="1" ht="15.75" x14ac:dyDescent="0.2">
      <c r="A45" s="70" t="s">
        <v>194</v>
      </c>
      <c r="B45" s="12" t="s">
        <v>57</v>
      </c>
      <c r="C45" s="24">
        <v>30</v>
      </c>
      <c r="D45" s="41">
        <v>4.5910196055806463</v>
      </c>
      <c r="E45" s="24">
        <v>40</v>
      </c>
      <c r="F45" s="41">
        <v>4.4374002018133289</v>
      </c>
      <c r="G45" s="24">
        <v>9</v>
      </c>
      <c r="H45" s="41">
        <v>5.9401170793419453</v>
      </c>
      <c r="I45" s="25">
        <v>15</v>
      </c>
      <c r="J45" s="60">
        <v>5.6289050817006228</v>
      </c>
      <c r="K45" s="24">
        <v>20</v>
      </c>
      <c r="L45" s="41">
        <v>5.3750252408363117</v>
      </c>
      <c r="M45" s="25">
        <v>23</v>
      </c>
      <c r="N45" s="51">
        <v>5.251914511857775</v>
      </c>
      <c r="O45" s="24">
        <v>27</v>
      </c>
      <c r="P45" s="41">
        <v>4.9850905013219471</v>
      </c>
      <c r="Q45" s="24">
        <v>4</v>
      </c>
      <c r="R45" s="41">
        <v>6.3932628618989735</v>
      </c>
      <c r="S45" s="25">
        <v>66</v>
      </c>
      <c r="T45" s="60">
        <v>3.5424812075935019</v>
      </c>
      <c r="U45" s="24">
        <v>28</v>
      </c>
      <c r="V45" s="41">
        <v>4.7718981255460839</v>
      </c>
      <c r="W45" s="25">
        <v>49</v>
      </c>
      <c r="X45" s="60">
        <v>4.1635508446358367</v>
      </c>
      <c r="Y45" s="24">
        <v>32</v>
      </c>
      <c r="Z45" s="41">
        <v>4.5638781985714143</v>
      </c>
      <c r="AA45" s="24">
        <v>35</v>
      </c>
      <c r="AB45" s="41">
        <v>4.5366805472425966</v>
      </c>
      <c r="AC45" s="24">
        <v>41</v>
      </c>
      <c r="AD45" s="41">
        <v>4.3909096274128725</v>
      </c>
      <c r="AE45" s="24">
        <v>14</v>
      </c>
      <c r="AF45" s="41">
        <v>5.6586726196222763</v>
      </c>
    </row>
    <row r="46" spans="1:32" x14ac:dyDescent="0.2">
      <c r="A46" s="68">
        <v>3.01</v>
      </c>
      <c r="B46" s="10" t="s">
        <v>58</v>
      </c>
      <c r="C46" s="20">
        <v>10</v>
      </c>
      <c r="D46" s="39">
        <v>8.6999999999999993</v>
      </c>
      <c r="E46" s="20">
        <v>29</v>
      </c>
      <c r="F46" s="39">
        <v>2.8</v>
      </c>
      <c r="G46" s="20">
        <v>16</v>
      </c>
      <c r="H46" s="39">
        <v>5.3209999999999997</v>
      </c>
      <c r="I46" s="21">
        <v>30</v>
      </c>
      <c r="J46" s="58">
        <v>2.738</v>
      </c>
      <c r="K46" s="20">
        <v>40</v>
      </c>
      <c r="L46" s="39">
        <v>1.135</v>
      </c>
      <c r="M46" s="21">
        <v>109</v>
      </c>
      <c r="N46" s="49">
        <v>-3.22</v>
      </c>
      <c r="O46" s="20">
        <v>4</v>
      </c>
      <c r="P46" s="39">
        <v>16.850000000000001</v>
      </c>
      <c r="Q46" s="20">
        <v>9</v>
      </c>
      <c r="R46" s="39">
        <v>9.0879999999999992</v>
      </c>
      <c r="S46" s="21">
        <v>75</v>
      </c>
      <c r="T46" s="58">
        <v>-1.2</v>
      </c>
      <c r="U46" s="20">
        <v>18</v>
      </c>
      <c r="V46" s="39">
        <v>5.2</v>
      </c>
      <c r="W46" s="21">
        <v>1</v>
      </c>
      <c r="X46" s="58">
        <v>43.8</v>
      </c>
      <c r="Y46" s="20">
        <v>6</v>
      </c>
      <c r="Z46" s="39">
        <v>13.7</v>
      </c>
      <c r="AA46" s="20">
        <v>14</v>
      </c>
      <c r="AB46" s="39">
        <v>7</v>
      </c>
      <c r="AC46" s="20">
        <v>7</v>
      </c>
      <c r="AD46" s="39">
        <v>12.6</v>
      </c>
      <c r="AE46" s="20">
        <v>3</v>
      </c>
      <c r="AF46" s="39">
        <v>28.8</v>
      </c>
    </row>
    <row r="47" spans="1:32" x14ac:dyDescent="0.2">
      <c r="A47" s="68">
        <v>3.02</v>
      </c>
      <c r="B47" s="10" t="s">
        <v>59</v>
      </c>
      <c r="C47" s="20">
        <v>51</v>
      </c>
      <c r="D47" s="39">
        <v>25.463999999999999</v>
      </c>
      <c r="E47" s="20">
        <v>79</v>
      </c>
      <c r="F47" s="39">
        <v>19.876999999999899</v>
      </c>
      <c r="G47" s="20">
        <v>36</v>
      </c>
      <c r="H47" s="39">
        <v>28.6</v>
      </c>
      <c r="I47" s="21">
        <v>29</v>
      </c>
      <c r="J47" s="58">
        <v>29.981999999999999</v>
      </c>
      <c r="K47" s="20">
        <v>33</v>
      </c>
      <c r="L47" s="39">
        <v>29</v>
      </c>
      <c r="M47" s="21">
        <v>17</v>
      </c>
      <c r="N47" s="49">
        <v>37.5</v>
      </c>
      <c r="O47" s="20">
        <v>16</v>
      </c>
      <c r="P47" s="39">
        <v>38.94</v>
      </c>
      <c r="Q47" s="20">
        <v>6</v>
      </c>
      <c r="R47" s="39">
        <v>51.308999999999898</v>
      </c>
      <c r="S47" s="21">
        <v>71</v>
      </c>
      <c r="T47" s="58">
        <v>21.4</v>
      </c>
      <c r="U47" s="20">
        <v>30</v>
      </c>
      <c r="V47" s="39">
        <v>29.9</v>
      </c>
      <c r="W47" s="21">
        <v>1</v>
      </c>
      <c r="X47" s="58">
        <v>67.5</v>
      </c>
      <c r="Y47" s="20">
        <v>26</v>
      </c>
      <c r="Z47" s="39">
        <v>30.8</v>
      </c>
      <c r="AA47" s="20">
        <v>3</v>
      </c>
      <c r="AB47" s="39">
        <v>57.9</v>
      </c>
      <c r="AC47" s="20">
        <v>10</v>
      </c>
      <c r="AD47" s="39">
        <v>44.299999999999898</v>
      </c>
      <c r="AE47" s="20">
        <v>14</v>
      </c>
      <c r="AF47" s="39">
        <v>40.4</v>
      </c>
    </row>
    <row r="48" spans="1:32" x14ac:dyDescent="0.2">
      <c r="A48" s="68">
        <v>3.03</v>
      </c>
      <c r="B48" s="10" t="s">
        <v>60</v>
      </c>
      <c r="C48" s="20">
        <v>60</v>
      </c>
      <c r="D48" s="39">
        <v>4.3940000000000001</v>
      </c>
      <c r="E48" s="20">
        <v>81</v>
      </c>
      <c r="F48" s="39">
        <v>6.5979999999999999</v>
      </c>
      <c r="G48" s="20">
        <v>12</v>
      </c>
      <c r="H48" s="39">
        <v>1.585</v>
      </c>
      <c r="I48" s="21">
        <v>40</v>
      </c>
      <c r="J48" s="58">
        <v>2.5350000000000001</v>
      </c>
      <c r="K48" s="20">
        <v>33</v>
      </c>
      <c r="L48" s="39">
        <v>2.3130000000000002</v>
      </c>
      <c r="M48" s="21">
        <v>25</v>
      </c>
      <c r="N48" s="49">
        <v>2.1059999999999999</v>
      </c>
      <c r="O48" s="20">
        <v>7</v>
      </c>
      <c r="P48" s="39">
        <v>0.76500000000000001</v>
      </c>
      <c r="Q48" s="20">
        <v>24</v>
      </c>
      <c r="R48" s="39">
        <v>2.0960000000000001</v>
      </c>
      <c r="S48" s="21">
        <v>107</v>
      </c>
      <c r="T48" s="58">
        <v>8.7560000000000002</v>
      </c>
      <c r="U48" s="20">
        <v>51</v>
      </c>
      <c r="V48" s="39">
        <v>3.3919999999999999</v>
      </c>
      <c r="W48" s="21">
        <v>64</v>
      </c>
      <c r="X48" s="58">
        <v>4.976</v>
      </c>
      <c r="Y48" s="20">
        <v>69</v>
      </c>
      <c r="Z48" s="39">
        <v>5.5</v>
      </c>
      <c r="AA48" s="20">
        <v>129</v>
      </c>
      <c r="AB48" s="39">
        <v>13.763999999999999</v>
      </c>
      <c r="AC48" s="20">
        <v>58</v>
      </c>
      <c r="AD48" s="39">
        <v>4.1070000000000002</v>
      </c>
      <c r="AE48" s="20">
        <v>123</v>
      </c>
      <c r="AF48" s="39">
        <v>11.034000000000001</v>
      </c>
    </row>
    <row r="49" spans="1:32" x14ac:dyDescent="0.2">
      <c r="A49" s="68">
        <v>3.04</v>
      </c>
      <c r="B49" s="10" t="s">
        <v>61</v>
      </c>
      <c r="C49" s="20">
        <v>7</v>
      </c>
      <c r="D49" s="39">
        <v>4.1070000000000002</v>
      </c>
      <c r="E49" s="20">
        <v>5</v>
      </c>
      <c r="F49" s="39">
        <v>2.9</v>
      </c>
      <c r="G49" s="20">
        <v>73</v>
      </c>
      <c r="H49" s="39">
        <v>41.041828885999998</v>
      </c>
      <c r="I49" s="21">
        <v>40</v>
      </c>
      <c r="J49" s="58">
        <v>24.6</v>
      </c>
      <c r="K49" s="20">
        <v>15</v>
      </c>
      <c r="L49" s="39">
        <v>11.267056071000001</v>
      </c>
      <c r="M49" s="21">
        <v>74</v>
      </c>
      <c r="N49" s="49">
        <v>41.578000000000003</v>
      </c>
      <c r="O49" s="20">
        <v>117</v>
      </c>
      <c r="P49" s="39">
        <v>82.675280960999999</v>
      </c>
      <c r="Q49" s="20">
        <v>121</v>
      </c>
      <c r="R49" s="39">
        <v>96.268000000000001</v>
      </c>
      <c r="S49" s="21">
        <v>68</v>
      </c>
      <c r="T49" s="58">
        <v>39.399999999999899</v>
      </c>
      <c r="U49" s="20">
        <v>49</v>
      </c>
      <c r="V49" s="39">
        <v>29.4</v>
      </c>
      <c r="W49" s="21">
        <v>9</v>
      </c>
      <c r="X49" s="58">
        <v>7.8</v>
      </c>
      <c r="Y49" s="20">
        <v>6</v>
      </c>
      <c r="Z49" s="39">
        <v>3.8</v>
      </c>
      <c r="AA49" s="20">
        <v>16</v>
      </c>
      <c r="AB49" s="39">
        <v>11.7</v>
      </c>
      <c r="AC49" s="20">
        <v>35</v>
      </c>
      <c r="AD49" s="39">
        <v>23.3</v>
      </c>
      <c r="AE49" s="20">
        <v>14</v>
      </c>
      <c r="AF49" s="39">
        <v>10.9</v>
      </c>
    </row>
    <row r="50" spans="1:32"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row>
    <row r="51" spans="1:32" s="4" customFormat="1" ht="15.75" x14ac:dyDescent="0.2">
      <c r="A51" s="71" t="s">
        <v>195</v>
      </c>
      <c r="B51" s="13" t="s">
        <v>63</v>
      </c>
      <c r="C51" s="26">
        <v>14</v>
      </c>
      <c r="D51" s="42">
        <v>5.8991015118832753</v>
      </c>
      <c r="E51" s="26">
        <v>23</v>
      </c>
      <c r="F51" s="42">
        <v>5.724900018866121</v>
      </c>
      <c r="G51" s="26">
        <v>8</v>
      </c>
      <c r="H51" s="42">
        <v>6.0127791863836748</v>
      </c>
      <c r="I51" s="27">
        <v>4</v>
      </c>
      <c r="J51" s="61">
        <v>6.1478664574770168</v>
      </c>
      <c r="K51" s="26">
        <v>7</v>
      </c>
      <c r="L51" s="42">
        <v>6.0295631583426346</v>
      </c>
      <c r="M51" s="27">
        <v>38</v>
      </c>
      <c r="N51" s="52">
        <v>5.4292890230321067</v>
      </c>
      <c r="O51" s="26">
        <v>17</v>
      </c>
      <c r="P51" s="42">
        <v>5.829311685662935</v>
      </c>
      <c r="Q51" s="26">
        <v>21</v>
      </c>
      <c r="R51" s="42">
        <v>5.7374074607258674</v>
      </c>
      <c r="S51" s="27">
        <v>79</v>
      </c>
      <c r="T51" s="61">
        <v>4.7905162877140892</v>
      </c>
      <c r="U51" s="26">
        <v>20</v>
      </c>
      <c r="V51" s="42">
        <v>5.7789148073353216</v>
      </c>
      <c r="W51" s="27">
        <v>1</v>
      </c>
      <c r="X51" s="61">
        <v>6.5130025475767583</v>
      </c>
      <c r="Y51" s="26">
        <v>13</v>
      </c>
      <c r="Z51" s="42">
        <v>5.9155547454508657</v>
      </c>
      <c r="AA51" s="26">
        <v>19</v>
      </c>
      <c r="AB51" s="42">
        <v>5.8043130884185468</v>
      </c>
      <c r="AC51" s="26">
        <v>9</v>
      </c>
      <c r="AD51" s="42">
        <v>6.0099947154332041</v>
      </c>
      <c r="AE51" s="26">
        <v>24</v>
      </c>
      <c r="AF51" s="42">
        <v>5.7217641944593689</v>
      </c>
    </row>
    <row r="52" spans="1:32" x14ac:dyDescent="0.2">
      <c r="A52" s="68">
        <v>4.0199999999999996</v>
      </c>
      <c r="B52" s="10" t="s">
        <v>64</v>
      </c>
      <c r="C52" s="20">
        <v>26</v>
      </c>
      <c r="D52" s="39">
        <v>6.7919803995496757</v>
      </c>
      <c r="E52" s="20">
        <v>7</v>
      </c>
      <c r="F52" s="39">
        <v>6.9127828386717596</v>
      </c>
      <c r="G52" s="20">
        <v>1</v>
      </c>
      <c r="H52" s="39">
        <v>6.9925779114270092</v>
      </c>
      <c r="I52" s="21">
        <v>85</v>
      </c>
      <c r="J52" s="58">
        <v>5.6306933777473773</v>
      </c>
      <c r="K52" s="20">
        <v>12</v>
      </c>
      <c r="L52" s="39">
        <v>6.8947096761904767</v>
      </c>
      <c r="M52" s="21">
        <v>76</v>
      </c>
      <c r="N52" s="49">
        <v>5.9098493275862074</v>
      </c>
      <c r="O52" s="20">
        <v>2</v>
      </c>
      <c r="P52" s="39">
        <v>6.987837837837839</v>
      </c>
      <c r="Q52" s="20">
        <v>56</v>
      </c>
      <c r="R52" s="39">
        <v>6.4083508103162572</v>
      </c>
      <c r="S52" s="21">
        <v>55</v>
      </c>
      <c r="T52" s="58">
        <v>6.4510029986754969</v>
      </c>
      <c r="U52" s="20">
        <v>46</v>
      </c>
      <c r="V52" s="39">
        <v>6.5678068372054419</v>
      </c>
      <c r="W52" s="21">
        <v>50</v>
      </c>
      <c r="X52" s="58">
        <v>6.5280365578604407</v>
      </c>
      <c r="Y52" s="20">
        <v>83</v>
      </c>
      <c r="Z52" s="39">
        <v>5.6798087962549646</v>
      </c>
      <c r="AA52" s="20">
        <v>40</v>
      </c>
      <c r="AB52" s="39">
        <v>6.6218332065309262</v>
      </c>
      <c r="AC52" s="20">
        <v>91</v>
      </c>
      <c r="AD52" s="39">
        <v>5.5109773385706493</v>
      </c>
      <c r="AE52" s="20">
        <v>53</v>
      </c>
      <c r="AF52" s="39">
        <v>6.5026082126379903</v>
      </c>
    </row>
    <row r="53" spans="1:32" x14ac:dyDescent="0.2">
      <c r="A53" s="68">
        <v>4.01</v>
      </c>
      <c r="B53" s="10" t="s">
        <v>65</v>
      </c>
      <c r="C53" s="20">
        <v>1</v>
      </c>
      <c r="D53" s="39">
        <v>0</v>
      </c>
      <c r="E53" s="20">
        <v>1</v>
      </c>
      <c r="F53" s="39">
        <v>0</v>
      </c>
      <c r="G53" s="20">
        <v>1</v>
      </c>
      <c r="H53" s="39">
        <v>0</v>
      </c>
      <c r="I53" s="21">
        <v>72</v>
      </c>
      <c r="J53" s="58">
        <v>2.3023090704134921</v>
      </c>
      <c r="K53" s="20">
        <v>1</v>
      </c>
      <c r="L53" s="39">
        <v>0</v>
      </c>
      <c r="M53" s="21">
        <v>84</v>
      </c>
      <c r="N53" s="49">
        <v>25.459450081501977</v>
      </c>
      <c r="O53" s="20">
        <v>1</v>
      </c>
      <c r="P53" s="39">
        <v>0</v>
      </c>
      <c r="Q53" s="20">
        <v>1</v>
      </c>
      <c r="R53" s="39">
        <v>0</v>
      </c>
      <c r="S53" s="21">
        <v>80</v>
      </c>
      <c r="T53" s="58">
        <v>12.961394804619834</v>
      </c>
      <c r="U53" s="20">
        <v>1</v>
      </c>
      <c r="V53" s="39">
        <v>0</v>
      </c>
      <c r="W53" s="21">
        <v>1</v>
      </c>
      <c r="X53" s="58">
        <v>0</v>
      </c>
      <c r="Y53" s="20">
        <v>86</v>
      </c>
      <c r="Z53" s="39">
        <v>29.204650801174346</v>
      </c>
      <c r="AA53" s="20">
        <v>1</v>
      </c>
      <c r="AB53" s="39">
        <v>0</v>
      </c>
      <c r="AC53" s="20">
        <v>78</v>
      </c>
      <c r="AD53" s="39">
        <v>7.6522430171285079</v>
      </c>
      <c r="AE53" s="20">
        <v>89</v>
      </c>
      <c r="AF53" s="39">
        <v>41.574074074074069</v>
      </c>
    </row>
    <row r="54" spans="1:32" x14ac:dyDescent="0.2">
      <c r="A54" s="68">
        <v>4.04</v>
      </c>
      <c r="B54" s="10" t="s">
        <v>66</v>
      </c>
      <c r="C54" s="20">
        <v>22</v>
      </c>
      <c r="D54" s="39">
        <v>6.6004676938367517</v>
      </c>
      <c r="E54" s="20">
        <v>56</v>
      </c>
      <c r="F54" s="39">
        <v>6.1245814481927709</v>
      </c>
      <c r="G54" s="20">
        <v>1</v>
      </c>
      <c r="H54" s="39">
        <v>6.9480453799890647</v>
      </c>
      <c r="I54" s="21">
        <v>76</v>
      </c>
      <c r="J54" s="58">
        <v>5.5416022632922939</v>
      </c>
      <c r="K54" s="20">
        <v>19</v>
      </c>
      <c r="L54" s="39">
        <v>6.6719600378737542</v>
      </c>
      <c r="M54" s="21">
        <v>65</v>
      </c>
      <c r="N54" s="49">
        <v>5.8198076977011493</v>
      </c>
      <c r="O54" s="20">
        <v>4</v>
      </c>
      <c r="P54" s="39">
        <v>6.8129993405405411</v>
      </c>
      <c r="Q54" s="20">
        <v>29</v>
      </c>
      <c r="R54" s="39">
        <v>6.5242356376778599</v>
      </c>
      <c r="S54" s="21">
        <v>54</v>
      </c>
      <c r="T54" s="58">
        <v>6.1768568296614124</v>
      </c>
      <c r="U54" s="20">
        <v>55</v>
      </c>
      <c r="V54" s="39">
        <v>6.1516172313640887</v>
      </c>
      <c r="W54" s="21">
        <v>42</v>
      </c>
      <c r="X54" s="58">
        <v>6.3038981064892745</v>
      </c>
      <c r="Y54" s="20">
        <v>79</v>
      </c>
      <c r="Z54" s="39">
        <v>5.5161030268394171</v>
      </c>
      <c r="AA54" s="20">
        <v>45</v>
      </c>
      <c r="AB54" s="39">
        <v>6.2734695684210529</v>
      </c>
      <c r="AC54" s="20">
        <v>81</v>
      </c>
      <c r="AD54" s="39">
        <v>5.4411060770321882</v>
      </c>
      <c r="AE54" s="20">
        <v>50</v>
      </c>
      <c r="AF54" s="39">
        <v>6.2186966520162068</v>
      </c>
    </row>
    <row r="55" spans="1:32" x14ac:dyDescent="0.2">
      <c r="A55" s="68">
        <v>4.03</v>
      </c>
      <c r="B55" s="10" t="s">
        <v>67</v>
      </c>
      <c r="C55" s="20">
        <v>31</v>
      </c>
      <c r="D55" s="39">
        <v>15</v>
      </c>
      <c r="E55" s="20">
        <v>55</v>
      </c>
      <c r="F55" s="39">
        <v>39</v>
      </c>
      <c r="G55" s="20">
        <v>3</v>
      </c>
      <c r="H55" s="39">
        <v>5</v>
      </c>
      <c r="I55" s="21">
        <v>83</v>
      </c>
      <c r="J55" s="58">
        <v>88</v>
      </c>
      <c r="K55" s="20">
        <v>23</v>
      </c>
      <c r="L55" s="39">
        <v>12</v>
      </c>
      <c r="M55" s="21">
        <v>88</v>
      </c>
      <c r="N55" s="49">
        <v>103</v>
      </c>
      <c r="O55" s="20">
        <v>8</v>
      </c>
      <c r="P55" s="39">
        <v>6</v>
      </c>
      <c r="Q55" s="20">
        <v>46</v>
      </c>
      <c r="R55" s="39">
        <v>26</v>
      </c>
      <c r="S55" s="21">
        <v>48</v>
      </c>
      <c r="T55" s="58">
        <v>29</v>
      </c>
      <c r="U55" s="20">
        <v>59</v>
      </c>
      <c r="V55" s="39">
        <v>41</v>
      </c>
      <c r="W55" s="21">
        <v>42</v>
      </c>
      <c r="X55" s="58">
        <v>24</v>
      </c>
      <c r="Y55" s="20">
        <v>24</v>
      </c>
      <c r="Z55" s="39">
        <v>13</v>
      </c>
      <c r="AA55" s="20">
        <v>70</v>
      </c>
      <c r="AB55" s="39">
        <v>60</v>
      </c>
      <c r="AC55" s="20">
        <v>61</v>
      </c>
      <c r="AD55" s="39">
        <v>44</v>
      </c>
      <c r="AE55" s="20">
        <v>34</v>
      </c>
      <c r="AF55" s="39">
        <v>16</v>
      </c>
    </row>
    <row r="56" spans="1:32" x14ac:dyDescent="0.2">
      <c r="A56" s="68">
        <v>4.0599999999999996</v>
      </c>
      <c r="B56" s="10" t="s">
        <v>68</v>
      </c>
      <c r="C56" s="20">
        <v>43</v>
      </c>
      <c r="D56" s="39">
        <v>5.7698617143967024</v>
      </c>
      <c r="E56" s="20">
        <v>82</v>
      </c>
      <c r="F56" s="39">
        <v>5.0063768803996478</v>
      </c>
      <c r="G56" s="20">
        <v>8</v>
      </c>
      <c r="H56" s="39">
        <v>6.406553148619464</v>
      </c>
      <c r="I56" s="21">
        <v>60</v>
      </c>
      <c r="J56" s="58">
        <v>5.4181327095303242</v>
      </c>
      <c r="K56" s="20">
        <v>34</v>
      </c>
      <c r="L56" s="39">
        <v>5.938406920930233</v>
      </c>
      <c r="M56" s="21">
        <v>67</v>
      </c>
      <c r="N56" s="49">
        <v>5.3333501252873559</v>
      </c>
      <c r="O56" s="20">
        <v>1</v>
      </c>
      <c r="P56" s="39">
        <v>6.6037528189189194</v>
      </c>
      <c r="Q56" s="20">
        <v>19</v>
      </c>
      <c r="R56" s="39">
        <v>6.1564376711439959</v>
      </c>
      <c r="S56" s="21">
        <v>37</v>
      </c>
      <c r="T56" s="58">
        <v>5.906964920529802</v>
      </c>
      <c r="U56" s="20">
        <v>44</v>
      </c>
      <c r="V56" s="39">
        <v>5.7437886235313638</v>
      </c>
      <c r="W56" s="21">
        <v>14</v>
      </c>
      <c r="X56" s="58">
        <v>6.242734474015748</v>
      </c>
      <c r="Y56" s="20">
        <v>54</v>
      </c>
      <c r="Z56" s="39">
        <v>5.6314359621255718</v>
      </c>
      <c r="AA56" s="20">
        <v>30</v>
      </c>
      <c r="AB56" s="39">
        <v>6.0169804371878604</v>
      </c>
      <c r="AC56" s="20">
        <v>91</v>
      </c>
      <c r="AD56" s="39">
        <v>4.7090797342062194</v>
      </c>
      <c r="AE56" s="20">
        <v>45</v>
      </c>
      <c r="AF56" s="39">
        <v>5.7414734791016366</v>
      </c>
    </row>
    <row r="57" spans="1:32" x14ac:dyDescent="0.2">
      <c r="A57" s="68">
        <v>4.05</v>
      </c>
      <c r="B57" s="10" t="s">
        <v>69</v>
      </c>
      <c r="C57" s="20">
        <v>68</v>
      </c>
      <c r="D57" s="39">
        <v>0.3</v>
      </c>
      <c r="E57" s="20">
        <v>107</v>
      </c>
      <c r="F57" s="39">
        <v>1.3</v>
      </c>
      <c r="G57" s="20">
        <v>23</v>
      </c>
      <c r="H57" s="39">
        <v>0.1</v>
      </c>
      <c r="I57" s="21">
        <v>1</v>
      </c>
      <c r="J57" s="58" t="s">
        <v>180</v>
      </c>
      <c r="K57" s="20">
        <v>50</v>
      </c>
      <c r="L57" s="39">
        <v>0.2</v>
      </c>
      <c r="M57" s="21">
        <v>79</v>
      </c>
      <c r="N57" s="49">
        <v>0.5</v>
      </c>
      <c r="O57" s="20">
        <v>23</v>
      </c>
      <c r="P57" s="39">
        <v>0.1</v>
      </c>
      <c r="Q57" s="20">
        <v>50</v>
      </c>
      <c r="R57" s="39">
        <v>0.2</v>
      </c>
      <c r="S57" s="21">
        <v>1</v>
      </c>
      <c r="T57" s="58" t="s">
        <v>180</v>
      </c>
      <c r="U57" s="20">
        <v>50</v>
      </c>
      <c r="V57" s="39">
        <v>0.2</v>
      </c>
      <c r="W57" s="21">
        <v>1</v>
      </c>
      <c r="X57" s="58" t="s">
        <v>180</v>
      </c>
      <c r="Y57" s="20">
        <v>23</v>
      </c>
      <c r="Z57" s="39">
        <v>0.1</v>
      </c>
      <c r="AA57" s="20">
        <v>1</v>
      </c>
      <c r="AB57" s="39" t="s">
        <v>180</v>
      </c>
      <c r="AC57" s="20">
        <v>1</v>
      </c>
      <c r="AD57" s="39" t="s">
        <v>180</v>
      </c>
      <c r="AE57" s="20">
        <v>50</v>
      </c>
      <c r="AF57" s="39">
        <v>0.2</v>
      </c>
    </row>
    <row r="58" spans="1:32" x14ac:dyDescent="0.2">
      <c r="A58" s="68">
        <v>4.07</v>
      </c>
      <c r="B58" s="10" t="s">
        <v>70</v>
      </c>
      <c r="C58" s="20">
        <v>39</v>
      </c>
      <c r="D58" s="39">
        <v>8</v>
      </c>
      <c r="E58" s="20">
        <v>31</v>
      </c>
      <c r="F58" s="39">
        <v>6</v>
      </c>
      <c r="G58" s="20">
        <v>4</v>
      </c>
      <c r="H58" s="39">
        <v>3</v>
      </c>
      <c r="I58" s="21">
        <v>31</v>
      </c>
      <c r="J58" s="58">
        <v>6</v>
      </c>
      <c r="K58" s="20">
        <v>10</v>
      </c>
      <c r="L58" s="39">
        <v>4</v>
      </c>
      <c r="M58" s="21">
        <v>47</v>
      </c>
      <c r="N58" s="49">
        <v>10</v>
      </c>
      <c r="O58" s="20">
        <v>4</v>
      </c>
      <c r="P58" s="39">
        <v>3</v>
      </c>
      <c r="Q58" s="20">
        <v>2</v>
      </c>
      <c r="R58" s="39">
        <v>2</v>
      </c>
      <c r="S58" s="21">
        <v>84</v>
      </c>
      <c r="T58" s="58">
        <v>26</v>
      </c>
      <c r="U58" s="20">
        <v>45</v>
      </c>
      <c r="V58" s="39">
        <v>9</v>
      </c>
      <c r="W58" s="21">
        <v>47</v>
      </c>
      <c r="X58" s="58">
        <v>10</v>
      </c>
      <c r="Y58" s="20">
        <v>47</v>
      </c>
      <c r="Z58" s="39">
        <v>10</v>
      </c>
      <c r="AA58" s="20">
        <v>47</v>
      </c>
      <c r="AB58" s="39">
        <v>10</v>
      </c>
      <c r="AC58" s="20">
        <v>76</v>
      </c>
      <c r="AD58" s="39">
        <v>21</v>
      </c>
      <c r="AE58" s="20">
        <v>39</v>
      </c>
      <c r="AF58" s="39">
        <v>8</v>
      </c>
    </row>
    <row r="59" spans="1:32" x14ac:dyDescent="0.2">
      <c r="A59" s="68">
        <v>4.08</v>
      </c>
      <c r="B59" s="10" t="s">
        <v>71</v>
      </c>
      <c r="C59" s="20">
        <v>29</v>
      </c>
      <c r="D59" s="39">
        <v>78</v>
      </c>
      <c r="E59" s="20">
        <v>55</v>
      </c>
      <c r="F59" s="39">
        <v>73</v>
      </c>
      <c r="G59" s="20">
        <v>22</v>
      </c>
      <c r="H59" s="39">
        <v>79</v>
      </c>
      <c r="I59" s="21">
        <v>22</v>
      </c>
      <c r="J59" s="58">
        <v>79</v>
      </c>
      <c r="K59" s="20">
        <v>12</v>
      </c>
      <c r="L59" s="39">
        <v>80</v>
      </c>
      <c r="M59" s="21">
        <v>66</v>
      </c>
      <c r="N59" s="49">
        <v>72</v>
      </c>
      <c r="O59" s="20">
        <v>12</v>
      </c>
      <c r="P59" s="39">
        <v>80</v>
      </c>
      <c r="Q59" s="20">
        <v>12</v>
      </c>
      <c r="R59" s="39">
        <v>80</v>
      </c>
      <c r="S59" s="21">
        <v>55</v>
      </c>
      <c r="T59" s="58">
        <v>73</v>
      </c>
      <c r="U59" s="20">
        <v>42</v>
      </c>
      <c r="V59" s="39">
        <v>75</v>
      </c>
      <c r="W59" s="21">
        <v>29</v>
      </c>
      <c r="X59" s="58">
        <v>78</v>
      </c>
      <c r="Y59" s="20">
        <v>50</v>
      </c>
      <c r="Z59" s="39">
        <v>74</v>
      </c>
      <c r="AA59" s="20">
        <v>37</v>
      </c>
      <c r="AB59" s="39">
        <v>77</v>
      </c>
      <c r="AC59" s="20">
        <v>83</v>
      </c>
      <c r="AD59" s="39">
        <v>70</v>
      </c>
      <c r="AE59" s="20">
        <v>29</v>
      </c>
      <c r="AF59" s="39">
        <v>78</v>
      </c>
    </row>
    <row r="60" spans="1:32" x14ac:dyDescent="0.2">
      <c r="A60" s="68" t="s">
        <v>196</v>
      </c>
      <c r="B60" s="10" t="s">
        <v>72</v>
      </c>
      <c r="C60" s="20">
        <v>31</v>
      </c>
      <c r="D60" s="39">
        <v>6.7790426404081412</v>
      </c>
      <c r="E60" s="20">
        <v>52</v>
      </c>
      <c r="F60" s="39">
        <v>6.6030910364736357</v>
      </c>
      <c r="G60" s="20">
        <v>22</v>
      </c>
      <c r="H60" s="39">
        <v>6.8688349434940932</v>
      </c>
      <c r="I60" s="21">
        <v>33</v>
      </c>
      <c r="J60" s="58">
        <v>6.7706209388125433</v>
      </c>
      <c r="K60" s="20">
        <v>18</v>
      </c>
      <c r="L60" s="39">
        <v>6.8814002978691438</v>
      </c>
      <c r="M60" s="21">
        <v>65</v>
      </c>
      <c r="N60" s="49">
        <v>6.5068986769645702</v>
      </c>
      <c r="O60" s="20">
        <v>11</v>
      </c>
      <c r="P60" s="39">
        <v>6.8975616830672921</v>
      </c>
      <c r="Q60" s="20">
        <v>12</v>
      </c>
      <c r="R60" s="39">
        <v>6.8924590260106884</v>
      </c>
      <c r="S60" s="21">
        <v>71</v>
      </c>
      <c r="T60" s="58">
        <v>6.4516618117218432</v>
      </c>
      <c r="U60" s="20">
        <v>43</v>
      </c>
      <c r="V60" s="39">
        <v>6.6641506310428609</v>
      </c>
      <c r="W60" s="21">
        <v>34</v>
      </c>
      <c r="X60" s="58">
        <v>6.7593983308494741</v>
      </c>
      <c r="Y60" s="20">
        <v>46</v>
      </c>
      <c r="Z60" s="39">
        <v>6.6444012673636887</v>
      </c>
      <c r="AA60" s="20">
        <v>40</v>
      </c>
      <c r="AB60" s="39">
        <v>6.7060118095603034</v>
      </c>
      <c r="AC60" s="20">
        <v>75</v>
      </c>
      <c r="AD60" s="39">
        <v>6.3953704043945603</v>
      </c>
      <c r="AE60" s="20">
        <v>32</v>
      </c>
      <c r="AF60" s="39">
        <v>6.7788604769331027</v>
      </c>
    </row>
    <row r="61" spans="1:32" x14ac:dyDescent="0.2">
      <c r="A61" s="68">
        <v>4.09</v>
      </c>
      <c r="B61" s="10" t="s">
        <v>73</v>
      </c>
      <c r="C61" s="20">
        <v>110</v>
      </c>
      <c r="D61" s="39">
        <v>2.7402979344953291</v>
      </c>
      <c r="E61" s="20">
        <v>11</v>
      </c>
      <c r="F61" s="39">
        <v>5.5258417606523658</v>
      </c>
      <c r="G61" s="20">
        <v>1</v>
      </c>
      <c r="H61" s="39">
        <v>6.6727332187534163</v>
      </c>
      <c r="I61" s="21">
        <v>20</v>
      </c>
      <c r="J61" s="58">
        <v>5.1704931789661313</v>
      </c>
      <c r="K61" s="20">
        <v>30</v>
      </c>
      <c r="L61" s="39">
        <v>4.7609898402722628</v>
      </c>
      <c r="M61" s="21">
        <v>23</v>
      </c>
      <c r="N61" s="49">
        <v>4.9936682724137933</v>
      </c>
      <c r="O61" s="20">
        <v>35</v>
      </c>
      <c r="P61" s="39">
        <v>4.6716802743243253</v>
      </c>
      <c r="Q61" s="20">
        <v>3</v>
      </c>
      <c r="R61" s="39">
        <v>6.2346218592567784</v>
      </c>
      <c r="S61" s="21">
        <v>91</v>
      </c>
      <c r="T61" s="58">
        <v>3.0248885890817974</v>
      </c>
      <c r="U61" s="20">
        <v>65</v>
      </c>
      <c r="V61" s="39">
        <v>3.8633117374045796</v>
      </c>
      <c r="W61" s="21">
        <v>92</v>
      </c>
      <c r="X61" s="58">
        <v>2.9994114290576581</v>
      </c>
      <c r="Y61" s="20">
        <v>43</v>
      </c>
      <c r="Z61" s="39">
        <v>4.3140011227287438</v>
      </c>
      <c r="AA61" s="20">
        <v>22</v>
      </c>
      <c r="AB61" s="39">
        <v>5.033219019746447</v>
      </c>
      <c r="AC61" s="20">
        <v>75</v>
      </c>
      <c r="AD61" s="39">
        <v>3.5609354591093121</v>
      </c>
      <c r="AE61" s="20">
        <v>39</v>
      </c>
      <c r="AF61" s="39">
        <v>4.5020585707931797</v>
      </c>
    </row>
    <row r="62" spans="1:32" x14ac:dyDescent="0.2">
      <c r="A62" s="79">
        <v>4.0999999999999996</v>
      </c>
      <c r="B62" s="10" t="s">
        <v>74</v>
      </c>
      <c r="C62" s="20">
        <v>99</v>
      </c>
      <c r="D62" s="39">
        <v>88</v>
      </c>
      <c r="E62" s="20">
        <v>60</v>
      </c>
      <c r="F62" s="39">
        <v>94.229881037827596</v>
      </c>
      <c r="G62" s="20">
        <v>35</v>
      </c>
      <c r="H62" s="39">
        <v>96.795615663769098</v>
      </c>
      <c r="I62" s="21">
        <v>24</v>
      </c>
      <c r="J62" s="58">
        <v>97.587595174404399</v>
      </c>
      <c r="K62" s="20">
        <v>32</v>
      </c>
      <c r="L62" s="39">
        <v>96.990187897447697</v>
      </c>
      <c r="M62" s="21">
        <v>1</v>
      </c>
      <c r="N62" s="49">
        <v>99.876747140751107</v>
      </c>
      <c r="O62" s="20">
        <v>19</v>
      </c>
      <c r="P62" s="39">
        <v>98.0700056603429</v>
      </c>
      <c r="Q62" s="20">
        <v>38</v>
      </c>
      <c r="R62" s="39">
        <v>96.6</v>
      </c>
      <c r="S62" s="21">
        <v>77</v>
      </c>
      <c r="T62" s="58">
        <v>91.356488641800098</v>
      </c>
      <c r="U62" s="20">
        <v>18</v>
      </c>
      <c r="V62" s="39">
        <v>98.238624660552304</v>
      </c>
      <c r="W62" s="21">
        <v>108</v>
      </c>
      <c r="X62" s="58">
        <v>83.473804964068293</v>
      </c>
      <c r="Y62" s="20">
        <v>118</v>
      </c>
      <c r="Z62" s="39">
        <v>74.076079172753595</v>
      </c>
      <c r="AA62" s="20">
        <v>66</v>
      </c>
      <c r="AB62" s="39">
        <v>93.5073367754364</v>
      </c>
      <c r="AC62" s="20">
        <v>68</v>
      </c>
      <c r="AD62" s="39">
        <v>92.8</v>
      </c>
      <c r="AE62" s="20">
        <v>100</v>
      </c>
      <c r="AF62" s="39">
        <v>87.972440494790703</v>
      </c>
    </row>
    <row r="63" spans="1:32" x14ac:dyDescent="0.2">
      <c r="A63" s="68" t="s">
        <v>197</v>
      </c>
      <c r="B63" s="10" t="s">
        <v>75</v>
      </c>
      <c r="C63" s="20">
        <v>105</v>
      </c>
      <c r="D63" s="39">
        <v>3.9571993356456687</v>
      </c>
      <c r="E63" s="20">
        <v>21</v>
      </c>
      <c r="F63" s="39">
        <v>5.560727118637641</v>
      </c>
      <c r="G63" s="20">
        <v>1</v>
      </c>
      <c r="H63" s="39">
        <v>6.2669125757867574</v>
      </c>
      <c r="I63" s="21">
        <v>26</v>
      </c>
      <c r="J63" s="58">
        <v>5.4197565907798779</v>
      </c>
      <c r="K63" s="20">
        <v>32</v>
      </c>
      <c r="L63" s="39">
        <v>5.1835050351310086</v>
      </c>
      <c r="M63" s="21">
        <v>12</v>
      </c>
      <c r="N63" s="49">
        <v>5.7078810036873424</v>
      </c>
      <c r="O63" s="20">
        <v>16</v>
      </c>
      <c r="P63" s="39">
        <v>5.670777250788646</v>
      </c>
      <c r="Q63" s="20">
        <v>19</v>
      </c>
      <c r="R63" s="39">
        <v>5.5782339078371876</v>
      </c>
      <c r="S63" s="21">
        <v>90</v>
      </c>
      <c r="T63" s="58">
        <v>4.1996810353512979</v>
      </c>
      <c r="U63" s="20">
        <v>46</v>
      </c>
      <c r="V63" s="39">
        <v>4.9719081193783854</v>
      </c>
      <c r="W63" s="21">
        <v>106</v>
      </c>
      <c r="X63" s="58">
        <v>3.9315185719762922</v>
      </c>
      <c r="Y63" s="20">
        <v>104</v>
      </c>
      <c r="Z63" s="39">
        <v>3.9656408912172822</v>
      </c>
      <c r="AA63" s="20">
        <v>17</v>
      </c>
      <c r="AB63" s="39">
        <v>5.6556230683279036</v>
      </c>
      <c r="AC63" s="20">
        <v>42</v>
      </c>
      <c r="AD63" s="39">
        <v>5.0073660118308911</v>
      </c>
      <c r="AE63" s="20">
        <v>39</v>
      </c>
      <c r="AF63" s="39">
        <v>5.0763525023475786</v>
      </c>
    </row>
    <row r="64" spans="1:32" s="3" customFormat="1" ht="15.75" x14ac:dyDescent="0.2">
      <c r="A64" s="72" t="s">
        <v>198</v>
      </c>
      <c r="B64" s="14" t="s">
        <v>76</v>
      </c>
      <c r="C64" s="28">
        <v>73</v>
      </c>
      <c r="D64" s="43">
        <v>5.368120988026905</v>
      </c>
      <c r="E64" s="28">
        <v>28</v>
      </c>
      <c r="F64" s="43">
        <v>6.0819090775556379</v>
      </c>
      <c r="G64" s="28">
        <v>1</v>
      </c>
      <c r="H64" s="43">
        <v>6.5678737596404257</v>
      </c>
      <c r="I64" s="29">
        <v>26</v>
      </c>
      <c r="J64" s="62">
        <v>6.0951887647962106</v>
      </c>
      <c r="K64" s="28">
        <v>31</v>
      </c>
      <c r="L64" s="43">
        <v>6.0324526665000757</v>
      </c>
      <c r="M64" s="29">
        <v>23</v>
      </c>
      <c r="N64" s="53">
        <v>6.1073898403259559</v>
      </c>
      <c r="O64" s="28">
        <v>12</v>
      </c>
      <c r="P64" s="43">
        <v>6.2841694669279686</v>
      </c>
      <c r="Q64" s="28">
        <v>16</v>
      </c>
      <c r="R64" s="43">
        <v>6.2353464669239376</v>
      </c>
      <c r="S64" s="29">
        <v>78</v>
      </c>
      <c r="T64" s="62">
        <v>5.325671423536571</v>
      </c>
      <c r="U64" s="28">
        <v>45</v>
      </c>
      <c r="V64" s="43">
        <v>5.8180293752106227</v>
      </c>
      <c r="W64" s="29">
        <v>75</v>
      </c>
      <c r="X64" s="62">
        <v>5.3454584514128829</v>
      </c>
      <c r="Y64" s="28">
        <v>80</v>
      </c>
      <c r="Z64" s="43">
        <v>5.3050210792904853</v>
      </c>
      <c r="AA64" s="28">
        <v>18</v>
      </c>
      <c r="AB64" s="43">
        <v>6.1808174389441035</v>
      </c>
      <c r="AC64" s="28">
        <v>51</v>
      </c>
      <c r="AD64" s="43">
        <v>5.7013682081127257</v>
      </c>
      <c r="AE64" s="28">
        <v>36</v>
      </c>
      <c r="AF64" s="43">
        <v>5.9276064896403406</v>
      </c>
    </row>
    <row r="65" spans="1:32" x14ac:dyDescent="0.2">
      <c r="A65" s="96" t="s">
        <v>199</v>
      </c>
      <c r="B65" s="10" t="s">
        <v>77</v>
      </c>
      <c r="C65" s="20">
        <v>36</v>
      </c>
      <c r="D65" s="39">
        <v>5.1466518032644695</v>
      </c>
      <c r="E65" s="20">
        <v>30</v>
      </c>
      <c r="F65" s="39">
        <v>5.2724120411370494</v>
      </c>
      <c r="G65" s="20">
        <v>1</v>
      </c>
      <c r="H65" s="39">
        <v>6.1757955224477987</v>
      </c>
      <c r="I65" s="21">
        <v>16</v>
      </c>
      <c r="J65" s="58">
        <v>5.7050911948075393</v>
      </c>
      <c r="K65" s="20">
        <v>12</v>
      </c>
      <c r="L65" s="39">
        <v>5.7784597159824624</v>
      </c>
      <c r="M65" s="21">
        <v>25</v>
      </c>
      <c r="N65" s="49">
        <v>5.4241510912657649</v>
      </c>
      <c r="O65" s="20">
        <v>14</v>
      </c>
      <c r="P65" s="39">
        <v>5.7559455986782648</v>
      </c>
      <c r="Q65" s="20">
        <v>3</v>
      </c>
      <c r="R65" s="39">
        <v>6.1381133805200232</v>
      </c>
      <c r="S65" s="21">
        <v>72</v>
      </c>
      <c r="T65" s="58">
        <v>4.3440895400414465</v>
      </c>
      <c r="U65" s="20">
        <v>28</v>
      </c>
      <c r="V65" s="39">
        <v>5.3140516317363238</v>
      </c>
      <c r="W65" s="21">
        <v>39</v>
      </c>
      <c r="X65" s="58">
        <v>5.1211797718584648</v>
      </c>
      <c r="Y65" s="20">
        <v>31</v>
      </c>
      <c r="Z65" s="39">
        <v>5.2482645320214747</v>
      </c>
      <c r="AA65" s="20">
        <v>21</v>
      </c>
      <c r="AB65" s="39">
        <v>5.4981810904234045</v>
      </c>
      <c r="AC65" s="20">
        <v>34</v>
      </c>
      <c r="AD65" s="39">
        <v>5.2139882649710287</v>
      </c>
      <c r="AE65" s="20">
        <v>17</v>
      </c>
      <c r="AF65" s="39">
        <v>5.6684783483620826</v>
      </c>
    </row>
    <row r="66" spans="1:32" x14ac:dyDescent="0.2">
      <c r="A66" s="68">
        <v>5.01</v>
      </c>
      <c r="B66" s="10" t="s">
        <v>78</v>
      </c>
      <c r="C66" s="20">
        <v>54</v>
      </c>
      <c r="D66" s="39">
        <v>91.179434865055796</v>
      </c>
      <c r="E66" s="20">
        <v>27</v>
      </c>
      <c r="F66" s="39">
        <v>99.857211642232102</v>
      </c>
      <c r="G66" s="20">
        <v>9</v>
      </c>
      <c r="H66" s="39">
        <v>111.64148980924401</v>
      </c>
      <c r="I66" s="21">
        <v>35</v>
      </c>
      <c r="J66" s="58">
        <v>97.502018672722699</v>
      </c>
      <c r="K66" s="20">
        <v>38</v>
      </c>
      <c r="L66" s="39">
        <v>96.314899154196496</v>
      </c>
      <c r="M66" s="21">
        <v>95</v>
      </c>
      <c r="N66" s="49">
        <v>69.072299119778904</v>
      </c>
      <c r="O66" s="20">
        <v>8</v>
      </c>
      <c r="P66" s="39">
        <v>112.832701180566</v>
      </c>
      <c r="Q66" s="20">
        <v>21</v>
      </c>
      <c r="R66" s="39">
        <v>101.7</v>
      </c>
      <c r="S66" s="21">
        <v>84</v>
      </c>
      <c r="T66" s="58">
        <v>78.643482433976601</v>
      </c>
      <c r="U66" s="20">
        <v>19</v>
      </c>
      <c r="V66" s="39">
        <v>102.092588748184</v>
      </c>
      <c r="W66" s="21">
        <v>60</v>
      </c>
      <c r="X66" s="58">
        <v>88.708527515740997</v>
      </c>
      <c r="Y66" s="20">
        <v>62</v>
      </c>
      <c r="Z66" s="39">
        <v>88.611025634956306</v>
      </c>
      <c r="AA66" s="20">
        <v>23</v>
      </c>
      <c r="AB66" s="39">
        <v>101.241690490132</v>
      </c>
      <c r="AC66" s="20">
        <v>39</v>
      </c>
      <c r="AD66" s="39">
        <v>96.3</v>
      </c>
      <c r="AE66" s="20">
        <v>56</v>
      </c>
      <c r="AF66" s="39">
        <v>90.044472067679607</v>
      </c>
    </row>
    <row r="67" spans="1:32" x14ac:dyDescent="0.2">
      <c r="A67" s="68">
        <v>5.0199999999999996</v>
      </c>
      <c r="B67" s="10" t="s">
        <v>79</v>
      </c>
      <c r="C67" s="20">
        <v>41</v>
      </c>
      <c r="D67" s="39">
        <v>46.572775641400398</v>
      </c>
      <c r="E67" s="20">
        <v>21</v>
      </c>
      <c r="F67" s="39">
        <v>65.470129720712194</v>
      </c>
      <c r="G67" s="20">
        <v>2</v>
      </c>
      <c r="H67" s="39">
        <v>93.221254371170005</v>
      </c>
      <c r="I67" s="21">
        <v>3</v>
      </c>
      <c r="J67" s="58">
        <v>92.599948440558094</v>
      </c>
      <c r="K67" s="20">
        <v>103</v>
      </c>
      <c r="L67" s="39">
        <v>10.2058611669257</v>
      </c>
      <c r="M67" s="21">
        <v>71</v>
      </c>
      <c r="N67" s="49">
        <v>28.577299511639701</v>
      </c>
      <c r="O67" s="20">
        <v>10</v>
      </c>
      <c r="P67" s="39">
        <v>77.505721484625994</v>
      </c>
      <c r="Q67" s="20">
        <v>31</v>
      </c>
      <c r="R67" s="39">
        <v>55.9</v>
      </c>
      <c r="S67" s="21">
        <v>60</v>
      </c>
      <c r="T67" s="58">
        <v>34.617415105699997</v>
      </c>
      <c r="U67" s="20">
        <v>64</v>
      </c>
      <c r="V67" s="39">
        <v>32.054832697566702</v>
      </c>
      <c r="W67" s="21">
        <v>88</v>
      </c>
      <c r="X67" s="58">
        <v>17.564859981087402</v>
      </c>
      <c r="Y67" s="20">
        <v>77</v>
      </c>
      <c r="Z67" s="39">
        <v>25.481655406542199</v>
      </c>
      <c r="AA67" s="20">
        <v>85</v>
      </c>
      <c r="AB67" s="39">
        <v>18.646089477740698</v>
      </c>
      <c r="AC67" s="20">
        <v>70</v>
      </c>
      <c r="AD67" s="39">
        <v>29.217027197062301</v>
      </c>
      <c r="AE67" s="20">
        <v>79</v>
      </c>
      <c r="AF67" s="39">
        <v>23.236523007504399</v>
      </c>
    </row>
    <row r="68" spans="1:32" x14ac:dyDescent="0.2">
      <c r="A68" s="68" t="s">
        <v>200</v>
      </c>
      <c r="B68" s="10" t="s">
        <v>80</v>
      </c>
      <c r="C68" s="20">
        <v>51</v>
      </c>
      <c r="D68" s="39">
        <v>4.7522637389814086</v>
      </c>
      <c r="E68" s="20">
        <v>18</v>
      </c>
      <c r="F68" s="39">
        <v>5.658959485488035</v>
      </c>
      <c r="G68" s="20">
        <v>1</v>
      </c>
      <c r="H68" s="39">
        <v>6.495724355677476</v>
      </c>
      <c r="I68" s="21">
        <v>9</v>
      </c>
      <c r="J68" s="58">
        <v>6.1339904117372823</v>
      </c>
      <c r="K68" s="20">
        <v>84</v>
      </c>
      <c r="L68" s="39">
        <v>3.9739707988368869</v>
      </c>
      <c r="M68" s="21">
        <v>79</v>
      </c>
      <c r="N68" s="49">
        <v>4.0428166904442673</v>
      </c>
      <c r="O68" s="20">
        <v>5</v>
      </c>
      <c r="P68" s="39">
        <v>6.2446754598816385</v>
      </c>
      <c r="Q68" s="20">
        <v>37</v>
      </c>
      <c r="R68" s="39">
        <v>5.0470482997595338</v>
      </c>
      <c r="S68" s="21">
        <v>77</v>
      </c>
      <c r="T68" s="58">
        <v>4.1058731596749265</v>
      </c>
      <c r="U68" s="20">
        <v>53</v>
      </c>
      <c r="V68" s="39">
        <v>4.7117430520596297</v>
      </c>
      <c r="W68" s="21">
        <v>81</v>
      </c>
      <c r="X68" s="58">
        <v>4.0311891716000776</v>
      </c>
      <c r="Y68" s="20">
        <v>75</v>
      </c>
      <c r="Z68" s="39">
        <v>4.163346670289739</v>
      </c>
      <c r="AA68" s="20">
        <v>59</v>
      </c>
      <c r="AB68" s="39">
        <v>4.5896097696585469</v>
      </c>
      <c r="AC68" s="20">
        <v>42</v>
      </c>
      <c r="AD68" s="39">
        <v>4.9483789936905733</v>
      </c>
      <c r="AE68" s="20">
        <v>65</v>
      </c>
      <c r="AF68" s="39">
        <v>4.4166846342100738</v>
      </c>
    </row>
    <row r="69" spans="1:32" x14ac:dyDescent="0.2">
      <c r="A69" s="68">
        <v>5.03</v>
      </c>
      <c r="B69" s="10" t="s">
        <v>81</v>
      </c>
      <c r="C69" s="20">
        <v>86</v>
      </c>
      <c r="D69" s="39">
        <v>3.205539841239462</v>
      </c>
      <c r="E69" s="20">
        <v>30</v>
      </c>
      <c r="F69" s="39">
        <v>4.504605802585953</v>
      </c>
      <c r="G69" s="20">
        <v>1</v>
      </c>
      <c r="H69" s="39">
        <v>6.2363993257786428</v>
      </c>
      <c r="I69" s="21">
        <v>29</v>
      </c>
      <c r="J69" s="58">
        <v>4.5862556655971476</v>
      </c>
      <c r="K69" s="20">
        <v>41</v>
      </c>
      <c r="L69" s="39">
        <v>4.1301236663074308</v>
      </c>
      <c r="M69" s="21">
        <v>18</v>
      </c>
      <c r="N69" s="49">
        <v>5.0400392597701149</v>
      </c>
      <c r="O69" s="20">
        <v>11</v>
      </c>
      <c r="P69" s="39">
        <v>5.4308746797297305</v>
      </c>
      <c r="Q69" s="20">
        <v>2</v>
      </c>
      <c r="R69" s="39">
        <v>6.1727705353369133</v>
      </c>
      <c r="S69" s="21">
        <v>77</v>
      </c>
      <c r="T69" s="58">
        <v>3.3714838943977092</v>
      </c>
      <c r="U69" s="20">
        <v>56</v>
      </c>
      <c r="V69" s="39">
        <v>3.7886452248010389</v>
      </c>
      <c r="W69" s="21">
        <v>94</v>
      </c>
      <c r="X69" s="58">
        <v>3.0926036546101092</v>
      </c>
      <c r="Y69" s="20">
        <v>51</v>
      </c>
      <c r="Z69" s="39">
        <v>3.8150216704180062</v>
      </c>
      <c r="AA69" s="20">
        <v>16</v>
      </c>
      <c r="AB69" s="39">
        <v>5.0919431621206304</v>
      </c>
      <c r="AC69" s="20">
        <v>70</v>
      </c>
      <c r="AD69" s="39">
        <v>3.5957472421052632</v>
      </c>
      <c r="AE69" s="20">
        <v>38</v>
      </c>
      <c r="AF69" s="39">
        <v>4.2535132481838396</v>
      </c>
    </row>
    <row r="70" spans="1:32" x14ac:dyDescent="0.2">
      <c r="A70" s="68">
        <v>5.04</v>
      </c>
      <c r="B70" s="10" t="s">
        <v>82</v>
      </c>
      <c r="C70" s="20">
        <v>107</v>
      </c>
      <c r="D70" s="39">
        <v>3.1488942124769963</v>
      </c>
      <c r="E70" s="20">
        <v>14</v>
      </c>
      <c r="F70" s="39">
        <v>5.28180166746988</v>
      </c>
      <c r="G70" s="20">
        <v>1</v>
      </c>
      <c r="H70" s="39">
        <v>6.4819386529199106</v>
      </c>
      <c r="I70" s="21">
        <v>11</v>
      </c>
      <c r="J70" s="58">
        <v>5.3767740445632803</v>
      </c>
      <c r="K70" s="20">
        <v>54</v>
      </c>
      <c r="L70" s="39">
        <v>4.4105216750992629</v>
      </c>
      <c r="M70" s="21">
        <v>21</v>
      </c>
      <c r="N70" s="49">
        <v>5.073678116091954</v>
      </c>
      <c r="O70" s="20">
        <v>56</v>
      </c>
      <c r="P70" s="39">
        <v>4.3508721810810815</v>
      </c>
      <c r="Q70" s="20">
        <v>2</v>
      </c>
      <c r="R70" s="39">
        <v>6.3215831259563515</v>
      </c>
      <c r="S70" s="21">
        <v>73</v>
      </c>
      <c r="T70" s="58">
        <v>3.9304969439054949</v>
      </c>
      <c r="U70" s="20">
        <v>68</v>
      </c>
      <c r="V70" s="39">
        <v>3.9989684971788915</v>
      </c>
      <c r="W70" s="21">
        <v>93</v>
      </c>
      <c r="X70" s="58">
        <v>3.514212167538735</v>
      </c>
      <c r="Y70" s="20">
        <v>83</v>
      </c>
      <c r="Z70" s="39">
        <v>3.8335168408417206</v>
      </c>
      <c r="AA70" s="20">
        <v>12</v>
      </c>
      <c r="AB70" s="39">
        <v>5.3264824110531803</v>
      </c>
      <c r="AC70" s="20">
        <v>85</v>
      </c>
      <c r="AD70" s="39">
        <v>3.7333762871794871</v>
      </c>
      <c r="AE70" s="20">
        <v>42</v>
      </c>
      <c r="AF70" s="39">
        <v>4.629687184432913</v>
      </c>
    </row>
    <row r="71" spans="1:32" x14ac:dyDescent="0.2">
      <c r="A71" s="68">
        <v>5.05</v>
      </c>
      <c r="B71" s="10" t="s">
        <v>83</v>
      </c>
      <c r="C71" s="20">
        <v>19</v>
      </c>
      <c r="D71" s="39">
        <v>5.2433368430622007</v>
      </c>
      <c r="E71" s="20">
        <v>32</v>
      </c>
      <c r="F71" s="39">
        <v>4.8391732937408172</v>
      </c>
      <c r="G71" s="20">
        <v>9</v>
      </c>
      <c r="H71" s="39">
        <v>5.5295467582035585</v>
      </c>
      <c r="I71" s="21">
        <v>30</v>
      </c>
      <c r="J71" s="58">
        <v>4.848090498395722</v>
      </c>
      <c r="K71" s="20">
        <v>86</v>
      </c>
      <c r="L71" s="39">
        <v>3.7840673447517283</v>
      </c>
      <c r="M71" s="21">
        <v>23</v>
      </c>
      <c r="N71" s="49">
        <v>5.07174982183908</v>
      </c>
      <c r="O71" s="20">
        <v>22</v>
      </c>
      <c r="P71" s="39">
        <v>5.0743304216216218</v>
      </c>
      <c r="Q71" s="20">
        <v>7</v>
      </c>
      <c r="R71" s="39">
        <v>5.7940853466170719</v>
      </c>
      <c r="S71" s="21">
        <v>65</v>
      </c>
      <c r="T71" s="58">
        <v>4.0721537032038659</v>
      </c>
      <c r="U71" s="20">
        <v>85</v>
      </c>
      <c r="V71" s="39">
        <v>3.7900218765682041</v>
      </c>
      <c r="W71" s="21">
        <v>89</v>
      </c>
      <c r="X71" s="58">
        <v>3.7071759189621791</v>
      </c>
      <c r="Y71" s="20">
        <v>97</v>
      </c>
      <c r="Z71" s="39">
        <v>3.5823899651597131</v>
      </c>
      <c r="AA71" s="20">
        <v>35</v>
      </c>
      <c r="AB71" s="39">
        <v>4.6985852640250263</v>
      </c>
      <c r="AC71" s="20">
        <v>75</v>
      </c>
      <c r="AD71" s="39">
        <v>3.8901088510638298</v>
      </c>
      <c r="AE71" s="20">
        <v>46</v>
      </c>
      <c r="AF71" s="39">
        <v>4.4655300956263897</v>
      </c>
    </row>
    <row r="72" spans="1:32" x14ac:dyDescent="0.2">
      <c r="A72" s="68">
        <v>5.0599999999999996</v>
      </c>
      <c r="B72" s="10" t="s">
        <v>84</v>
      </c>
      <c r="C72" s="20">
        <v>41</v>
      </c>
      <c r="D72" s="39">
        <v>4.4518655717335296</v>
      </c>
      <c r="E72" s="20">
        <v>2</v>
      </c>
      <c r="F72" s="39">
        <v>6.4100283841316488</v>
      </c>
      <c r="G72" s="20">
        <v>1</v>
      </c>
      <c r="H72" s="39">
        <v>6.4366676460634222</v>
      </c>
      <c r="I72" s="21">
        <v>5</v>
      </c>
      <c r="J72" s="58">
        <v>6.2697707237076639</v>
      </c>
      <c r="K72" s="20">
        <v>22</v>
      </c>
      <c r="L72" s="39">
        <v>5.268328944186047</v>
      </c>
      <c r="M72" s="21">
        <v>40</v>
      </c>
      <c r="N72" s="49">
        <v>4.4941691609195402</v>
      </c>
      <c r="O72" s="20">
        <v>20</v>
      </c>
      <c r="P72" s="39">
        <v>5.3930114337837836</v>
      </c>
      <c r="Q72" s="20">
        <v>9</v>
      </c>
      <c r="R72" s="39">
        <v>6.0360640574231379</v>
      </c>
      <c r="S72" s="21">
        <v>55</v>
      </c>
      <c r="T72" s="58">
        <v>3.6713746471093609</v>
      </c>
      <c r="U72" s="20">
        <v>37</v>
      </c>
      <c r="V72" s="39">
        <v>4.5482297517387611</v>
      </c>
      <c r="W72" s="21">
        <v>64</v>
      </c>
      <c r="X72" s="58">
        <v>3.4332477127185372</v>
      </c>
      <c r="Y72" s="20">
        <v>50</v>
      </c>
      <c r="Z72" s="39">
        <v>3.8901411814551263</v>
      </c>
      <c r="AA72" s="20">
        <v>28</v>
      </c>
      <c r="AB72" s="39">
        <v>4.9541897112509439</v>
      </c>
      <c r="AC72" s="20">
        <v>71</v>
      </c>
      <c r="AD72" s="39">
        <v>3.3369533743589743</v>
      </c>
      <c r="AE72" s="20">
        <v>27</v>
      </c>
      <c r="AF72" s="39">
        <v>4.9575965174203107</v>
      </c>
    </row>
    <row r="73" spans="1:32" x14ac:dyDescent="0.2">
      <c r="A73" s="68" t="s">
        <v>201</v>
      </c>
      <c r="B73" s="10" t="s">
        <v>85</v>
      </c>
      <c r="C73" s="20">
        <v>57</v>
      </c>
      <c r="D73" s="39">
        <v>4.0124091171280476</v>
      </c>
      <c r="E73" s="20">
        <v>16</v>
      </c>
      <c r="F73" s="39">
        <v>5.2589022869820745</v>
      </c>
      <c r="G73" s="20">
        <v>1</v>
      </c>
      <c r="H73" s="39">
        <v>6.1711380957413837</v>
      </c>
      <c r="I73" s="21">
        <v>15</v>
      </c>
      <c r="J73" s="58">
        <v>5.2702227330659532</v>
      </c>
      <c r="K73" s="20">
        <v>37</v>
      </c>
      <c r="L73" s="39">
        <v>4.3982604075861174</v>
      </c>
      <c r="M73" s="21">
        <v>27</v>
      </c>
      <c r="N73" s="49">
        <v>4.9199090896551727</v>
      </c>
      <c r="O73" s="20">
        <v>21</v>
      </c>
      <c r="P73" s="39">
        <v>5.0622721790540544</v>
      </c>
      <c r="Q73" s="20">
        <v>2</v>
      </c>
      <c r="R73" s="39">
        <v>6.0811257663333684</v>
      </c>
      <c r="S73" s="21">
        <v>66</v>
      </c>
      <c r="T73" s="58">
        <v>3.761377297154108</v>
      </c>
      <c r="U73" s="20">
        <v>56</v>
      </c>
      <c r="V73" s="39">
        <v>4.0314663375717235</v>
      </c>
      <c r="W73" s="21">
        <v>83</v>
      </c>
      <c r="X73" s="58">
        <v>3.4368098634573903</v>
      </c>
      <c r="Y73" s="20">
        <v>63</v>
      </c>
      <c r="Z73" s="39">
        <v>3.7802674144686415</v>
      </c>
      <c r="AA73" s="20">
        <v>24</v>
      </c>
      <c r="AB73" s="39">
        <v>5.0178001371124452</v>
      </c>
      <c r="AC73" s="20">
        <v>73</v>
      </c>
      <c r="AD73" s="39">
        <v>3.6390464386768882</v>
      </c>
      <c r="AE73" s="20">
        <v>33</v>
      </c>
      <c r="AF73" s="39">
        <v>4.5765817614158637</v>
      </c>
    </row>
    <row r="74" spans="1:32" x14ac:dyDescent="0.2">
      <c r="A74" s="68">
        <v>5.07</v>
      </c>
      <c r="B74" s="10" t="s">
        <v>86</v>
      </c>
      <c r="C74" s="20">
        <v>46</v>
      </c>
      <c r="D74" s="39">
        <v>4.3193312400774664</v>
      </c>
      <c r="E74" s="20">
        <v>21</v>
      </c>
      <c r="F74" s="39">
        <v>4.9441507474490551</v>
      </c>
      <c r="G74" s="20">
        <v>4</v>
      </c>
      <c r="H74" s="39">
        <v>5.820611339570803</v>
      </c>
      <c r="I74" s="21">
        <v>20</v>
      </c>
      <c r="J74" s="58">
        <v>5.0039422281805734</v>
      </c>
      <c r="K74" s="20">
        <v>38</v>
      </c>
      <c r="L74" s="39">
        <v>4.4915384580287929</v>
      </c>
      <c r="M74" s="21">
        <v>27</v>
      </c>
      <c r="N74" s="49">
        <v>4.8530681090222014</v>
      </c>
      <c r="O74" s="20">
        <v>18</v>
      </c>
      <c r="P74" s="39">
        <v>5.0924952727272732</v>
      </c>
      <c r="Q74" s="20">
        <v>13</v>
      </c>
      <c r="R74" s="39">
        <v>5.3951208914627209</v>
      </c>
      <c r="S74" s="21">
        <v>68</v>
      </c>
      <c r="T74" s="58">
        <v>3.8771596994093431</v>
      </c>
      <c r="U74" s="20">
        <v>72</v>
      </c>
      <c r="V74" s="39">
        <v>3.8167851513994906</v>
      </c>
      <c r="W74" s="21">
        <v>64</v>
      </c>
      <c r="X74" s="58">
        <v>3.9579686531560605</v>
      </c>
      <c r="Y74" s="20">
        <v>79</v>
      </c>
      <c r="Z74" s="39">
        <v>3.7623375501607716</v>
      </c>
      <c r="AA74" s="20">
        <v>45</v>
      </c>
      <c r="AB74" s="39">
        <v>4.3603116593673974</v>
      </c>
      <c r="AC74" s="20">
        <v>42</v>
      </c>
      <c r="AD74" s="39">
        <v>4.4225270460435624</v>
      </c>
      <c r="AE74" s="20">
        <v>44</v>
      </c>
      <c r="AF74" s="39">
        <v>4.389936814084507</v>
      </c>
    </row>
    <row r="75" spans="1:32" x14ac:dyDescent="0.2">
      <c r="A75" s="68">
        <v>5.08</v>
      </c>
      <c r="B75" s="10" t="s">
        <v>87</v>
      </c>
      <c r="C75" s="20">
        <v>48</v>
      </c>
      <c r="D75" s="39">
        <v>4.2187732883572568</v>
      </c>
      <c r="E75" s="20">
        <v>35</v>
      </c>
      <c r="F75" s="39">
        <v>4.5719558797825446</v>
      </c>
      <c r="G75" s="20">
        <v>11</v>
      </c>
      <c r="H75" s="39">
        <v>5.246701153348825</v>
      </c>
      <c r="I75" s="21">
        <v>10</v>
      </c>
      <c r="J75" s="58">
        <v>5.2507710905525844</v>
      </c>
      <c r="K75" s="20">
        <v>14</v>
      </c>
      <c r="L75" s="39">
        <v>5.1035273110741972</v>
      </c>
      <c r="M75" s="21">
        <v>20</v>
      </c>
      <c r="N75" s="49">
        <v>4.9801227323392361</v>
      </c>
      <c r="O75" s="20">
        <v>7</v>
      </c>
      <c r="P75" s="39">
        <v>5.4325432500000002</v>
      </c>
      <c r="Q75" s="20">
        <v>3</v>
      </c>
      <c r="R75" s="39">
        <v>5.7039188418846356</v>
      </c>
      <c r="S75" s="21">
        <v>90</v>
      </c>
      <c r="T75" s="58">
        <v>3.5958690691605515</v>
      </c>
      <c r="U75" s="20">
        <v>60</v>
      </c>
      <c r="V75" s="39">
        <v>4.0328436784960209</v>
      </c>
      <c r="W75" s="21">
        <v>57</v>
      </c>
      <c r="X75" s="58">
        <v>4.0456424528829054</v>
      </c>
      <c r="Y75" s="20">
        <v>49</v>
      </c>
      <c r="Z75" s="39">
        <v>4.2117926715580243</v>
      </c>
      <c r="AA75" s="20">
        <v>33</v>
      </c>
      <c r="AB75" s="39">
        <v>4.589253361890127</v>
      </c>
      <c r="AC75" s="20">
        <v>52</v>
      </c>
      <c r="AD75" s="39">
        <v>4.1169905036437244</v>
      </c>
      <c r="AE75" s="20">
        <v>37</v>
      </c>
      <c r="AF75" s="39">
        <v>4.488661592735359</v>
      </c>
    </row>
    <row r="76" spans="1:32" x14ac:dyDescent="0.2">
      <c r="A76" s="68" t="s">
        <v>202</v>
      </c>
      <c r="B76" s="10" t="s">
        <v>88</v>
      </c>
      <c r="C76" s="20">
        <v>42</v>
      </c>
      <c r="D76" s="39">
        <v>4.2690522642173612</v>
      </c>
      <c r="E76" s="20">
        <v>30</v>
      </c>
      <c r="F76" s="39">
        <v>4.7580533136158003</v>
      </c>
      <c r="G76" s="20">
        <v>7</v>
      </c>
      <c r="H76" s="39">
        <v>5.533656246459814</v>
      </c>
      <c r="I76" s="21">
        <v>17</v>
      </c>
      <c r="J76" s="58">
        <v>5.1273566593665789</v>
      </c>
      <c r="K76" s="20">
        <v>25</v>
      </c>
      <c r="L76" s="39">
        <v>4.7975328845514955</v>
      </c>
      <c r="M76" s="21">
        <v>22</v>
      </c>
      <c r="N76" s="49">
        <v>4.9165954206807188</v>
      </c>
      <c r="O76" s="20">
        <v>14</v>
      </c>
      <c r="P76" s="39">
        <v>5.2625192613636367</v>
      </c>
      <c r="Q76" s="20">
        <v>6</v>
      </c>
      <c r="R76" s="39">
        <v>5.5495198666736787</v>
      </c>
      <c r="S76" s="21">
        <v>79</v>
      </c>
      <c r="T76" s="58">
        <v>3.7365143842849475</v>
      </c>
      <c r="U76" s="20">
        <v>63</v>
      </c>
      <c r="V76" s="39">
        <v>3.9248144149477557</v>
      </c>
      <c r="W76" s="21">
        <v>58</v>
      </c>
      <c r="X76" s="58">
        <v>4.0018055530194827</v>
      </c>
      <c r="Y76" s="20">
        <v>60</v>
      </c>
      <c r="Z76" s="39">
        <v>3.987065110859398</v>
      </c>
      <c r="AA76" s="20">
        <v>36</v>
      </c>
      <c r="AB76" s="39">
        <v>4.4747825106287618</v>
      </c>
      <c r="AC76" s="20">
        <v>41</v>
      </c>
      <c r="AD76" s="39">
        <v>4.269758774843643</v>
      </c>
      <c r="AE76" s="20">
        <v>37</v>
      </c>
      <c r="AF76" s="39">
        <v>4.4392992034099326</v>
      </c>
    </row>
    <row r="77" spans="1:32" s="7" customFormat="1" ht="15.75" x14ac:dyDescent="0.2">
      <c r="A77" s="73" t="s">
        <v>203</v>
      </c>
      <c r="B77" s="15" t="s">
        <v>89</v>
      </c>
      <c r="C77" s="30">
        <v>50</v>
      </c>
      <c r="D77" s="44">
        <v>4.3445750401089391</v>
      </c>
      <c r="E77" s="30">
        <v>19</v>
      </c>
      <c r="F77" s="44">
        <v>5.2253050286953036</v>
      </c>
      <c r="G77" s="30">
        <v>1</v>
      </c>
      <c r="H77" s="44">
        <v>6.0668395659595582</v>
      </c>
      <c r="I77" s="31">
        <v>12</v>
      </c>
      <c r="J77" s="63">
        <v>5.5105232680566054</v>
      </c>
      <c r="K77" s="30">
        <v>47</v>
      </c>
      <c r="L77" s="44">
        <v>4.3899213636581669</v>
      </c>
      <c r="M77" s="31">
        <v>35</v>
      </c>
      <c r="N77" s="54">
        <v>4.6264404002600523</v>
      </c>
      <c r="O77" s="30">
        <v>10</v>
      </c>
      <c r="P77" s="44">
        <v>5.5231556334331096</v>
      </c>
      <c r="Q77" s="30">
        <v>8</v>
      </c>
      <c r="R77" s="44">
        <v>5.5592313109221934</v>
      </c>
      <c r="S77" s="31">
        <v>72</v>
      </c>
      <c r="T77" s="63">
        <v>3.8679216137046608</v>
      </c>
      <c r="U77" s="30">
        <v>54</v>
      </c>
      <c r="V77" s="44">
        <v>4.2226746015263696</v>
      </c>
      <c r="W77" s="31">
        <v>76</v>
      </c>
      <c r="X77" s="63">
        <v>3.82326819602565</v>
      </c>
      <c r="Y77" s="30">
        <v>66</v>
      </c>
      <c r="Z77" s="44">
        <v>3.976893065205926</v>
      </c>
      <c r="AA77" s="30">
        <v>31</v>
      </c>
      <c r="AB77" s="44">
        <v>4.6940641391332516</v>
      </c>
      <c r="AC77" s="30">
        <v>53</v>
      </c>
      <c r="AD77" s="44">
        <v>4.2857280690703679</v>
      </c>
      <c r="AE77" s="30">
        <v>41</v>
      </c>
      <c r="AF77" s="44">
        <v>4.47752186634529</v>
      </c>
    </row>
    <row r="78" spans="1:32" x14ac:dyDescent="0.2">
      <c r="A78" s="68">
        <v>6.01</v>
      </c>
      <c r="B78" s="10" t="s">
        <v>90</v>
      </c>
      <c r="C78" s="20">
        <v>19</v>
      </c>
      <c r="D78" s="39">
        <v>5.6698711221690585</v>
      </c>
      <c r="E78" s="20">
        <v>22</v>
      </c>
      <c r="F78" s="39">
        <v>5.6184209974434332</v>
      </c>
      <c r="G78" s="20">
        <v>16</v>
      </c>
      <c r="H78" s="39">
        <v>5.6998021170628181</v>
      </c>
      <c r="I78" s="21">
        <v>49</v>
      </c>
      <c r="J78" s="58">
        <v>5.1910250256684485</v>
      </c>
      <c r="K78" s="20">
        <v>64</v>
      </c>
      <c r="L78" s="39">
        <v>5.0601868632444704</v>
      </c>
      <c r="M78" s="21">
        <v>31</v>
      </c>
      <c r="N78" s="49">
        <v>5.5259032275862072</v>
      </c>
      <c r="O78" s="20">
        <v>21</v>
      </c>
      <c r="P78" s="39">
        <v>5.6609770675675684</v>
      </c>
      <c r="Q78" s="20">
        <v>30</v>
      </c>
      <c r="R78" s="39">
        <v>5.5324571139095786</v>
      </c>
      <c r="S78" s="21">
        <v>42</v>
      </c>
      <c r="T78" s="58">
        <v>5.3077687800250581</v>
      </c>
      <c r="U78" s="20">
        <v>46</v>
      </c>
      <c r="V78" s="39">
        <v>5.2549061301607924</v>
      </c>
      <c r="W78" s="21">
        <v>54</v>
      </c>
      <c r="X78" s="58">
        <v>5.119075846888494</v>
      </c>
      <c r="Y78" s="20">
        <v>84</v>
      </c>
      <c r="Z78" s="39">
        <v>4.7285586673403763</v>
      </c>
      <c r="AA78" s="20">
        <v>53</v>
      </c>
      <c r="AB78" s="39">
        <v>5.1272309218223011</v>
      </c>
      <c r="AC78" s="20">
        <v>50</v>
      </c>
      <c r="AD78" s="39">
        <v>5.1634940026990552</v>
      </c>
      <c r="AE78" s="20">
        <v>28</v>
      </c>
      <c r="AF78" s="39">
        <v>5.5792071344699767</v>
      </c>
    </row>
    <row r="79" spans="1:32" x14ac:dyDescent="0.2">
      <c r="A79" s="68">
        <v>6.02</v>
      </c>
      <c r="B79" s="10" t="s">
        <v>91</v>
      </c>
      <c r="C79" s="20">
        <v>57</v>
      </c>
      <c r="D79" s="39">
        <v>3.8934353628161311</v>
      </c>
      <c r="E79" s="20">
        <v>42</v>
      </c>
      <c r="F79" s="39">
        <v>4.3521094232188009</v>
      </c>
      <c r="G79" s="20">
        <v>9</v>
      </c>
      <c r="H79" s="39">
        <v>5.4855263441323689</v>
      </c>
      <c r="I79" s="21">
        <v>26</v>
      </c>
      <c r="J79" s="58">
        <v>4.7843791176470587</v>
      </c>
      <c r="K79" s="20">
        <v>23</v>
      </c>
      <c r="L79" s="39">
        <v>4.910223185252411</v>
      </c>
      <c r="M79" s="21">
        <v>24</v>
      </c>
      <c r="N79" s="49">
        <v>4.8926799252873572</v>
      </c>
      <c r="O79" s="20">
        <v>21</v>
      </c>
      <c r="P79" s="39">
        <v>4.9862119891891901</v>
      </c>
      <c r="Q79" s="20">
        <v>11</v>
      </c>
      <c r="R79" s="39">
        <v>5.3241094861815892</v>
      </c>
      <c r="S79" s="21">
        <v>51</v>
      </c>
      <c r="T79" s="58">
        <v>4.0407616498657593</v>
      </c>
      <c r="U79" s="20">
        <v>48</v>
      </c>
      <c r="V79" s="39">
        <v>4.1699242771642027</v>
      </c>
      <c r="W79" s="21">
        <v>49</v>
      </c>
      <c r="X79" s="58">
        <v>4.1205131084074171</v>
      </c>
      <c r="Y79" s="20">
        <v>66</v>
      </c>
      <c r="Z79" s="39">
        <v>3.816438821717739</v>
      </c>
      <c r="AA79" s="20">
        <v>35</v>
      </c>
      <c r="AB79" s="39">
        <v>4.5606395152516326</v>
      </c>
      <c r="AC79" s="20">
        <v>40</v>
      </c>
      <c r="AD79" s="39">
        <v>4.4078705401709399</v>
      </c>
      <c r="AE79" s="20">
        <v>31</v>
      </c>
      <c r="AF79" s="39">
        <v>4.6309075868544589</v>
      </c>
    </row>
    <row r="80" spans="1:32" x14ac:dyDescent="0.2">
      <c r="A80" s="68">
        <v>6.03</v>
      </c>
      <c r="B80" s="10" t="s">
        <v>92</v>
      </c>
      <c r="C80" s="20">
        <v>25</v>
      </c>
      <c r="D80" s="39">
        <v>4.9798691889496469</v>
      </c>
      <c r="E80" s="20">
        <v>31</v>
      </c>
      <c r="F80" s="39">
        <v>4.7571779675874222</v>
      </c>
      <c r="G80" s="20">
        <v>6</v>
      </c>
      <c r="H80" s="39">
        <v>5.8477734247402946</v>
      </c>
      <c r="I80" s="21">
        <v>23</v>
      </c>
      <c r="J80" s="58">
        <v>5.1460354235294119</v>
      </c>
      <c r="K80" s="20">
        <v>22</v>
      </c>
      <c r="L80" s="39">
        <v>5.1854547482699944</v>
      </c>
      <c r="M80" s="21">
        <v>40</v>
      </c>
      <c r="N80" s="49">
        <v>4.4698990275862069</v>
      </c>
      <c r="O80" s="20">
        <v>9</v>
      </c>
      <c r="P80" s="39">
        <v>5.5816885000000003</v>
      </c>
      <c r="Q80" s="20">
        <v>20</v>
      </c>
      <c r="R80" s="39">
        <v>5.2752513560912311</v>
      </c>
      <c r="S80" s="21">
        <v>41</v>
      </c>
      <c r="T80" s="58">
        <v>4.3431657461249333</v>
      </c>
      <c r="U80" s="20">
        <v>45</v>
      </c>
      <c r="V80" s="39">
        <v>4.240195444745817</v>
      </c>
      <c r="W80" s="21">
        <v>76</v>
      </c>
      <c r="X80" s="58">
        <v>3.5952961338582679</v>
      </c>
      <c r="Y80" s="20">
        <v>60</v>
      </c>
      <c r="Z80" s="39">
        <v>3.9446492178658761</v>
      </c>
      <c r="AA80" s="20">
        <v>47</v>
      </c>
      <c r="AB80" s="39">
        <v>4.2303945770404781</v>
      </c>
      <c r="AC80" s="20">
        <v>42</v>
      </c>
      <c r="AD80" s="39">
        <v>4.3348095829059829</v>
      </c>
      <c r="AE80" s="20">
        <v>51</v>
      </c>
      <c r="AF80" s="39">
        <v>4.1370794935507789</v>
      </c>
    </row>
    <row r="81" spans="1:32"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row>
    <row r="82" spans="1:32" x14ac:dyDescent="0.2">
      <c r="A82" s="68">
        <v>6.06</v>
      </c>
      <c r="B82" s="10" t="s">
        <v>94</v>
      </c>
      <c r="C82" s="20">
        <v>58</v>
      </c>
      <c r="D82" s="39">
        <v>9</v>
      </c>
      <c r="E82" s="20">
        <v>9</v>
      </c>
      <c r="F82" s="39">
        <v>5</v>
      </c>
      <c r="G82" s="20">
        <v>4</v>
      </c>
      <c r="H82" s="39">
        <v>3</v>
      </c>
      <c r="I82" s="21">
        <v>75</v>
      </c>
      <c r="J82" s="58">
        <v>10</v>
      </c>
      <c r="K82" s="20">
        <v>19</v>
      </c>
      <c r="L82" s="39">
        <v>6</v>
      </c>
      <c r="M82" s="21">
        <v>58</v>
      </c>
      <c r="N82" s="49">
        <v>9</v>
      </c>
      <c r="O82" s="20">
        <v>19</v>
      </c>
      <c r="P82" s="39">
        <v>6</v>
      </c>
      <c r="Q82" s="20">
        <v>9</v>
      </c>
      <c r="R82" s="39">
        <v>5</v>
      </c>
      <c r="S82" s="21">
        <v>19</v>
      </c>
      <c r="T82" s="58">
        <v>6</v>
      </c>
      <c r="U82" s="20"/>
      <c r="V82" s="39"/>
      <c r="W82" s="21">
        <v>108</v>
      </c>
      <c r="X82" s="58">
        <v>13</v>
      </c>
      <c r="Y82" s="20">
        <v>58</v>
      </c>
      <c r="Z82" s="39">
        <v>9</v>
      </c>
      <c r="AA82" s="20"/>
      <c r="AB82" s="39"/>
      <c r="AC82" s="20">
        <v>34</v>
      </c>
      <c r="AD82" s="39">
        <v>7</v>
      </c>
      <c r="AE82" s="20">
        <v>91</v>
      </c>
      <c r="AF82" s="39">
        <v>11</v>
      </c>
    </row>
    <row r="83" spans="1:32" x14ac:dyDescent="0.2">
      <c r="A83" s="68">
        <v>6.07</v>
      </c>
      <c r="B83" s="10" t="s">
        <v>95</v>
      </c>
      <c r="C83" s="20">
        <v>61</v>
      </c>
      <c r="D83" s="39">
        <v>27</v>
      </c>
      <c r="E83" s="20">
        <v>9</v>
      </c>
      <c r="F83" s="39">
        <v>7</v>
      </c>
      <c r="G83" s="20">
        <v>27</v>
      </c>
      <c r="H83" s="39">
        <v>14</v>
      </c>
      <c r="I83" s="21">
        <v>36</v>
      </c>
      <c r="J83" s="58">
        <v>17</v>
      </c>
      <c r="K83" s="20">
        <v>56</v>
      </c>
      <c r="L83" s="39">
        <v>26</v>
      </c>
      <c r="M83" s="21">
        <v>51</v>
      </c>
      <c r="N83" s="49">
        <v>24</v>
      </c>
      <c r="O83" s="20">
        <v>17</v>
      </c>
      <c r="P83" s="39">
        <v>10</v>
      </c>
      <c r="Q83" s="20">
        <v>4</v>
      </c>
      <c r="R83" s="39">
        <v>5</v>
      </c>
      <c r="S83" s="21">
        <v>6</v>
      </c>
      <c r="T83" s="58">
        <v>6</v>
      </c>
      <c r="U83" s="20"/>
      <c r="V83" s="39"/>
      <c r="W83" s="21">
        <v>83</v>
      </c>
      <c r="X83" s="58">
        <v>35</v>
      </c>
      <c r="Y83" s="20">
        <v>80</v>
      </c>
      <c r="Z83" s="39">
        <v>34</v>
      </c>
      <c r="AA83" s="20"/>
      <c r="AB83" s="39"/>
      <c r="AC83" s="20">
        <v>30</v>
      </c>
      <c r="AD83" s="39">
        <v>15</v>
      </c>
      <c r="AE83" s="20">
        <v>111</v>
      </c>
      <c r="AF83" s="39">
        <v>62</v>
      </c>
    </row>
    <row r="84" spans="1:32" x14ac:dyDescent="0.2">
      <c r="A84" s="68">
        <v>6.08</v>
      </c>
      <c r="B84" s="10" t="s">
        <v>96</v>
      </c>
      <c r="C84" s="20">
        <v>3</v>
      </c>
      <c r="D84" s="39">
        <v>5.1407234971291871</v>
      </c>
      <c r="E84" s="20">
        <v>16</v>
      </c>
      <c r="F84" s="39">
        <v>4.6767919453964009</v>
      </c>
      <c r="G84" s="20">
        <v>65</v>
      </c>
      <c r="H84" s="39">
        <v>3.9766040825314377</v>
      </c>
      <c r="I84" s="21">
        <v>38</v>
      </c>
      <c r="J84" s="58">
        <v>4.308561599008339</v>
      </c>
      <c r="K84" s="20">
        <v>29</v>
      </c>
      <c r="L84" s="39">
        <v>4.4328159634466306</v>
      </c>
      <c r="M84" s="21">
        <v>7</v>
      </c>
      <c r="N84" s="49">
        <v>5.1013895961685822</v>
      </c>
      <c r="O84" s="20">
        <v>101</v>
      </c>
      <c r="P84" s="39">
        <v>3.5823632945945949</v>
      </c>
      <c r="Q84" s="20">
        <v>2</v>
      </c>
      <c r="R84" s="39">
        <v>5.5738159269705987</v>
      </c>
      <c r="S84" s="21">
        <v>88</v>
      </c>
      <c r="T84" s="58">
        <v>3.7447024918322294</v>
      </c>
      <c r="U84" s="20">
        <v>19</v>
      </c>
      <c r="V84" s="39">
        <v>4.6284276116456589</v>
      </c>
      <c r="W84" s="21">
        <v>43</v>
      </c>
      <c r="X84" s="58">
        <v>4.2437039464566926</v>
      </c>
      <c r="Y84" s="20">
        <v>8</v>
      </c>
      <c r="Z84" s="39">
        <v>5.0506826453376199</v>
      </c>
      <c r="AA84" s="20">
        <v>11</v>
      </c>
      <c r="AB84" s="39">
        <v>4.942386605661385</v>
      </c>
      <c r="AC84" s="20">
        <v>33</v>
      </c>
      <c r="AD84" s="39">
        <v>4.3702876512820517</v>
      </c>
      <c r="AE84" s="20">
        <v>9</v>
      </c>
      <c r="AF84" s="39">
        <v>5.0431018281690143</v>
      </c>
    </row>
    <row r="85" spans="1:32" x14ac:dyDescent="0.2">
      <c r="A85" s="68">
        <v>6.05</v>
      </c>
      <c r="B85" s="10" t="s">
        <v>97</v>
      </c>
      <c r="C85" s="20">
        <v>12</v>
      </c>
      <c r="D85" s="39">
        <v>25.9</v>
      </c>
      <c r="E85" s="20">
        <v>85</v>
      </c>
      <c r="F85" s="39">
        <v>49.2</v>
      </c>
      <c r="G85" s="20">
        <v>79</v>
      </c>
      <c r="H85" s="39">
        <v>47.8</v>
      </c>
      <c r="I85" s="21">
        <v>33</v>
      </c>
      <c r="J85" s="58">
        <v>34.9</v>
      </c>
      <c r="K85" s="20">
        <v>35</v>
      </c>
      <c r="L85" s="39">
        <v>35.299999999999997</v>
      </c>
      <c r="M85" s="21">
        <v>40</v>
      </c>
      <c r="N85" s="49">
        <v>36</v>
      </c>
      <c r="O85" s="20">
        <v>63</v>
      </c>
      <c r="P85" s="39">
        <v>42</v>
      </c>
      <c r="Q85" s="20">
        <v>10</v>
      </c>
      <c r="R85" s="39">
        <v>23.2</v>
      </c>
      <c r="S85" s="21">
        <v>70</v>
      </c>
      <c r="T85" s="58">
        <v>45.1</v>
      </c>
      <c r="U85" s="20"/>
      <c r="V85" s="39"/>
      <c r="W85" s="21">
        <v>1</v>
      </c>
      <c r="X85" s="58">
        <v>14.4</v>
      </c>
      <c r="Y85" s="20">
        <v>7</v>
      </c>
      <c r="Z85" s="39">
        <v>21.6</v>
      </c>
      <c r="AA85" s="20"/>
      <c r="AB85" s="39"/>
      <c r="AC85" s="20">
        <v>3</v>
      </c>
      <c r="AD85" s="39">
        <v>14.5</v>
      </c>
      <c r="AE85" s="20">
        <v>1</v>
      </c>
      <c r="AF85" s="39">
        <v>14.4</v>
      </c>
    </row>
    <row r="86" spans="1:32" x14ac:dyDescent="0.2">
      <c r="A86" s="68" t="s">
        <v>204</v>
      </c>
      <c r="B86" s="10" t="s">
        <v>98</v>
      </c>
      <c r="C86" s="20">
        <v>28</v>
      </c>
      <c r="D86" s="39">
        <v>4.9943208131266372</v>
      </c>
      <c r="E86" s="20">
        <v>18</v>
      </c>
      <c r="F86" s="39">
        <v>5.1069439976239659</v>
      </c>
      <c r="G86" s="20">
        <v>14</v>
      </c>
      <c r="H86" s="39">
        <v>5.2190565404801808</v>
      </c>
      <c r="I86" s="21">
        <v>29</v>
      </c>
      <c r="J86" s="58">
        <v>4.9293475040111767</v>
      </c>
      <c r="K86" s="20">
        <v>16</v>
      </c>
      <c r="L86" s="39">
        <v>5.1280565537555836</v>
      </c>
      <c r="M86" s="21">
        <v>20</v>
      </c>
      <c r="N86" s="49">
        <v>5.0759776066039475</v>
      </c>
      <c r="O86" s="20">
        <v>22</v>
      </c>
      <c r="P86" s="39">
        <v>5.054168650180217</v>
      </c>
      <c r="Q86" s="20">
        <v>1</v>
      </c>
      <c r="R86" s="39">
        <v>5.6996872834316115</v>
      </c>
      <c r="S86" s="21">
        <v>47</v>
      </c>
      <c r="T86" s="58">
        <v>4.5624770078323857</v>
      </c>
      <c r="U86" s="20">
        <v>37</v>
      </c>
      <c r="V86" s="39">
        <v>4.7508984347887511</v>
      </c>
      <c r="W86" s="21">
        <v>41</v>
      </c>
      <c r="X86" s="58">
        <v>4.640545138468128</v>
      </c>
      <c r="Y86" s="20">
        <v>34</v>
      </c>
      <c r="Z86" s="39">
        <v>4.7718570467583641</v>
      </c>
      <c r="AA86" s="20">
        <v>33</v>
      </c>
      <c r="AB86" s="39">
        <v>4.841746668884312</v>
      </c>
      <c r="AC86" s="20">
        <v>23</v>
      </c>
      <c r="AD86" s="39">
        <v>5.0527202555664266</v>
      </c>
      <c r="AE86" s="20">
        <v>25</v>
      </c>
      <c r="AF86" s="39">
        <v>5.0349369980798278</v>
      </c>
    </row>
    <row r="87" spans="1:32" x14ac:dyDescent="0.2">
      <c r="A87" s="68">
        <v>6.09</v>
      </c>
      <c r="B87" s="10" t="s">
        <v>99</v>
      </c>
      <c r="C87" s="20">
        <v>5</v>
      </c>
      <c r="D87" s="39">
        <v>6.0720410587030234</v>
      </c>
      <c r="E87" s="20">
        <v>15</v>
      </c>
      <c r="F87" s="39">
        <v>5.7038487631117061</v>
      </c>
      <c r="G87" s="20">
        <v>7</v>
      </c>
      <c r="H87" s="39">
        <v>6.0223033277589133</v>
      </c>
      <c r="I87" s="21">
        <v>39</v>
      </c>
      <c r="J87" s="58">
        <v>5.0844609390374327</v>
      </c>
      <c r="K87" s="20">
        <v>10</v>
      </c>
      <c r="L87" s="39">
        <v>5.8638870441293252</v>
      </c>
      <c r="M87" s="21">
        <v>70</v>
      </c>
      <c r="N87" s="49">
        <v>4.624330510810811</v>
      </c>
      <c r="O87" s="20">
        <v>98</v>
      </c>
      <c r="P87" s="39">
        <v>4.2347975000000009</v>
      </c>
      <c r="Q87" s="20">
        <v>2</v>
      </c>
      <c r="R87" s="39">
        <v>6.3411137394991464</v>
      </c>
      <c r="S87" s="21">
        <v>44</v>
      </c>
      <c r="T87" s="58">
        <v>4.9128209087524608</v>
      </c>
      <c r="U87" s="20">
        <v>24</v>
      </c>
      <c r="V87" s="39">
        <v>5.5051316622635245</v>
      </c>
      <c r="W87" s="21">
        <v>62</v>
      </c>
      <c r="X87" s="58">
        <v>4.6987313141478291</v>
      </c>
      <c r="Y87" s="20">
        <v>52</v>
      </c>
      <c r="Z87" s="39">
        <v>4.8137983582350845</v>
      </c>
      <c r="AA87" s="20">
        <v>25</v>
      </c>
      <c r="AB87" s="39">
        <v>5.4727607276617167</v>
      </c>
      <c r="AC87" s="20">
        <v>60</v>
      </c>
      <c r="AD87" s="39">
        <v>4.7177200218362279</v>
      </c>
      <c r="AE87" s="20">
        <v>11</v>
      </c>
      <c r="AF87" s="39">
        <v>5.8344884535211259</v>
      </c>
    </row>
    <row r="88" spans="1:32" x14ac:dyDescent="0.2">
      <c r="A88" s="68">
        <v>6.11</v>
      </c>
      <c r="B88" s="10" t="s">
        <v>100</v>
      </c>
      <c r="C88" s="20">
        <v>11</v>
      </c>
      <c r="D88" s="39">
        <v>6.0685692793574848</v>
      </c>
      <c r="E88" s="20">
        <v>35</v>
      </c>
      <c r="F88" s="39">
        <v>5.6860044685571554</v>
      </c>
      <c r="G88" s="20">
        <v>8</v>
      </c>
      <c r="H88" s="39">
        <v>6.1485670667686314</v>
      </c>
      <c r="I88" s="21">
        <v>54</v>
      </c>
      <c r="J88" s="58">
        <v>5.4446975868092693</v>
      </c>
      <c r="K88" s="20">
        <v>5</v>
      </c>
      <c r="L88" s="39">
        <v>6.3366205032898471</v>
      </c>
      <c r="M88" s="21">
        <v>67</v>
      </c>
      <c r="N88" s="49">
        <v>5.2037075452935699</v>
      </c>
      <c r="O88" s="20">
        <v>56</v>
      </c>
      <c r="P88" s="39">
        <v>5.394568814285714</v>
      </c>
      <c r="Q88" s="20">
        <v>3</v>
      </c>
      <c r="R88" s="39">
        <v>6.5118251946726371</v>
      </c>
      <c r="S88" s="21">
        <v>42</v>
      </c>
      <c r="T88" s="58">
        <v>5.5797615856094502</v>
      </c>
      <c r="U88" s="20">
        <v>14</v>
      </c>
      <c r="V88" s="39">
        <v>6.0269630319636178</v>
      </c>
      <c r="W88" s="21">
        <v>132</v>
      </c>
      <c r="X88" s="58">
        <v>3.2706602789466892</v>
      </c>
      <c r="Y88" s="20">
        <v>92</v>
      </c>
      <c r="Z88" s="39">
        <v>4.7574696119847992</v>
      </c>
      <c r="AA88" s="20">
        <v>97</v>
      </c>
      <c r="AB88" s="39">
        <v>4.6807926031714064</v>
      </c>
      <c r="AC88" s="20">
        <v>114</v>
      </c>
      <c r="AD88" s="39">
        <v>4.2310019207058174</v>
      </c>
      <c r="AE88" s="20">
        <v>79</v>
      </c>
      <c r="AF88" s="39">
        <v>4.9588311888806516</v>
      </c>
    </row>
    <row r="89" spans="1:32" x14ac:dyDescent="0.2">
      <c r="A89" s="68">
        <v>6.12</v>
      </c>
      <c r="B89" s="10" t="s">
        <v>101</v>
      </c>
      <c r="C89" s="20">
        <v>19</v>
      </c>
      <c r="D89" s="39">
        <v>5.7861260059992645</v>
      </c>
      <c r="E89" s="20">
        <v>11</v>
      </c>
      <c r="F89" s="39">
        <v>5.9886153050837496</v>
      </c>
      <c r="G89" s="20">
        <v>14</v>
      </c>
      <c r="H89" s="39">
        <v>5.8952900976079814</v>
      </c>
      <c r="I89" s="21">
        <v>51</v>
      </c>
      <c r="J89" s="58">
        <v>5.4050099734054537</v>
      </c>
      <c r="K89" s="20">
        <v>4</v>
      </c>
      <c r="L89" s="39">
        <v>6.252186446908679</v>
      </c>
      <c r="M89" s="21">
        <v>47</v>
      </c>
      <c r="N89" s="49">
        <v>5.4385789722248461</v>
      </c>
      <c r="O89" s="20">
        <v>75</v>
      </c>
      <c r="P89" s="39">
        <v>5.0760505264705884</v>
      </c>
      <c r="Q89" s="20">
        <v>2</v>
      </c>
      <c r="R89" s="39">
        <v>6.6335233612452846</v>
      </c>
      <c r="S89" s="21">
        <v>50</v>
      </c>
      <c r="T89" s="58">
        <v>5.4051251620309051</v>
      </c>
      <c r="U89" s="20">
        <v>6</v>
      </c>
      <c r="V89" s="39">
        <v>6.1232589748423489</v>
      </c>
      <c r="W89" s="21">
        <v>130</v>
      </c>
      <c r="X89" s="58">
        <v>3.2613743161798325</v>
      </c>
      <c r="Y89" s="20">
        <v>84</v>
      </c>
      <c r="Z89" s="39">
        <v>4.9389157861379065</v>
      </c>
      <c r="AA89" s="20">
        <v>71</v>
      </c>
      <c r="AB89" s="39">
        <v>5.1783261891663468</v>
      </c>
      <c r="AC89" s="20">
        <v>92</v>
      </c>
      <c r="AD89" s="39">
        <v>4.785503907140888</v>
      </c>
      <c r="AE89" s="20">
        <v>49</v>
      </c>
      <c r="AF89" s="39">
        <v>5.41276787368421</v>
      </c>
    </row>
    <row r="90" spans="1:32" x14ac:dyDescent="0.2">
      <c r="A90" s="68">
        <v>6.13</v>
      </c>
      <c r="B90" s="10" t="s">
        <v>102</v>
      </c>
      <c r="C90" s="20">
        <v>7</v>
      </c>
      <c r="D90" s="39">
        <v>5.6318386252984629</v>
      </c>
      <c r="E90" s="20">
        <v>12</v>
      </c>
      <c r="F90" s="39">
        <v>5.3745845594686443</v>
      </c>
      <c r="G90" s="20">
        <v>5</v>
      </c>
      <c r="H90" s="39">
        <v>5.7877299804127933</v>
      </c>
      <c r="I90" s="21">
        <v>18</v>
      </c>
      <c r="J90" s="58">
        <v>5.0313386155059723</v>
      </c>
      <c r="K90" s="20">
        <v>9</v>
      </c>
      <c r="L90" s="39">
        <v>5.4536370571258201</v>
      </c>
      <c r="M90" s="21">
        <v>27</v>
      </c>
      <c r="N90" s="49">
        <v>4.7830062358807091</v>
      </c>
      <c r="O90" s="20">
        <v>13</v>
      </c>
      <c r="P90" s="39">
        <v>5.3017163837837842</v>
      </c>
      <c r="Q90" s="20">
        <v>1</v>
      </c>
      <c r="R90" s="39">
        <v>6.4529001082197528</v>
      </c>
      <c r="S90" s="21">
        <v>83</v>
      </c>
      <c r="T90" s="58">
        <v>3.4707746639390367</v>
      </c>
      <c r="U90" s="20">
        <v>17</v>
      </c>
      <c r="V90" s="39">
        <v>5.1262885091765469</v>
      </c>
      <c r="W90" s="21">
        <v>87</v>
      </c>
      <c r="X90" s="58">
        <v>3.4483569361301152</v>
      </c>
      <c r="Y90" s="20">
        <v>23</v>
      </c>
      <c r="Z90" s="39">
        <v>4.928628448011823</v>
      </c>
      <c r="AA90" s="20">
        <v>54</v>
      </c>
      <c r="AB90" s="39">
        <v>4.0308685484017115</v>
      </c>
      <c r="AC90" s="20">
        <v>41</v>
      </c>
      <c r="AD90" s="39">
        <v>4.4628513876704856</v>
      </c>
      <c r="AE90" s="20">
        <v>6</v>
      </c>
      <c r="AF90" s="39">
        <v>5.6362193202372124</v>
      </c>
    </row>
    <row r="91" spans="1:32" x14ac:dyDescent="0.2">
      <c r="A91" s="68">
        <v>6.14</v>
      </c>
      <c r="B91" s="10" t="s">
        <v>103</v>
      </c>
      <c r="C91" s="20">
        <v>92</v>
      </c>
      <c r="D91" s="39">
        <v>33.307000000000002</v>
      </c>
      <c r="E91" s="20">
        <v>14</v>
      </c>
      <c r="F91" s="39">
        <v>81.698999999999998</v>
      </c>
      <c r="G91" s="20">
        <v>75</v>
      </c>
      <c r="H91" s="39">
        <v>40.146000000000001</v>
      </c>
      <c r="I91" s="21">
        <v>61</v>
      </c>
      <c r="J91" s="58">
        <v>44.765000000000001</v>
      </c>
      <c r="K91" s="20">
        <v>5</v>
      </c>
      <c r="L91" s="39">
        <v>131.5</v>
      </c>
      <c r="M91" s="21">
        <v>7</v>
      </c>
      <c r="N91" s="49">
        <v>89.441000000000003</v>
      </c>
      <c r="O91" s="20">
        <v>106</v>
      </c>
      <c r="P91" s="39">
        <v>29.951000000000001</v>
      </c>
      <c r="Q91" s="20">
        <v>1</v>
      </c>
      <c r="R91" s="39">
        <v>202.04900000000001</v>
      </c>
      <c r="S91" s="21">
        <v>115</v>
      </c>
      <c r="T91" s="58">
        <v>28</v>
      </c>
      <c r="U91" s="20">
        <v>42</v>
      </c>
      <c r="V91" s="39">
        <v>61.199999999999903</v>
      </c>
      <c r="W91" s="21">
        <v>105</v>
      </c>
      <c r="X91" s="58">
        <v>30.3</v>
      </c>
      <c r="Y91" s="20">
        <v>80</v>
      </c>
      <c r="Z91" s="39">
        <v>38.899999999999899</v>
      </c>
      <c r="AA91" s="20">
        <v>57</v>
      </c>
      <c r="AB91" s="39">
        <v>47.1</v>
      </c>
      <c r="AC91" s="20">
        <v>102</v>
      </c>
      <c r="AD91" s="39">
        <v>30.6999999999999</v>
      </c>
      <c r="AE91" s="20">
        <v>16</v>
      </c>
      <c r="AF91" s="39">
        <v>78</v>
      </c>
    </row>
    <row r="92" spans="1:32" x14ac:dyDescent="0.2">
      <c r="A92" s="68">
        <v>6.1</v>
      </c>
      <c r="B92" s="10" t="s">
        <v>104</v>
      </c>
      <c r="C92" s="20">
        <v>57</v>
      </c>
      <c r="D92" s="39">
        <v>4.7405012300000005</v>
      </c>
      <c r="E92" s="20">
        <v>5</v>
      </c>
      <c r="F92" s="39">
        <v>1.05907208</v>
      </c>
      <c r="G92" s="20">
        <v>5</v>
      </c>
      <c r="H92" s="39">
        <v>1.05907208</v>
      </c>
      <c r="I92" s="21">
        <v>99</v>
      </c>
      <c r="J92" s="58">
        <v>9.8505858499999999</v>
      </c>
      <c r="K92" s="20">
        <v>5</v>
      </c>
      <c r="L92" s="39">
        <v>1.05907208</v>
      </c>
      <c r="M92" s="21">
        <v>72</v>
      </c>
      <c r="N92" s="49">
        <v>5.9351217700000003</v>
      </c>
      <c r="O92" s="20">
        <v>54</v>
      </c>
      <c r="P92" s="39">
        <v>4.4993733100000002</v>
      </c>
      <c r="Q92" s="20">
        <v>3</v>
      </c>
      <c r="R92" s="39">
        <v>3.4311670000000002E-2</v>
      </c>
      <c r="S92" s="21">
        <v>48</v>
      </c>
      <c r="T92" s="58">
        <v>3.9962653299999999</v>
      </c>
      <c r="U92" s="20">
        <v>61</v>
      </c>
      <c r="V92" s="39">
        <v>4.9751456300000001</v>
      </c>
      <c r="W92" s="21">
        <v>44</v>
      </c>
      <c r="X92" s="58">
        <v>3.7017022400000004</v>
      </c>
      <c r="Y92" s="20">
        <v>60</v>
      </c>
      <c r="Z92" s="39">
        <v>4.9424656100000002</v>
      </c>
      <c r="AA92" s="20">
        <v>50</v>
      </c>
      <c r="AB92" s="39">
        <v>4.1138837300000004</v>
      </c>
      <c r="AC92" s="20">
        <v>71</v>
      </c>
      <c r="AD92" s="39">
        <v>5.8571915500000005</v>
      </c>
      <c r="AE92" s="20">
        <v>58</v>
      </c>
      <c r="AF92" s="39">
        <v>4.7683336599999997</v>
      </c>
    </row>
    <row r="93" spans="1:32" x14ac:dyDescent="0.2">
      <c r="A93" s="68" t="s">
        <v>205</v>
      </c>
      <c r="B93" s="10" t="s">
        <v>105</v>
      </c>
      <c r="C93" s="20">
        <v>18</v>
      </c>
      <c r="D93" s="39">
        <v>5.1636642125794658</v>
      </c>
      <c r="E93" s="20">
        <v>7</v>
      </c>
      <c r="F93" s="39">
        <v>5.4449484123999641</v>
      </c>
      <c r="G93" s="20">
        <v>8</v>
      </c>
      <c r="H93" s="39">
        <v>5.4093823745251308</v>
      </c>
      <c r="I93" s="21">
        <v>45</v>
      </c>
      <c r="J93" s="58">
        <v>4.5691712186923548</v>
      </c>
      <c r="K93" s="20">
        <v>3</v>
      </c>
      <c r="L93" s="39">
        <v>5.89967814136243</v>
      </c>
      <c r="M93" s="21">
        <v>31</v>
      </c>
      <c r="N93" s="49">
        <v>4.8226735373014842</v>
      </c>
      <c r="O93" s="20">
        <v>46</v>
      </c>
      <c r="P93" s="39">
        <v>4.564575845105467</v>
      </c>
      <c r="Q93" s="20">
        <v>1</v>
      </c>
      <c r="R93" s="39">
        <v>6.655064988899337</v>
      </c>
      <c r="S93" s="21">
        <v>58</v>
      </c>
      <c r="T93" s="58">
        <v>4.4697767389323895</v>
      </c>
      <c r="U93" s="20">
        <v>17</v>
      </c>
      <c r="V93" s="39">
        <v>5.1709816418566454</v>
      </c>
      <c r="W93" s="21">
        <v>116</v>
      </c>
      <c r="X93" s="58">
        <v>3.7131788462530024</v>
      </c>
      <c r="Y93" s="20">
        <v>56</v>
      </c>
      <c r="Z93" s="39">
        <v>4.4977172973901016</v>
      </c>
      <c r="AA93" s="20">
        <v>47</v>
      </c>
      <c r="AB93" s="39">
        <v>4.5643769544243042</v>
      </c>
      <c r="AC93" s="20">
        <v>82</v>
      </c>
      <c r="AD93" s="39">
        <v>4.2076700244093148</v>
      </c>
      <c r="AE93" s="20">
        <v>19</v>
      </c>
      <c r="AF93" s="39">
        <v>5.1119973595689823</v>
      </c>
    </row>
    <row r="94" spans="1:32" x14ac:dyDescent="0.2">
      <c r="A94" s="68" t="s">
        <v>206</v>
      </c>
      <c r="B94" s="10" t="s">
        <v>106</v>
      </c>
      <c r="C94" s="20">
        <v>20</v>
      </c>
      <c r="D94" s="39">
        <v>5.0252427045371633</v>
      </c>
      <c r="E94" s="20">
        <v>13</v>
      </c>
      <c r="F94" s="39">
        <v>5.2059850963668604</v>
      </c>
      <c r="G94" s="20">
        <v>11</v>
      </c>
      <c r="H94" s="39">
        <v>5.2570962200198359</v>
      </c>
      <c r="I94" s="21">
        <v>32</v>
      </c>
      <c r="J94" s="58">
        <v>4.8524192673796858</v>
      </c>
      <c r="K94" s="20">
        <v>7</v>
      </c>
      <c r="L94" s="39">
        <v>5.3087354169037031</v>
      </c>
      <c r="M94" s="21">
        <v>24</v>
      </c>
      <c r="N94" s="49">
        <v>4.9985275450164348</v>
      </c>
      <c r="O94" s="20">
        <v>26</v>
      </c>
      <c r="P94" s="39">
        <v>4.983294344901454</v>
      </c>
      <c r="Q94" s="20">
        <v>1</v>
      </c>
      <c r="R94" s="39">
        <v>6.0652935215268871</v>
      </c>
      <c r="S94" s="21">
        <v>46</v>
      </c>
      <c r="T94" s="58">
        <v>4.5468618955635796</v>
      </c>
      <c r="U94" s="20">
        <v>30</v>
      </c>
      <c r="V94" s="39">
        <v>4.8631935445439112</v>
      </c>
      <c r="W94" s="21">
        <v>50</v>
      </c>
      <c r="X94" s="58">
        <v>4.520642617729111</v>
      </c>
      <c r="Y94" s="20">
        <v>40</v>
      </c>
      <c r="Z94" s="39">
        <v>4.7110343859566566</v>
      </c>
      <c r="AA94" s="20">
        <v>36</v>
      </c>
      <c r="AB94" s="39">
        <v>4.7884749801699478</v>
      </c>
      <c r="AC94" s="20">
        <v>28</v>
      </c>
      <c r="AD94" s="39">
        <v>4.915718082190379</v>
      </c>
      <c r="AE94" s="20">
        <v>19</v>
      </c>
      <c r="AF94" s="39">
        <v>5.0556249154285338</v>
      </c>
    </row>
    <row r="95" spans="1:32" x14ac:dyDescent="0.2">
      <c r="A95" s="68">
        <v>6.15</v>
      </c>
      <c r="B95" s="10" t="s">
        <v>107</v>
      </c>
      <c r="C95" s="20">
        <v>47</v>
      </c>
      <c r="D95" s="39">
        <v>4.95986595108225</v>
      </c>
      <c r="E95" s="20">
        <v>24</v>
      </c>
      <c r="F95" s="39">
        <v>5.2674548950914772</v>
      </c>
      <c r="G95" s="20">
        <v>19</v>
      </c>
      <c r="H95" s="39">
        <v>5.388051789558574</v>
      </c>
      <c r="I95" s="21">
        <v>13</v>
      </c>
      <c r="J95" s="58">
        <v>5.5919154123119004</v>
      </c>
      <c r="K95" s="20">
        <v>35</v>
      </c>
      <c r="L95" s="39">
        <v>5.1065928818491209</v>
      </c>
      <c r="M95" s="21">
        <v>22</v>
      </c>
      <c r="N95" s="49">
        <v>5.3438694413793097</v>
      </c>
      <c r="O95" s="20">
        <v>18</v>
      </c>
      <c r="P95" s="39">
        <v>5.5093969000000005</v>
      </c>
      <c r="Q95" s="20">
        <v>10</v>
      </c>
      <c r="R95" s="39">
        <v>5.6569334886559028</v>
      </c>
      <c r="S95" s="21">
        <v>69</v>
      </c>
      <c r="T95" s="58">
        <v>4.5942780471809552</v>
      </c>
      <c r="U95" s="20">
        <v>44</v>
      </c>
      <c r="V95" s="39">
        <v>4.9724657118486553</v>
      </c>
      <c r="W95" s="21">
        <v>40</v>
      </c>
      <c r="X95" s="58">
        <v>5.0287942580137166</v>
      </c>
      <c r="Y95" s="20">
        <v>41</v>
      </c>
      <c r="Z95" s="39">
        <v>4.9941558509820387</v>
      </c>
      <c r="AA95" s="20">
        <v>67</v>
      </c>
      <c r="AB95" s="39">
        <v>4.6823538115461183</v>
      </c>
      <c r="AC95" s="20">
        <v>51</v>
      </c>
      <c r="AD95" s="39">
        <v>4.8523274222222224</v>
      </c>
      <c r="AE95" s="20">
        <v>29</v>
      </c>
      <c r="AF95" s="39">
        <v>5.1672419355077839</v>
      </c>
    </row>
    <row r="96" spans="1:32" x14ac:dyDescent="0.2">
      <c r="A96" s="68">
        <v>6.16</v>
      </c>
      <c r="B96" s="10" t="s">
        <v>108</v>
      </c>
      <c r="C96" s="20">
        <v>29</v>
      </c>
      <c r="D96" s="39">
        <v>4.4285191121439968</v>
      </c>
      <c r="E96" s="20">
        <v>56</v>
      </c>
      <c r="F96" s="39">
        <v>3.7735802579205711</v>
      </c>
      <c r="G96" s="20">
        <v>11</v>
      </c>
      <c r="H96" s="39">
        <v>4.921785210470202</v>
      </c>
      <c r="I96" s="21">
        <v>10</v>
      </c>
      <c r="J96" s="58">
        <v>4.9754460420103674</v>
      </c>
      <c r="K96" s="20">
        <v>12</v>
      </c>
      <c r="L96" s="39">
        <v>4.8919868519001701</v>
      </c>
      <c r="M96" s="21">
        <v>23</v>
      </c>
      <c r="N96" s="49">
        <v>4.6354549586206897</v>
      </c>
      <c r="O96" s="20">
        <v>15</v>
      </c>
      <c r="P96" s="39">
        <v>4.8565577635135142</v>
      </c>
      <c r="Q96" s="20">
        <v>9</v>
      </c>
      <c r="R96" s="39">
        <v>5.0503311186412247</v>
      </c>
      <c r="S96" s="21">
        <v>78</v>
      </c>
      <c r="T96" s="58">
        <v>3.4802944284589223</v>
      </c>
      <c r="U96" s="20">
        <v>36</v>
      </c>
      <c r="V96" s="39">
        <v>4.2234679547344474</v>
      </c>
      <c r="W96" s="21">
        <v>68</v>
      </c>
      <c r="X96" s="58">
        <v>3.6300858013208028</v>
      </c>
      <c r="Y96" s="20">
        <v>43</v>
      </c>
      <c r="Z96" s="39">
        <v>4.0475805035077457</v>
      </c>
      <c r="AA96" s="20">
        <v>39</v>
      </c>
      <c r="AB96" s="39">
        <v>4.1471892113714945</v>
      </c>
      <c r="AC96" s="20">
        <v>58</v>
      </c>
      <c r="AD96" s="39">
        <v>3.7501669948717948</v>
      </c>
      <c r="AE96" s="20">
        <v>34</v>
      </c>
      <c r="AF96" s="39">
        <v>4.269378017840376</v>
      </c>
    </row>
    <row r="97" spans="1:32" x14ac:dyDescent="0.2">
      <c r="A97" s="68" t="s">
        <v>207</v>
      </c>
      <c r="B97" s="10" t="s">
        <v>109</v>
      </c>
      <c r="C97" s="20">
        <v>30</v>
      </c>
      <c r="D97" s="39">
        <v>4.6941925316131234</v>
      </c>
      <c r="E97" s="20">
        <v>40</v>
      </c>
      <c r="F97" s="39">
        <v>4.5205175765060241</v>
      </c>
      <c r="G97" s="20">
        <v>17</v>
      </c>
      <c r="H97" s="39">
        <v>5.1549185000143876</v>
      </c>
      <c r="I97" s="21">
        <v>10</v>
      </c>
      <c r="J97" s="58">
        <v>5.2836807271611335</v>
      </c>
      <c r="K97" s="20">
        <v>21</v>
      </c>
      <c r="L97" s="39">
        <v>4.9992898668746459</v>
      </c>
      <c r="M97" s="21">
        <v>22</v>
      </c>
      <c r="N97" s="49">
        <v>4.9896621999999997</v>
      </c>
      <c r="O97" s="20">
        <v>15</v>
      </c>
      <c r="P97" s="39">
        <v>5.1829773317567573</v>
      </c>
      <c r="Q97" s="20">
        <v>9</v>
      </c>
      <c r="R97" s="39">
        <v>5.3536323036485634</v>
      </c>
      <c r="S97" s="21">
        <v>74</v>
      </c>
      <c r="T97" s="58">
        <v>4.0372862378199388</v>
      </c>
      <c r="U97" s="20">
        <v>35</v>
      </c>
      <c r="V97" s="39">
        <v>4.5979668332915509</v>
      </c>
      <c r="W97" s="21">
        <v>51</v>
      </c>
      <c r="X97" s="58">
        <v>4.3294400296672597</v>
      </c>
      <c r="Y97" s="20">
        <v>39</v>
      </c>
      <c r="Z97" s="39">
        <v>4.5208681772448926</v>
      </c>
      <c r="AA97" s="20">
        <v>48</v>
      </c>
      <c r="AB97" s="39">
        <v>4.414771511458806</v>
      </c>
      <c r="AC97" s="20">
        <v>53</v>
      </c>
      <c r="AD97" s="39">
        <v>4.301247208547009</v>
      </c>
      <c r="AE97" s="20">
        <v>29</v>
      </c>
      <c r="AF97" s="39">
        <v>4.7183099766740799</v>
      </c>
    </row>
    <row r="98" spans="1:32" s="8" customFormat="1" ht="15.75" x14ac:dyDescent="0.2">
      <c r="A98" s="74" t="s">
        <v>208</v>
      </c>
      <c r="B98" s="16" t="s">
        <v>110</v>
      </c>
      <c r="C98" s="32">
        <v>26</v>
      </c>
      <c r="D98" s="45">
        <v>4.914892646895817</v>
      </c>
      <c r="E98" s="32">
        <v>24</v>
      </c>
      <c r="F98" s="45">
        <v>4.9774959230799141</v>
      </c>
      <c r="G98" s="32">
        <v>11</v>
      </c>
      <c r="H98" s="45">
        <v>5.2230369800180192</v>
      </c>
      <c r="I98" s="33">
        <v>22</v>
      </c>
      <c r="J98" s="64">
        <v>4.9961730873068344</v>
      </c>
      <c r="K98" s="32">
        <v>13</v>
      </c>
      <c r="L98" s="45">
        <v>5.2055869002273507</v>
      </c>
      <c r="M98" s="33">
        <v>23</v>
      </c>
      <c r="N98" s="55">
        <v>4.9955724300109559</v>
      </c>
      <c r="O98" s="32">
        <v>20</v>
      </c>
      <c r="P98" s="45">
        <v>5.0498553405198887</v>
      </c>
      <c r="Q98" s="32">
        <v>1</v>
      </c>
      <c r="R98" s="45">
        <v>5.8280731155674452</v>
      </c>
      <c r="S98" s="33">
        <v>55</v>
      </c>
      <c r="T98" s="64">
        <v>4.3770033429823663</v>
      </c>
      <c r="U98" s="32">
        <v>32</v>
      </c>
      <c r="V98" s="45">
        <v>4.7747846407931238</v>
      </c>
      <c r="W98" s="33">
        <v>53</v>
      </c>
      <c r="X98" s="64">
        <v>4.4569084217084942</v>
      </c>
      <c r="Y98" s="32">
        <v>39</v>
      </c>
      <c r="Z98" s="45">
        <v>4.6476456497194016</v>
      </c>
      <c r="AA98" s="32">
        <v>38</v>
      </c>
      <c r="AB98" s="45">
        <v>4.6639071572662338</v>
      </c>
      <c r="AC98" s="32">
        <v>34</v>
      </c>
      <c r="AD98" s="45">
        <v>4.7108944576425884</v>
      </c>
      <c r="AE98" s="32">
        <v>25</v>
      </c>
      <c r="AF98" s="45">
        <v>4.9431866025103819</v>
      </c>
    </row>
    <row r="99" spans="1:32" x14ac:dyDescent="0.2">
      <c r="A99" s="68">
        <v>7.01</v>
      </c>
      <c r="B99" s="10" t="s">
        <v>111</v>
      </c>
      <c r="C99" s="20">
        <v>51</v>
      </c>
      <c r="D99" s="39">
        <v>4.6967371519024841</v>
      </c>
      <c r="E99" s="20">
        <v>36</v>
      </c>
      <c r="F99" s="39">
        <v>4.8398344057302385</v>
      </c>
      <c r="G99" s="20">
        <v>14</v>
      </c>
      <c r="H99" s="39">
        <v>5.3189406631219249</v>
      </c>
      <c r="I99" s="21">
        <v>95</v>
      </c>
      <c r="J99" s="58">
        <v>4.2405186677361852</v>
      </c>
      <c r="K99" s="20">
        <v>20</v>
      </c>
      <c r="L99" s="39">
        <v>5.0579575759689925</v>
      </c>
      <c r="M99" s="21">
        <v>13</v>
      </c>
      <c r="N99" s="49">
        <v>5.3385375862068969</v>
      </c>
      <c r="O99" s="20">
        <v>10</v>
      </c>
      <c r="P99" s="39">
        <v>5.5068719932432444</v>
      </c>
      <c r="Q99" s="20">
        <v>2</v>
      </c>
      <c r="R99" s="39">
        <v>6.2181514783392746</v>
      </c>
      <c r="S99" s="21">
        <v>116</v>
      </c>
      <c r="T99" s="58">
        <v>3.7421677301592986</v>
      </c>
      <c r="U99" s="20">
        <v>75</v>
      </c>
      <c r="V99" s="39">
        <v>4.4039015620975768</v>
      </c>
      <c r="W99" s="21">
        <v>24</v>
      </c>
      <c r="X99" s="58">
        <v>4.9896330923712409</v>
      </c>
      <c r="Y99" s="20">
        <v>26</v>
      </c>
      <c r="Z99" s="39">
        <v>4.9743484850819257</v>
      </c>
      <c r="AA99" s="20">
        <v>38</v>
      </c>
      <c r="AB99" s="39">
        <v>4.8293646301190929</v>
      </c>
      <c r="AC99" s="20">
        <v>39</v>
      </c>
      <c r="AD99" s="39">
        <v>4.8127281954116059</v>
      </c>
      <c r="AE99" s="20">
        <v>18</v>
      </c>
      <c r="AF99" s="39">
        <v>5.1098100736842103</v>
      </c>
    </row>
    <row r="100" spans="1:32" x14ac:dyDescent="0.2">
      <c r="A100" s="68">
        <v>7.03</v>
      </c>
      <c r="B100" s="10" t="s">
        <v>112</v>
      </c>
      <c r="C100" s="20">
        <v>74</v>
      </c>
      <c r="D100" s="39">
        <v>3.7163740670767829</v>
      </c>
      <c r="E100" s="20">
        <v>76</v>
      </c>
      <c r="F100" s="39">
        <v>3.7056309696150453</v>
      </c>
      <c r="G100" s="20">
        <v>90</v>
      </c>
      <c r="H100" s="39">
        <v>3.51706393907119</v>
      </c>
      <c r="I100" s="21">
        <v>45</v>
      </c>
      <c r="J100" s="58">
        <v>4.1105186680926913</v>
      </c>
      <c r="K100" s="20">
        <v>113</v>
      </c>
      <c r="L100" s="39">
        <v>2.9443012503686896</v>
      </c>
      <c r="M100" s="21">
        <v>42</v>
      </c>
      <c r="N100" s="49">
        <v>4.268398170114942</v>
      </c>
      <c r="O100" s="20">
        <v>122</v>
      </c>
      <c r="P100" s="39">
        <v>2.6781975554054056</v>
      </c>
      <c r="Q100" s="20">
        <v>2</v>
      </c>
      <c r="R100" s="39">
        <v>5.7532743187041309</v>
      </c>
      <c r="S100" s="21">
        <v>51</v>
      </c>
      <c r="T100" s="58">
        <v>4.0676844180418827</v>
      </c>
      <c r="U100" s="20">
        <v>72</v>
      </c>
      <c r="V100" s="39">
        <v>3.7805173868604838</v>
      </c>
      <c r="W100" s="21">
        <v>50</v>
      </c>
      <c r="X100" s="58">
        <v>4.0761515637795283</v>
      </c>
      <c r="Y100" s="20">
        <v>58</v>
      </c>
      <c r="Z100" s="39">
        <v>3.9837014170880103</v>
      </c>
      <c r="AA100" s="20">
        <v>48</v>
      </c>
      <c r="AB100" s="39">
        <v>4.0902981628121395</v>
      </c>
      <c r="AC100" s="20">
        <v>44</v>
      </c>
      <c r="AD100" s="39">
        <v>4.159414548940914</v>
      </c>
      <c r="AE100" s="20">
        <v>17</v>
      </c>
      <c r="AF100" s="39">
        <v>4.725818670126019</v>
      </c>
    </row>
    <row r="101" spans="1:32" x14ac:dyDescent="0.2">
      <c r="A101" s="68">
        <v>7.02</v>
      </c>
      <c r="B101" s="10" t="s">
        <v>113</v>
      </c>
      <c r="C101" s="20">
        <v>6</v>
      </c>
      <c r="D101" s="39">
        <v>6.0082327414900885</v>
      </c>
      <c r="E101" s="20">
        <v>3</v>
      </c>
      <c r="F101" s="39">
        <v>6.1950920170731703</v>
      </c>
      <c r="G101" s="20">
        <v>124</v>
      </c>
      <c r="H101" s="39">
        <v>3.4737094401557282</v>
      </c>
      <c r="I101" s="21">
        <v>43</v>
      </c>
      <c r="J101" s="58">
        <v>5.4093785262032075</v>
      </c>
      <c r="K101" s="20">
        <v>98</v>
      </c>
      <c r="L101" s="39">
        <v>4.5572270586500281</v>
      </c>
      <c r="M101" s="21">
        <v>42</v>
      </c>
      <c r="N101" s="49">
        <v>5.4195815551724138</v>
      </c>
      <c r="O101" s="20">
        <v>115</v>
      </c>
      <c r="P101" s="39">
        <v>3.9984617</v>
      </c>
      <c r="Q101" s="20">
        <v>4</v>
      </c>
      <c r="R101" s="39">
        <v>6.1580436687510822</v>
      </c>
      <c r="S101" s="21">
        <v>83</v>
      </c>
      <c r="T101" s="58">
        <v>4.9299725111150892</v>
      </c>
      <c r="U101" s="20">
        <v>13</v>
      </c>
      <c r="V101" s="39">
        <v>5.8526324288939406</v>
      </c>
      <c r="W101" s="21">
        <v>20</v>
      </c>
      <c r="X101" s="58">
        <v>5.7484797974183568</v>
      </c>
      <c r="Y101" s="20">
        <v>58</v>
      </c>
      <c r="Z101" s="39">
        <v>5.272768807671107</v>
      </c>
      <c r="AA101" s="20">
        <v>11</v>
      </c>
      <c r="AB101" s="39">
        <v>5.8591223781021897</v>
      </c>
      <c r="AC101" s="20">
        <v>32</v>
      </c>
      <c r="AD101" s="39">
        <v>5.4974302920377873</v>
      </c>
      <c r="AE101" s="20">
        <v>8</v>
      </c>
      <c r="AF101" s="39">
        <v>5.9425479305164313</v>
      </c>
    </row>
    <row r="102" spans="1:32" x14ac:dyDescent="0.2">
      <c r="A102" s="68">
        <v>7.05</v>
      </c>
      <c r="B102" s="10" t="s">
        <v>114</v>
      </c>
      <c r="C102" s="20">
        <v>81</v>
      </c>
      <c r="D102" s="39">
        <v>52</v>
      </c>
      <c r="E102" s="20">
        <v>61</v>
      </c>
      <c r="F102" s="39">
        <v>35</v>
      </c>
      <c r="G102" s="20">
        <v>45</v>
      </c>
      <c r="H102" s="39">
        <v>26</v>
      </c>
      <c r="I102" s="21">
        <v>108</v>
      </c>
      <c r="J102" s="58">
        <v>91</v>
      </c>
      <c r="K102" s="20">
        <v>70</v>
      </c>
      <c r="L102" s="39">
        <v>39</v>
      </c>
      <c r="M102" s="21">
        <v>95</v>
      </c>
      <c r="N102" s="49">
        <v>75</v>
      </c>
      <c r="O102" s="20">
        <v>19</v>
      </c>
      <c r="P102" s="39">
        <v>13</v>
      </c>
      <c r="Q102" s="20">
        <v>7</v>
      </c>
      <c r="R102" s="39">
        <v>4</v>
      </c>
      <c r="S102" s="21">
        <v>113</v>
      </c>
      <c r="T102" s="58">
        <v>95</v>
      </c>
      <c r="U102" s="20"/>
      <c r="V102" s="39"/>
      <c r="W102" s="21">
        <v>96</v>
      </c>
      <c r="X102" s="58">
        <v>78</v>
      </c>
      <c r="Y102" s="20">
        <v>7</v>
      </c>
      <c r="Z102" s="39">
        <v>4</v>
      </c>
      <c r="AA102" s="20"/>
      <c r="AB102" s="39"/>
      <c r="AC102" s="20">
        <v>97</v>
      </c>
      <c r="AD102" s="39">
        <v>80</v>
      </c>
      <c r="AE102" s="20">
        <v>99</v>
      </c>
      <c r="AF102" s="39">
        <v>84</v>
      </c>
    </row>
    <row r="103" spans="1:32" x14ac:dyDescent="0.2">
      <c r="A103" s="68">
        <v>7.04</v>
      </c>
      <c r="B103" s="10" t="s">
        <v>115</v>
      </c>
      <c r="C103" s="20"/>
      <c r="D103" s="39"/>
      <c r="E103" s="20"/>
      <c r="F103" s="39"/>
      <c r="G103" s="20"/>
      <c r="H103" s="39"/>
      <c r="I103" s="21"/>
      <c r="J103" s="58"/>
      <c r="K103" s="20"/>
      <c r="L103" s="39"/>
      <c r="M103" s="21"/>
      <c r="N103" s="49"/>
      <c r="O103" s="20"/>
      <c r="P103" s="39"/>
      <c r="Q103" s="20"/>
      <c r="R103" s="39"/>
      <c r="S103" s="21"/>
      <c r="T103" s="58"/>
      <c r="U103" s="20"/>
      <c r="V103" s="39"/>
      <c r="W103" s="21"/>
      <c r="X103" s="58"/>
      <c r="Y103" s="20"/>
      <c r="Z103" s="39"/>
      <c r="AA103" s="20"/>
      <c r="AB103" s="39"/>
      <c r="AC103" s="20"/>
      <c r="AD103" s="39"/>
      <c r="AE103" s="20"/>
      <c r="AF103" s="39"/>
    </row>
    <row r="104" spans="1:32" x14ac:dyDescent="0.2">
      <c r="A104" s="68" t="s">
        <v>209</v>
      </c>
      <c r="B104" s="10" t="s">
        <v>116</v>
      </c>
      <c r="C104" s="20">
        <v>20</v>
      </c>
      <c r="D104" s="39">
        <v>5.1514335456916394</v>
      </c>
      <c r="E104" s="20">
        <v>76</v>
      </c>
      <c r="F104" s="39">
        <v>4.4431527882975468</v>
      </c>
      <c r="G104" s="20">
        <v>102</v>
      </c>
      <c r="H104" s="39">
        <v>4.2049427048708266</v>
      </c>
      <c r="I104" s="21">
        <v>70</v>
      </c>
      <c r="J104" s="58">
        <v>4.4985651465239922</v>
      </c>
      <c r="K104" s="20">
        <v>75</v>
      </c>
      <c r="L104" s="39">
        <v>4.4466508073064039</v>
      </c>
      <c r="M104" s="21">
        <v>24</v>
      </c>
      <c r="N104" s="49">
        <v>5.079666038657316</v>
      </c>
      <c r="O104" s="20">
        <v>63</v>
      </c>
      <c r="P104" s="39">
        <v>4.5584498305342338</v>
      </c>
      <c r="Q104" s="20">
        <v>1</v>
      </c>
      <c r="R104" s="39">
        <v>6.2316800940466646</v>
      </c>
      <c r="S104" s="21">
        <v>114</v>
      </c>
      <c r="T104" s="58">
        <v>3.971838343179098</v>
      </c>
      <c r="U104" s="20">
        <v>35</v>
      </c>
      <c r="V104" s="39">
        <v>4.8921831059099743</v>
      </c>
      <c r="W104" s="21">
        <v>17</v>
      </c>
      <c r="X104" s="58">
        <v>5.2357034006208876</v>
      </c>
      <c r="Y104" s="20">
        <v>11</v>
      </c>
      <c r="Z104" s="39">
        <v>5.4289589106030736</v>
      </c>
      <c r="AA104" s="20">
        <v>25</v>
      </c>
      <c r="AB104" s="39">
        <v>5.0588553032105805</v>
      </c>
      <c r="AC104" s="20">
        <v>21</v>
      </c>
      <c r="AD104" s="39">
        <v>5.147981790454855</v>
      </c>
      <c r="AE104" s="20">
        <v>16</v>
      </c>
      <c r="AF104" s="39">
        <v>5.264081250560726</v>
      </c>
    </row>
    <row r="105" spans="1:32" x14ac:dyDescent="0.2">
      <c r="A105" s="68">
        <v>7.06</v>
      </c>
      <c r="B105" s="10" t="s">
        <v>117</v>
      </c>
      <c r="C105" s="20">
        <v>21</v>
      </c>
      <c r="D105" s="39">
        <v>4.8336908714285709</v>
      </c>
      <c r="E105" s="20">
        <v>8</v>
      </c>
      <c r="F105" s="39">
        <v>5.1640128056126944</v>
      </c>
      <c r="G105" s="20">
        <v>60</v>
      </c>
      <c r="H105" s="39">
        <v>4.2766257075997807</v>
      </c>
      <c r="I105" s="21">
        <v>14</v>
      </c>
      <c r="J105" s="58">
        <v>5.0046678855614974</v>
      </c>
      <c r="K105" s="20">
        <v>67</v>
      </c>
      <c r="L105" s="39">
        <v>4.2219325368689731</v>
      </c>
      <c r="M105" s="21">
        <v>6</v>
      </c>
      <c r="N105" s="49">
        <v>5.3551006660764209</v>
      </c>
      <c r="O105" s="20">
        <v>74</v>
      </c>
      <c r="P105" s="39">
        <v>4.1286984959459456</v>
      </c>
      <c r="Q105" s="20">
        <v>2</v>
      </c>
      <c r="R105" s="39">
        <v>5.7050071096830068</v>
      </c>
      <c r="S105" s="21">
        <v>102</v>
      </c>
      <c r="T105" s="58">
        <v>3.6798281294791479</v>
      </c>
      <c r="U105" s="20">
        <v>54</v>
      </c>
      <c r="V105" s="39">
        <v>4.3280503348221533</v>
      </c>
      <c r="W105" s="21">
        <v>61</v>
      </c>
      <c r="X105" s="58">
        <v>4.2669845385826779</v>
      </c>
      <c r="Y105" s="20">
        <v>34</v>
      </c>
      <c r="Z105" s="39">
        <v>4.6413378193407393</v>
      </c>
      <c r="AA105" s="20">
        <v>19</v>
      </c>
      <c r="AB105" s="39">
        <v>4.8859957041106412</v>
      </c>
      <c r="AC105" s="20">
        <v>40</v>
      </c>
      <c r="AD105" s="39">
        <v>4.5386542261808369</v>
      </c>
      <c r="AE105" s="20">
        <v>20</v>
      </c>
      <c r="AF105" s="39">
        <v>4.8620768595997035</v>
      </c>
    </row>
    <row r="106" spans="1:32" x14ac:dyDescent="0.2">
      <c r="A106" s="68">
        <v>7.07</v>
      </c>
      <c r="B106" s="10" t="s">
        <v>118</v>
      </c>
      <c r="C106" s="20">
        <v>18</v>
      </c>
      <c r="D106" s="39">
        <v>5.6008617322852583</v>
      </c>
      <c r="E106" s="20">
        <v>23</v>
      </c>
      <c r="F106" s="39">
        <v>5.5023097139521049</v>
      </c>
      <c r="G106" s="20">
        <v>6</v>
      </c>
      <c r="H106" s="39">
        <v>6.0690250347886536</v>
      </c>
      <c r="I106" s="21">
        <v>42</v>
      </c>
      <c r="J106" s="58">
        <v>5.0720663472370759</v>
      </c>
      <c r="K106" s="20">
        <v>31</v>
      </c>
      <c r="L106" s="39">
        <v>5.3545273520487271</v>
      </c>
      <c r="M106" s="21">
        <v>22</v>
      </c>
      <c r="N106" s="49">
        <v>5.5248446413793104</v>
      </c>
      <c r="O106" s="20">
        <v>5</v>
      </c>
      <c r="P106" s="39">
        <v>6.1114190500000003</v>
      </c>
      <c r="Q106" s="20">
        <v>8</v>
      </c>
      <c r="R106" s="39">
        <v>6.0215608396519187</v>
      </c>
      <c r="S106" s="21">
        <v>93</v>
      </c>
      <c r="T106" s="58">
        <v>4.1411516604259884</v>
      </c>
      <c r="U106" s="20">
        <v>49</v>
      </c>
      <c r="V106" s="39">
        <v>4.9772935971457013</v>
      </c>
      <c r="W106" s="21">
        <v>89</v>
      </c>
      <c r="X106" s="58">
        <v>4.2111373808483616</v>
      </c>
      <c r="Y106" s="20">
        <v>44</v>
      </c>
      <c r="Z106" s="39">
        <v>5.0358577088281979</v>
      </c>
      <c r="AA106" s="20">
        <v>48</v>
      </c>
      <c r="AB106" s="39">
        <v>4.9865860583941606</v>
      </c>
      <c r="AC106" s="20">
        <v>87</v>
      </c>
      <c r="AD106" s="39">
        <v>4.2462540820512817</v>
      </c>
      <c r="AE106" s="20">
        <v>52</v>
      </c>
      <c r="AF106" s="39">
        <v>4.9488454286137875</v>
      </c>
    </row>
    <row r="107" spans="1:32"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2"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2" x14ac:dyDescent="0.2">
      <c r="A109" s="68">
        <v>7.1</v>
      </c>
      <c r="B109" s="10" t="s">
        <v>121</v>
      </c>
      <c r="C109" s="20">
        <v>111</v>
      </c>
      <c r="D109" s="39">
        <v>0.5477453368868368</v>
      </c>
      <c r="E109" s="20">
        <v>25</v>
      </c>
      <c r="F109" s="39">
        <v>0.8765264742071589</v>
      </c>
      <c r="G109" s="20">
        <v>7</v>
      </c>
      <c r="H109" s="39">
        <v>0.94915261992622868</v>
      </c>
      <c r="I109" s="21">
        <v>80</v>
      </c>
      <c r="J109" s="58">
        <v>0.70245791841305438</v>
      </c>
      <c r="K109" s="20">
        <v>68</v>
      </c>
      <c r="L109" s="39">
        <v>0.75303644245752999</v>
      </c>
      <c r="M109" s="21">
        <v>107</v>
      </c>
      <c r="N109" s="49">
        <v>0.58223287182672612</v>
      </c>
      <c r="O109" s="20">
        <v>12</v>
      </c>
      <c r="P109" s="39">
        <v>0.92805755527308709</v>
      </c>
      <c r="Q109" s="20">
        <v>83</v>
      </c>
      <c r="R109" s="39">
        <v>0.68978105678812873</v>
      </c>
      <c r="S109" s="21">
        <v>129</v>
      </c>
      <c r="T109" s="58">
        <v>0.36090223227662083</v>
      </c>
      <c r="U109" s="20">
        <v>130</v>
      </c>
      <c r="V109" s="39">
        <v>0.34792368721536943</v>
      </c>
      <c r="W109" s="21">
        <v>104</v>
      </c>
      <c r="X109" s="58">
        <v>0.5969802838187982</v>
      </c>
      <c r="Y109" s="20">
        <v>132</v>
      </c>
      <c r="Z109" s="39">
        <v>0.29854368842145884</v>
      </c>
      <c r="AA109" s="20">
        <v>125</v>
      </c>
      <c r="AB109" s="39">
        <v>0.41657334257176371</v>
      </c>
      <c r="AC109" s="20">
        <v>134</v>
      </c>
      <c r="AD109" s="39">
        <v>0.2323601105909551</v>
      </c>
      <c r="AE109" s="20">
        <v>120</v>
      </c>
      <c r="AF109" s="39">
        <v>0.44218413878309526</v>
      </c>
    </row>
    <row r="110" spans="1:32" x14ac:dyDescent="0.2">
      <c r="A110" s="68" t="s">
        <v>210</v>
      </c>
      <c r="B110" s="10" t="s">
        <v>122</v>
      </c>
      <c r="C110" s="20">
        <v>32</v>
      </c>
      <c r="D110" s="39">
        <v>4.6533223263176291</v>
      </c>
      <c r="E110" s="20">
        <v>13</v>
      </c>
      <c r="F110" s="39">
        <v>5.0340233379818029</v>
      </c>
      <c r="G110" s="20">
        <v>3</v>
      </c>
      <c r="H110" s="39">
        <v>5.4137783683075869</v>
      </c>
      <c r="I110" s="21">
        <v>31</v>
      </c>
      <c r="J110" s="58">
        <v>4.6981539986477205</v>
      </c>
      <c r="K110" s="20">
        <v>41</v>
      </c>
      <c r="L110" s="39">
        <v>4.5953884618053014</v>
      </c>
      <c r="M110" s="21">
        <v>34</v>
      </c>
      <c r="N110" s="49">
        <v>4.6356515958538367</v>
      </c>
      <c r="O110" s="20">
        <v>4</v>
      </c>
      <c r="P110" s="39">
        <v>5.3896139395527118</v>
      </c>
      <c r="Q110" s="20">
        <v>10</v>
      </c>
      <c r="R110" s="39">
        <v>5.1821471469393448</v>
      </c>
      <c r="S110" s="21">
        <v>129</v>
      </c>
      <c r="T110" s="58">
        <v>3.1594653775073533</v>
      </c>
      <c r="U110" s="20">
        <v>90</v>
      </c>
      <c r="V110" s="39">
        <v>3.8417661181992662</v>
      </c>
      <c r="W110" s="21">
        <v>55</v>
      </c>
      <c r="X110" s="58">
        <v>4.3408922442961133</v>
      </c>
      <c r="Y110" s="20">
        <v>100</v>
      </c>
      <c r="Z110" s="39">
        <v>3.7295887237570136</v>
      </c>
      <c r="AA110" s="20">
        <v>54</v>
      </c>
      <c r="AB110" s="39">
        <v>4.363706426697969</v>
      </c>
      <c r="AC110" s="20">
        <v>110</v>
      </c>
      <c r="AD110" s="39">
        <v>3.5948889348756508</v>
      </c>
      <c r="AE110" s="20">
        <v>47</v>
      </c>
      <c r="AF110" s="39">
        <v>4.489716214626319</v>
      </c>
    </row>
    <row r="111" spans="1:32" s="9" customFormat="1" ht="15.75" x14ac:dyDescent="0.2">
      <c r="A111" s="75" t="s">
        <v>211</v>
      </c>
      <c r="B111" s="17" t="s">
        <v>123</v>
      </c>
      <c r="C111" s="34">
        <v>17</v>
      </c>
      <c r="D111" s="46">
        <v>4.9023779360046342</v>
      </c>
      <c r="E111" s="34">
        <v>29</v>
      </c>
      <c r="F111" s="46">
        <v>4.7385880631396748</v>
      </c>
      <c r="G111" s="34">
        <v>23</v>
      </c>
      <c r="H111" s="46">
        <v>4.8093605365892067</v>
      </c>
      <c r="I111" s="35">
        <v>41</v>
      </c>
      <c r="J111" s="65">
        <v>4.5983595725858564</v>
      </c>
      <c r="K111" s="34">
        <v>48</v>
      </c>
      <c r="L111" s="46">
        <v>4.5210196345558522</v>
      </c>
      <c r="M111" s="35">
        <v>19</v>
      </c>
      <c r="N111" s="56">
        <v>4.8576588172555759</v>
      </c>
      <c r="O111" s="34">
        <v>14</v>
      </c>
      <c r="P111" s="46">
        <v>4.9740318850434733</v>
      </c>
      <c r="Q111" s="34">
        <v>2</v>
      </c>
      <c r="R111" s="46">
        <v>5.7069136204930047</v>
      </c>
      <c r="S111" s="35">
        <v>125</v>
      </c>
      <c r="T111" s="65">
        <v>3.5656518603432259</v>
      </c>
      <c r="U111" s="34">
        <v>64</v>
      </c>
      <c r="V111" s="46">
        <v>4.3669746120546202</v>
      </c>
      <c r="W111" s="35">
        <v>24</v>
      </c>
      <c r="X111" s="65">
        <v>4.7882978224585004</v>
      </c>
      <c r="Y111" s="34">
        <v>44</v>
      </c>
      <c r="Z111" s="46">
        <v>4.5792738171800433</v>
      </c>
      <c r="AA111" s="34">
        <v>31</v>
      </c>
      <c r="AB111" s="46">
        <v>4.7112808649542748</v>
      </c>
      <c r="AC111" s="34">
        <v>63</v>
      </c>
      <c r="AD111" s="46">
        <v>4.3714353626652525</v>
      </c>
      <c r="AE111" s="34">
        <v>18</v>
      </c>
      <c r="AF111" s="46">
        <v>4.8768987325935225</v>
      </c>
    </row>
    <row r="112" spans="1:32"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row>
    <row r="113" spans="1:32"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row>
    <row r="114" spans="1:32" x14ac:dyDescent="0.2">
      <c r="A114" s="68">
        <v>8.0299999999999994</v>
      </c>
      <c r="B114" s="10" t="s">
        <v>126</v>
      </c>
      <c r="C114" s="20">
        <v>10</v>
      </c>
      <c r="D114" s="39">
        <v>5.3858602270676688</v>
      </c>
      <c r="E114" s="20">
        <v>39</v>
      </c>
      <c r="F114" s="39">
        <v>4.8280699435260033</v>
      </c>
      <c r="G114" s="20">
        <v>20</v>
      </c>
      <c r="H114" s="39">
        <v>5.1790487650921655</v>
      </c>
      <c r="I114" s="21">
        <v>11</v>
      </c>
      <c r="J114" s="58">
        <v>5.3563505133689837</v>
      </c>
      <c r="K114" s="20">
        <v>70</v>
      </c>
      <c r="L114" s="39">
        <v>4.425134260465116</v>
      </c>
      <c r="M114" s="21">
        <v>16</v>
      </c>
      <c r="N114" s="49">
        <v>5.2102218366262818</v>
      </c>
      <c r="O114" s="20">
        <v>7</v>
      </c>
      <c r="P114" s="39">
        <v>5.505550357142857</v>
      </c>
      <c r="Q114" s="20">
        <v>18</v>
      </c>
      <c r="R114" s="39">
        <v>5.2006819709163343</v>
      </c>
      <c r="S114" s="21">
        <v>65</v>
      </c>
      <c r="T114" s="58">
        <v>4.5073325629497045</v>
      </c>
      <c r="U114" s="20">
        <v>37</v>
      </c>
      <c r="V114" s="39">
        <v>4.8962673861620907</v>
      </c>
      <c r="W114" s="21">
        <v>41</v>
      </c>
      <c r="X114" s="58">
        <v>4.8092658803149604</v>
      </c>
      <c r="Y114" s="20">
        <v>47</v>
      </c>
      <c r="Z114" s="39">
        <v>4.7212721165085085</v>
      </c>
      <c r="AA114" s="20">
        <v>34</v>
      </c>
      <c r="AB114" s="39">
        <v>4.9445439203568533</v>
      </c>
      <c r="AC114" s="20">
        <v>43</v>
      </c>
      <c r="AD114" s="39">
        <v>4.7608025819397994</v>
      </c>
      <c r="AE114" s="20">
        <v>23</v>
      </c>
      <c r="AF114" s="39">
        <v>5.1588265492957746</v>
      </c>
    </row>
    <row r="115" spans="1:32" x14ac:dyDescent="0.2">
      <c r="A115" s="68">
        <v>8.0399999999999991</v>
      </c>
      <c r="B115" s="10" t="s">
        <v>127</v>
      </c>
      <c r="C115" s="20">
        <v>28</v>
      </c>
      <c r="D115" s="39">
        <v>4.2059296323763959</v>
      </c>
      <c r="E115" s="20">
        <v>16</v>
      </c>
      <c r="F115" s="39">
        <v>4.621299457978254</v>
      </c>
      <c r="G115" s="20">
        <v>2</v>
      </c>
      <c r="H115" s="39">
        <v>5.4309891588987762</v>
      </c>
      <c r="I115" s="21">
        <v>26</v>
      </c>
      <c r="J115" s="58">
        <v>4.3557748627450978</v>
      </c>
      <c r="K115" s="20">
        <v>5</v>
      </c>
      <c r="L115" s="39">
        <v>5.144753293023256</v>
      </c>
      <c r="M115" s="21">
        <v>15</v>
      </c>
      <c r="N115" s="49">
        <v>4.6479694551724133</v>
      </c>
      <c r="O115" s="20">
        <v>3</v>
      </c>
      <c r="P115" s="39">
        <v>5.3170620675675675</v>
      </c>
      <c r="Q115" s="20">
        <v>11</v>
      </c>
      <c r="R115" s="39">
        <v>4.7983904570172147</v>
      </c>
      <c r="S115" s="21">
        <v>75</v>
      </c>
      <c r="T115" s="58">
        <v>3.2637741422946123</v>
      </c>
      <c r="U115" s="20">
        <v>23</v>
      </c>
      <c r="V115" s="39">
        <v>4.4095999137072681</v>
      </c>
      <c r="W115" s="21">
        <v>30</v>
      </c>
      <c r="X115" s="58">
        <v>4.1873419581915172</v>
      </c>
      <c r="Y115" s="20">
        <v>17</v>
      </c>
      <c r="Z115" s="39">
        <v>4.6058936232295506</v>
      </c>
      <c r="AA115" s="20">
        <v>14</v>
      </c>
      <c r="AB115" s="39">
        <v>4.7665056516327322</v>
      </c>
      <c r="AC115" s="20">
        <v>39</v>
      </c>
      <c r="AD115" s="39">
        <v>3.9962425273954114</v>
      </c>
      <c r="AE115" s="20">
        <v>7</v>
      </c>
      <c r="AF115" s="39">
        <v>4.9353295328391393</v>
      </c>
    </row>
    <row r="116" spans="1:32" x14ac:dyDescent="0.2">
      <c r="A116" s="68">
        <v>8.0500000000000007</v>
      </c>
      <c r="B116" s="10" t="s">
        <v>128</v>
      </c>
      <c r="C116" s="20">
        <v>37</v>
      </c>
      <c r="D116" s="39">
        <v>3.7440642674641147</v>
      </c>
      <c r="E116" s="20">
        <v>15</v>
      </c>
      <c r="F116" s="39">
        <v>4.3327574666517918</v>
      </c>
      <c r="G116" s="20">
        <v>4</v>
      </c>
      <c r="H116" s="39">
        <v>4.8680517112478778</v>
      </c>
      <c r="I116" s="21">
        <v>16</v>
      </c>
      <c r="J116" s="58">
        <v>4.3280336377896607</v>
      </c>
      <c r="K116" s="20">
        <v>10</v>
      </c>
      <c r="L116" s="39">
        <v>4.61602818372093</v>
      </c>
      <c r="M116" s="21">
        <v>18</v>
      </c>
      <c r="N116" s="49">
        <v>4.2271674094128615</v>
      </c>
      <c r="O116" s="20">
        <v>2</v>
      </c>
      <c r="P116" s="39">
        <v>5.0473779000000007</v>
      </c>
      <c r="Q116" s="20">
        <v>12</v>
      </c>
      <c r="R116" s="39">
        <v>4.4491799416998674</v>
      </c>
      <c r="S116" s="21">
        <v>97</v>
      </c>
      <c r="T116" s="58">
        <v>2.5498706611777342</v>
      </c>
      <c r="U116" s="20">
        <v>26</v>
      </c>
      <c r="V116" s="39">
        <v>4.041867244108861</v>
      </c>
      <c r="W116" s="21">
        <v>36</v>
      </c>
      <c r="X116" s="58">
        <v>3.7581703789687584</v>
      </c>
      <c r="Y116" s="20">
        <v>22</v>
      </c>
      <c r="Z116" s="39">
        <v>4.1115371528664415</v>
      </c>
      <c r="AA116" s="20">
        <v>24</v>
      </c>
      <c r="AB116" s="39">
        <v>4.0638983820207457</v>
      </c>
      <c r="AC116" s="20">
        <v>38</v>
      </c>
      <c r="AD116" s="39">
        <v>3.7299065246208984</v>
      </c>
      <c r="AE116" s="20">
        <v>17</v>
      </c>
      <c r="AF116" s="39">
        <v>4.2962786543314682</v>
      </c>
    </row>
    <row r="117" spans="1:32" x14ac:dyDescent="0.2">
      <c r="A117" s="68" t="s">
        <v>212</v>
      </c>
      <c r="B117" s="10" t="s">
        <v>129</v>
      </c>
      <c r="C117" s="20">
        <v>23</v>
      </c>
      <c r="D117" s="39">
        <v>4.8678962783056123</v>
      </c>
      <c r="E117" s="20">
        <v>19</v>
      </c>
      <c r="F117" s="39">
        <v>5.0459202405689831</v>
      </c>
      <c r="G117" s="20">
        <v>8</v>
      </c>
      <c r="H117" s="39">
        <v>5.3455841715413399</v>
      </c>
      <c r="I117" s="21">
        <v>29</v>
      </c>
      <c r="J117" s="58">
        <v>4.7296176696075021</v>
      </c>
      <c r="K117" s="20">
        <v>17</v>
      </c>
      <c r="L117" s="39">
        <v>5.0548449077613924</v>
      </c>
      <c r="M117" s="21">
        <v>14</v>
      </c>
      <c r="N117" s="49">
        <v>5.1233349179077985</v>
      </c>
      <c r="O117" s="20">
        <v>9</v>
      </c>
      <c r="P117" s="39">
        <v>5.3386876559202063</v>
      </c>
      <c r="Q117" s="20">
        <v>2</v>
      </c>
      <c r="R117" s="39">
        <v>5.5965419784958472</v>
      </c>
      <c r="S117" s="21">
        <v>52</v>
      </c>
      <c r="T117" s="58">
        <v>4.1932193164190679</v>
      </c>
      <c r="U117" s="20">
        <v>16</v>
      </c>
      <c r="V117" s="39">
        <v>5.0902435465153122</v>
      </c>
      <c r="W117" s="21">
        <v>37</v>
      </c>
      <c r="X117" s="58">
        <v>4.5580312457811631</v>
      </c>
      <c r="Y117" s="20">
        <v>39</v>
      </c>
      <c r="Z117" s="39">
        <v>4.5366137404474509</v>
      </c>
      <c r="AA117" s="20">
        <v>24</v>
      </c>
      <c r="AB117" s="39">
        <v>4.8369322887362802</v>
      </c>
      <c r="AC117" s="20">
        <v>50</v>
      </c>
      <c r="AD117" s="39">
        <v>4.2320552668207112</v>
      </c>
      <c r="AE117" s="20">
        <v>22</v>
      </c>
      <c r="AF117" s="39">
        <v>4.8943675830771545</v>
      </c>
    </row>
    <row r="118" spans="1:32" x14ac:dyDescent="0.2">
      <c r="A118" s="68">
        <v>8.06</v>
      </c>
      <c r="B118" s="10" t="s">
        <v>130</v>
      </c>
      <c r="C118" s="20">
        <v>18</v>
      </c>
      <c r="D118" s="39">
        <v>6.5144493870585549</v>
      </c>
      <c r="E118" s="20">
        <v>25</v>
      </c>
      <c r="F118" s="39">
        <v>6.3522948682045257</v>
      </c>
      <c r="G118" s="20">
        <v>12</v>
      </c>
      <c r="H118" s="39">
        <v>6.5605512466921816</v>
      </c>
      <c r="I118" s="21">
        <v>73</v>
      </c>
      <c r="J118" s="58">
        <v>5.544829941762452</v>
      </c>
      <c r="K118" s="20">
        <v>3</v>
      </c>
      <c r="L118" s="39">
        <v>6.7066427106069204</v>
      </c>
      <c r="M118" s="21">
        <v>50</v>
      </c>
      <c r="N118" s="49">
        <v>5.8754808183908045</v>
      </c>
      <c r="O118" s="20">
        <v>14</v>
      </c>
      <c r="P118" s="39">
        <v>6.5468515418918916</v>
      </c>
      <c r="Q118" s="20">
        <v>13</v>
      </c>
      <c r="R118" s="39">
        <v>6.5481679946648192</v>
      </c>
      <c r="S118" s="21">
        <v>114</v>
      </c>
      <c r="T118" s="58">
        <v>4.6810711763021295</v>
      </c>
      <c r="U118" s="20">
        <v>22</v>
      </c>
      <c r="V118" s="39">
        <v>6.4085066346434942</v>
      </c>
      <c r="W118" s="21">
        <v>29</v>
      </c>
      <c r="X118" s="58">
        <v>6.2219662792481589</v>
      </c>
      <c r="Y118" s="20">
        <v>84</v>
      </c>
      <c r="Z118" s="39">
        <v>5.3952170875147045</v>
      </c>
      <c r="AA118" s="20">
        <v>30</v>
      </c>
      <c r="AB118" s="39">
        <v>6.2176160657437709</v>
      </c>
      <c r="AC118" s="20">
        <v>63</v>
      </c>
      <c r="AD118" s="39">
        <v>5.6983698867430448</v>
      </c>
      <c r="AE118" s="20">
        <v>31</v>
      </c>
      <c r="AF118" s="39">
        <v>6.213481103484062</v>
      </c>
    </row>
    <row r="119" spans="1:32" x14ac:dyDescent="0.2">
      <c r="A119" s="68">
        <v>8.07</v>
      </c>
      <c r="B119" s="10" t="s">
        <v>131</v>
      </c>
      <c r="C119" s="20">
        <v>14</v>
      </c>
      <c r="D119" s="39">
        <v>5.8064465074714757</v>
      </c>
      <c r="E119" s="20">
        <v>26</v>
      </c>
      <c r="F119" s="39">
        <v>5.5775391108281225</v>
      </c>
      <c r="G119" s="20">
        <v>10</v>
      </c>
      <c r="H119" s="39">
        <v>5.879429330069124</v>
      </c>
      <c r="I119" s="21">
        <v>31</v>
      </c>
      <c r="J119" s="58">
        <v>5.3680393561497324</v>
      </c>
      <c r="K119" s="20">
        <v>13</v>
      </c>
      <c r="L119" s="39">
        <v>5.8537325561121047</v>
      </c>
      <c r="M119" s="21">
        <v>32</v>
      </c>
      <c r="N119" s="49">
        <v>5.3653335975436933</v>
      </c>
      <c r="O119" s="20">
        <v>9</v>
      </c>
      <c r="P119" s="39">
        <v>5.91377095</v>
      </c>
      <c r="Q119" s="20">
        <v>7</v>
      </c>
      <c r="R119" s="39">
        <v>5.9285577342848788</v>
      </c>
      <c r="S119" s="21">
        <v>69</v>
      </c>
      <c r="T119" s="58">
        <v>4.6089731077383655</v>
      </c>
      <c r="U119" s="20">
        <v>30</v>
      </c>
      <c r="V119" s="39">
        <v>5.4290900289264243</v>
      </c>
      <c r="W119" s="21">
        <v>83</v>
      </c>
      <c r="X119" s="58">
        <v>4.2304562944881896</v>
      </c>
      <c r="Y119" s="20">
        <v>40</v>
      </c>
      <c r="Z119" s="39">
        <v>5.2147158322442131</v>
      </c>
      <c r="AA119" s="20">
        <v>45</v>
      </c>
      <c r="AB119" s="39">
        <v>5.1224682592393398</v>
      </c>
      <c r="AC119" s="20">
        <v>88</v>
      </c>
      <c r="AD119" s="39">
        <v>4.1363134450142454</v>
      </c>
      <c r="AE119" s="20">
        <v>56</v>
      </c>
      <c r="AF119" s="39">
        <v>4.9403455436619712</v>
      </c>
    </row>
    <row r="120" spans="1:32" x14ac:dyDescent="0.2">
      <c r="A120" s="68">
        <v>8.08</v>
      </c>
      <c r="B120" s="10" t="s">
        <v>132</v>
      </c>
      <c r="C120" s="20">
        <v>72</v>
      </c>
      <c r="D120" s="39">
        <v>4</v>
      </c>
      <c r="E120" s="20">
        <v>72</v>
      </c>
      <c r="F120" s="39">
        <v>4</v>
      </c>
      <c r="G120" s="20">
        <v>29</v>
      </c>
      <c r="H120" s="39">
        <v>6</v>
      </c>
      <c r="I120" s="21">
        <v>52</v>
      </c>
      <c r="J120" s="58">
        <v>5</v>
      </c>
      <c r="K120" s="20">
        <v>29</v>
      </c>
      <c r="L120" s="39">
        <v>6</v>
      </c>
      <c r="M120" s="21">
        <v>8</v>
      </c>
      <c r="N120" s="49">
        <v>8</v>
      </c>
      <c r="O120" s="20">
        <v>29</v>
      </c>
      <c r="P120" s="39">
        <v>6</v>
      </c>
      <c r="Q120" s="20">
        <v>3</v>
      </c>
      <c r="R120" s="39">
        <v>9</v>
      </c>
      <c r="S120" s="21">
        <v>93</v>
      </c>
      <c r="T120" s="58">
        <v>3</v>
      </c>
      <c r="U120" s="20"/>
      <c r="V120" s="39"/>
      <c r="W120" s="21">
        <v>72</v>
      </c>
      <c r="X120" s="58">
        <v>4</v>
      </c>
      <c r="Y120" s="20">
        <v>72</v>
      </c>
      <c r="Z120" s="39">
        <v>4</v>
      </c>
      <c r="AA120" s="20"/>
      <c r="AB120" s="39"/>
      <c r="AC120" s="20">
        <v>93</v>
      </c>
      <c r="AD120" s="39">
        <v>3</v>
      </c>
      <c r="AE120" s="20">
        <v>93</v>
      </c>
      <c r="AF120" s="39">
        <v>3</v>
      </c>
    </row>
    <row r="121" spans="1:32" x14ac:dyDescent="0.2">
      <c r="A121" s="68" t="s">
        <v>213</v>
      </c>
      <c r="B121" s="10" t="s">
        <v>133</v>
      </c>
      <c r="C121" s="20">
        <v>38</v>
      </c>
      <c r="D121" s="39">
        <v>5.2402986315100106</v>
      </c>
      <c r="E121" s="20">
        <v>43</v>
      </c>
      <c r="F121" s="39">
        <v>5.1099446596775495</v>
      </c>
      <c r="G121" s="20">
        <v>22</v>
      </c>
      <c r="H121" s="39">
        <v>5.6799935255871015</v>
      </c>
      <c r="I121" s="21">
        <v>48</v>
      </c>
      <c r="J121" s="58">
        <v>4.9709564326373945</v>
      </c>
      <c r="K121" s="20">
        <v>16</v>
      </c>
      <c r="L121" s="39">
        <v>5.7201250889063404</v>
      </c>
      <c r="M121" s="21">
        <v>20</v>
      </c>
      <c r="N121" s="49">
        <v>5.6802714719781662</v>
      </c>
      <c r="O121" s="20">
        <v>18</v>
      </c>
      <c r="P121" s="39">
        <v>5.6868741639639637</v>
      </c>
      <c r="Q121" s="20">
        <v>4</v>
      </c>
      <c r="R121" s="39">
        <v>6.2922419096499</v>
      </c>
      <c r="S121" s="21">
        <v>106</v>
      </c>
      <c r="T121" s="58">
        <v>4.0300147613468313</v>
      </c>
      <c r="U121" s="20">
        <v>9</v>
      </c>
      <c r="V121" s="39">
        <v>5.9187983317849593</v>
      </c>
      <c r="W121" s="21">
        <v>67</v>
      </c>
      <c r="X121" s="58">
        <v>4.6174741912454502</v>
      </c>
      <c r="Y121" s="20">
        <v>65</v>
      </c>
      <c r="Z121" s="39">
        <v>4.6699776399196393</v>
      </c>
      <c r="AA121" s="20">
        <v>23</v>
      </c>
      <c r="AB121" s="39">
        <v>5.6700421624915549</v>
      </c>
      <c r="AC121" s="20">
        <v>98</v>
      </c>
      <c r="AD121" s="39">
        <v>4.2115611105857633</v>
      </c>
      <c r="AE121" s="20">
        <v>66</v>
      </c>
      <c r="AF121" s="39">
        <v>4.6512755490486777</v>
      </c>
    </row>
    <row r="122" spans="1:32" s="6" customFormat="1" ht="15.75" x14ac:dyDescent="0.2">
      <c r="A122" s="69" t="s">
        <v>214</v>
      </c>
      <c r="B122" s="11" t="s">
        <v>134</v>
      </c>
      <c r="C122" s="22">
        <v>29</v>
      </c>
      <c r="D122" s="40">
        <v>5.0540974549078115</v>
      </c>
      <c r="E122" s="22">
        <v>28</v>
      </c>
      <c r="F122" s="40">
        <v>5.0779324501232663</v>
      </c>
      <c r="G122" s="22">
        <v>12</v>
      </c>
      <c r="H122" s="40">
        <v>5.5127888485642202</v>
      </c>
      <c r="I122" s="23">
        <v>37</v>
      </c>
      <c r="J122" s="59">
        <v>4.8502870511224483</v>
      </c>
      <c r="K122" s="22">
        <v>17</v>
      </c>
      <c r="L122" s="40">
        <v>5.387484998333866</v>
      </c>
      <c r="M122" s="23">
        <v>16</v>
      </c>
      <c r="N122" s="50">
        <v>5.4018031949429819</v>
      </c>
      <c r="O122" s="22">
        <v>13</v>
      </c>
      <c r="P122" s="40">
        <v>5.5127809099420855</v>
      </c>
      <c r="Q122" s="22">
        <v>2</v>
      </c>
      <c r="R122" s="40">
        <v>5.9443919440728736</v>
      </c>
      <c r="S122" s="23">
        <v>76</v>
      </c>
      <c r="T122" s="59">
        <v>4.1116170388829492</v>
      </c>
      <c r="U122" s="22">
        <v>14</v>
      </c>
      <c r="V122" s="40">
        <v>5.5045209391501357</v>
      </c>
      <c r="W122" s="23">
        <v>51</v>
      </c>
      <c r="X122" s="59">
        <v>4.5877527185133067</v>
      </c>
      <c r="Y122" s="22">
        <v>50</v>
      </c>
      <c r="Z122" s="40">
        <v>4.6032956901835451</v>
      </c>
      <c r="AA122" s="22">
        <v>22</v>
      </c>
      <c r="AB122" s="40">
        <v>5.2534872256139176</v>
      </c>
      <c r="AC122" s="22">
        <v>73</v>
      </c>
      <c r="AD122" s="40">
        <v>4.2218081887032373</v>
      </c>
      <c r="AE122" s="22">
        <v>41</v>
      </c>
      <c r="AF122" s="40">
        <v>4.7728215660629161</v>
      </c>
    </row>
    <row r="123" spans="1:32" x14ac:dyDescent="0.2">
      <c r="A123" s="68">
        <v>9.01</v>
      </c>
      <c r="B123" s="10" t="s">
        <v>135</v>
      </c>
      <c r="C123" s="20">
        <v>42</v>
      </c>
      <c r="D123" s="39">
        <v>5.2091852790945898</v>
      </c>
      <c r="E123" s="20">
        <v>21</v>
      </c>
      <c r="F123" s="39">
        <v>5.8410335228034089</v>
      </c>
      <c r="G123" s="20">
        <v>3</v>
      </c>
      <c r="H123" s="39">
        <v>6.565484189432703</v>
      </c>
      <c r="I123" s="21">
        <v>22</v>
      </c>
      <c r="J123" s="58">
        <v>5.7900945344028516</v>
      </c>
      <c r="K123" s="20">
        <v>25</v>
      </c>
      <c r="L123" s="39">
        <v>5.7432832719822819</v>
      </c>
      <c r="M123" s="21">
        <v>29</v>
      </c>
      <c r="N123" s="49">
        <v>5.6165293574712649</v>
      </c>
      <c r="O123" s="20">
        <v>6</v>
      </c>
      <c r="P123" s="39">
        <v>6.4203690324324327</v>
      </c>
      <c r="Q123" s="20">
        <v>14</v>
      </c>
      <c r="R123" s="39">
        <v>6.2082934990646113</v>
      </c>
      <c r="S123" s="21">
        <v>45</v>
      </c>
      <c r="T123" s="58">
        <v>5.131109002112046</v>
      </c>
      <c r="U123" s="20">
        <v>24</v>
      </c>
      <c r="V123" s="39">
        <v>5.7438930482052939</v>
      </c>
      <c r="W123" s="21">
        <v>38</v>
      </c>
      <c r="X123" s="58">
        <v>5.373298656235713</v>
      </c>
      <c r="Y123" s="20">
        <v>55</v>
      </c>
      <c r="Z123" s="39">
        <v>4.8823701287635197</v>
      </c>
      <c r="AA123" s="20">
        <v>32</v>
      </c>
      <c r="AB123" s="39">
        <v>5.5281574554241129</v>
      </c>
      <c r="AC123" s="20">
        <v>41</v>
      </c>
      <c r="AD123" s="39">
        <v>5.2367418735042737</v>
      </c>
      <c r="AE123" s="20">
        <v>17</v>
      </c>
      <c r="AF123" s="39">
        <v>6.1158042929577459</v>
      </c>
    </row>
    <row r="124" spans="1:32" x14ac:dyDescent="0.2">
      <c r="A124" s="68">
        <v>9.02</v>
      </c>
      <c r="B124" s="10" t="s">
        <v>136</v>
      </c>
      <c r="C124" s="20">
        <v>33</v>
      </c>
      <c r="D124" s="39">
        <v>5.4437958028708131</v>
      </c>
      <c r="E124" s="20">
        <v>30</v>
      </c>
      <c r="F124" s="39">
        <v>5.4773730196885104</v>
      </c>
      <c r="G124" s="20">
        <v>8</v>
      </c>
      <c r="H124" s="39">
        <v>6.1119354046883538</v>
      </c>
      <c r="I124" s="21">
        <v>15</v>
      </c>
      <c r="J124" s="58">
        <v>5.8488505408199636</v>
      </c>
      <c r="K124" s="20">
        <v>31</v>
      </c>
      <c r="L124" s="39">
        <v>5.4645405966777414</v>
      </c>
      <c r="M124" s="21">
        <v>21</v>
      </c>
      <c r="N124" s="49">
        <v>5.6100028045977011</v>
      </c>
      <c r="O124" s="20">
        <v>9</v>
      </c>
      <c r="P124" s="39">
        <v>6.0608542486486492</v>
      </c>
      <c r="Q124" s="20">
        <v>13</v>
      </c>
      <c r="R124" s="39">
        <v>5.9902246261908889</v>
      </c>
      <c r="S124" s="21">
        <v>48</v>
      </c>
      <c r="T124" s="58">
        <v>5.1449409968140323</v>
      </c>
      <c r="U124" s="20">
        <v>36</v>
      </c>
      <c r="V124" s="39">
        <v>5.4297454037843096</v>
      </c>
      <c r="W124" s="21">
        <v>28</v>
      </c>
      <c r="X124" s="58">
        <v>5.4903972036068076</v>
      </c>
      <c r="Y124" s="20">
        <v>82</v>
      </c>
      <c r="Z124" s="39">
        <v>4.538686840744143</v>
      </c>
      <c r="AA124" s="20">
        <v>40</v>
      </c>
      <c r="AB124" s="39">
        <v>5.3131384596526559</v>
      </c>
      <c r="AC124" s="20">
        <v>44</v>
      </c>
      <c r="AD124" s="39">
        <v>5.1719884034188031</v>
      </c>
      <c r="AE124" s="20">
        <v>14</v>
      </c>
      <c r="AF124" s="39">
        <v>5.9259630920681978</v>
      </c>
    </row>
    <row r="125" spans="1:32" x14ac:dyDescent="0.2">
      <c r="A125" s="68">
        <v>9.0299999999999994</v>
      </c>
      <c r="B125" s="10" t="s">
        <v>137</v>
      </c>
      <c r="C125" s="20">
        <v>31</v>
      </c>
      <c r="D125" s="39">
        <v>5.2909961949057136</v>
      </c>
      <c r="E125" s="20">
        <v>25</v>
      </c>
      <c r="F125" s="39">
        <v>5.3175501851405622</v>
      </c>
      <c r="G125" s="20">
        <v>71</v>
      </c>
      <c r="H125" s="39">
        <v>4.8406142001112347</v>
      </c>
      <c r="I125" s="21">
        <v>28</v>
      </c>
      <c r="J125" s="58">
        <v>5.3023429935828874</v>
      </c>
      <c r="K125" s="20">
        <v>4</v>
      </c>
      <c r="L125" s="39">
        <v>5.8774079883720933</v>
      </c>
      <c r="M125" s="21">
        <v>6</v>
      </c>
      <c r="N125" s="49">
        <v>5.8327390206896554</v>
      </c>
      <c r="O125" s="20">
        <v>32</v>
      </c>
      <c r="P125" s="39">
        <v>5.2526363705882364</v>
      </c>
      <c r="Q125" s="20">
        <v>1</v>
      </c>
      <c r="R125" s="39">
        <v>6.3900559405175752</v>
      </c>
      <c r="S125" s="21">
        <v>86</v>
      </c>
      <c r="T125" s="58">
        <v>4.6676946616788975</v>
      </c>
      <c r="U125" s="20">
        <v>34</v>
      </c>
      <c r="V125" s="39">
        <v>5.2335745397271385</v>
      </c>
      <c r="W125" s="21">
        <v>106</v>
      </c>
      <c r="X125" s="58">
        <v>4.2250291598153682</v>
      </c>
      <c r="Y125" s="20">
        <v>78</v>
      </c>
      <c r="Z125" s="39">
        <v>4.7294383866740235</v>
      </c>
      <c r="AA125" s="20">
        <v>11</v>
      </c>
      <c r="AB125" s="39">
        <v>5.596593729020892</v>
      </c>
      <c r="AC125" s="20">
        <v>40</v>
      </c>
      <c r="AD125" s="39">
        <v>5.1719590645712712</v>
      </c>
      <c r="AE125" s="20">
        <v>15</v>
      </c>
      <c r="AF125" s="39">
        <v>5.521878562441314</v>
      </c>
    </row>
    <row r="126" spans="1:32" x14ac:dyDescent="0.2">
      <c r="A126" s="68" t="s">
        <v>215</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row>
    <row r="127" spans="1:32" x14ac:dyDescent="0.2">
      <c r="A127" s="68">
        <v>9.0399999999999991</v>
      </c>
      <c r="B127" s="10" t="s">
        <v>139</v>
      </c>
      <c r="C127" s="20">
        <v>51</v>
      </c>
      <c r="D127" s="39">
        <v>25.238197326660199</v>
      </c>
      <c r="E127" s="20">
        <v>19</v>
      </c>
      <c r="F127" s="39">
        <v>55.098499298095703</v>
      </c>
      <c r="G127" s="20">
        <v>18</v>
      </c>
      <c r="H127" s="39">
        <v>55.5963745117188</v>
      </c>
      <c r="I127" s="21">
        <v>8</v>
      </c>
      <c r="J127" s="58">
        <v>71.1085205078125</v>
      </c>
      <c r="K127" s="20">
        <v>7</v>
      </c>
      <c r="L127" s="39">
        <v>72.005096435546903</v>
      </c>
      <c r="M127" s="21">
        <v>20</v>
      </c>
      <c r="N127" s="49">
        <v>54.2291259765625</v>
      </c>
      <c r="O127" s="20">
        <v>3</v>
      </c>
      <c r="P127" s="39">
        <v>81.680130004882798</v>
      </c>
      <c r="Q127" s="20">
        <v>15</v>
      </c>
      <c r="R127" s="39">
        <v>59.364795684814503</v>
      </c>
      <c r="S127" s="21">
        <v>68</v>
      </c>
      <c r="T127" s="58">
        <v>17.728368759155298</v>
      </c>
      <c r="U127" s="20">
        <v>47</v>
      </c>
      <c r="V127" s="39">
        <v>28.436019897460898</v>
      </c>
      <c r="W127" s="21">
        <v>46</v>
      </c>
      <c r="X127" s="58">
        <v>28.92995262146</v>
      </c>
      <c r="Y127" s="20">
        <v>83</v>
      </c>
      <c r="Z127" s="39">
        <v>11.100903511047401</v>
      </c>
      <c r="AA127" s="20">
        <v>41</v>
      </c>
      <c r="AB127" s="39">
        <v>34.546829223632798</v>
      </c>
      <c r="AC127" s="20">
        <v>65</v>
      </c>
      <c r="AD127" s="39">
        <v>18.6561985015869</v>
      </c>
      <c r="AE127" s="20">
        <v>37</v>
      </c>
      <c r="AF127" s="39">
        <v>36.685489654541001</v>
      </c>
    </row>
    <row r="128" spans="1:32" x14ac:dyDescent="0.2">
      <c r="A128" s="68">
        <v>9.0500000000000007</v>
      </c>
      <c r="B128" s="10" t="s">
        <v>140</v>
      </c>
      <c r="C128" s="20">
        <v>38</v>
      </c>
      <c r="D128" s="39">
        <v>5.92150831222534</v>
      </c>
      <c r="E128" s="20">
        <v>21</v>
      </c>
      <c r="F128" s="39">
        <v>18.627820968627901</v>
      </c>
      <c r="G128" s="20">
        <v>5</v>
      </c>
      <c r="H128" s="39">
        <v>27.139001846313501</v>
      </c>
      <c r="I128" s="21">
        <v>4</v>
      </c>
      <c r="J128" s="58">
        <v>29.265985488891602</v>
      </c>
      <c r="K128" s="20">
        <v>13</v>
      </c>
      <c r="L128" s="39">
        <v>20.9855556488037</v>
      </c>
      <c r="M128" s="21">
        <v>51</v>
      </c>
      <c r="N128" s="49">
        <v>3.4850230216979998</v>
      </c>
      <c r="O128" s="20">
        <v>6</v>
      </c>
      <c r="P128" s="39">
        <v>26.807453155517599</v>
      </c>
      <c r="Q128" s="20">
        <v>22</v>
      </c>
      <c r="R128" s="39">
        <v>18.259241104126001</v>
      </c>
      <c r="S128" s="21">
        <v>50</v>
      </c>
      <c r="T128" s="58">
        <v>3.7393848896026598</v>
      </c>
      <c r="U128" s="20">
        <v>42</v>
      </c>
      <c r="V128" s="39">
        <v>5.2306027412414604</v>
      </c>
      <c r="W128" s="21">
        <v>72</v>
      </c>
      <c r="X128" s="58">
        <v>0.93040567636489901</v>
      </c>
      <c r="Y128" s="20">
        <v>76</v>
      </c>
      <c r="Z128" s="39">
        <v>0.71838158369064298</v>
      </c>
      <c r="AA128" s="20">
        <v>40</v>
      </c>
      <c r="AB128" s="39">
        <v>5.5735225677490199</v>
      </c>
      <c r="AC128" s="20">
        <v>74</v>
      </c>
      <c r="AD128" s="39">
        <v>0.86602866649627697</v>
      </c>
      <c r="AE128" s="20">
        <v>43</v>
      </c>
      <c r="AF128" s="39">
        <v>5.1667346954345703</v>
      </c>
    </row>
    <row r="129" spans="1:32"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row>
    <row r="130" spans="1:32"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x14ac:dyDescent="0.2">
      <c r="A131" s="68" t="s">
        <v>216</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row>
    <row r="132" spans="1:32" s="5" customFormat="1" ht="15.75" x14ac:dyDescent="0.2">
      <c r="A132" s="70" t="s">
        <v>217</v>
      </c>
      <c r="B132" s="12" t="s">
        <v>144</v>
      </c>
      <c r="C132" s="24">
        <v>42</v>
      </c>
      <c r="D132" s="41">
        <v>3.9868808727559517</v>
      </c>
      <c r="E132" s="24">
        <v>17</v>
      </c>
      <c r="F132" s="41">
        <v>5.2955831008307106</v>
      </c>
      <c r="G132" s="24">
        <v>14</v>
      </c>
      <c r="H132" s="41">
        <v>5.4633518038025333</v>
      </c>
      <c r="I132" s="25">
        <v>13</v>
      </c>
      <c r="J132" s="60">
        <v>5.5070885745667457</v>
      </c>
      <c r="K132" s="24">
        <v>12</v>
      </c>
      <c r="L132" s="41">
        <v>5.524108400533577</v>
      </c>
      <c r="M132" s="25">
        <v>34</v>
      </c>
      <c r="N132" s="51">
        <v>4.4092180683521374</v>
      </c>
      <c r="O132" s="24">
        <v>4</v>
      </c>
      <c r="P132" s="41">
        <v>5.8090388308523631</v>
      </c>
      <c r="Q132" s="24">
        <v>7</v>
      </c>
      <c r="R132" s="41">
        <v>5.648930887516725</v>
      </c>
      <c r="S132" s="25">
        <v>58</v>
      </c>
      <c r="T132" s="60">
        <v>3.529529554152548</v>
      </c>
      <c r="U132" s="24">
        <v>39</v>
      </c>
      <c r="V132" s="41">
        <v>4.2871568358272629</v>
      </c>
      <c r="W132" s="25">
        <v>50</v>
      </c>
      <c r="X132" s="60">
        <v>3.6978313183066809</v>
      </c>
      <c r="Y132" s="24">
        <v>68</v>
      </c>
      <c r="Z132" s="41">
        <v>3.344366990909788</v>
      </c>
      <c r="AA132" s="24">
        <v>37</v>
      </c>
      <c r="AB132" s="41">
        <v>4.3083350827402924</v>
      </c>
      <c r="AC132" s="24">
        <v>51</v>
      </c>
      <c r="AD132" s="41">
        <v>3.6865429249157597</v>
      </c>
      <c r="AE132" s="24">
        <v>28</v>
      </c>
      <c r="AF132" s="41">
        <v>4.6342091800181437</v>
      </c>
    </row>
    <row r="133" spans="1:32" x14ac:dyDescent="0.2">
      <c r="A133" s="68">
        <v>10.029999999999999</v>
      </c>
      <c r="B133" s="10" t="s">
        <v>145</v>
      </c>
      <c r="C133" s="20">
        <v>42</v>
      </c>
      <c r="D133" s="39">
        <v>231061</v>
      </c>
      <c r="E133" s="20">
        <v>93</v>
      </c>
      <c r="F133" s="39">
        <v>28317</v>
      </c>
      <c r="G133" s="20">
        <v>53</v>
      </c>
      <c r="H133" s="39">
        <v>185485</v>
      </c>
      <c r="I133" s="21">
        <v>14</v>
      </c>
      <c r="J133" s="58">
        <v>1200879</v>
      </c>
      <c r="K133" s="20">
        <v>84</v>
      </c>
      <c r="L133" s="39">
        <v>38555</v>
      </c>
      <c r="M133" s="21">
        <v>28</v>
      </c>
      <c r="N133" s="49">
        <v>357391</v>
      </c>
      <c r="O133" s="20">
        <v>40</v>
      </c>
      <c r="P133" s="39">
        <v>247416</v>
      </c>
      <c r="Q133" s="20">
        <v>44</v>
      </c>
      <c r="R133" s="39">
        <v>228116</v>
      </c>
      <c r="S133" s="21">
        <v>15</v>
      </c>
      <c r="T133" s="58">
        <v>887964</v>
      </c>
      <c r="U133" s="20">
        <v>99</v>
      </c>
      <c r="V133" s="39">
        <v>24499</v>
      </c>
      <c r="W133" s="21">
        <v>56</v>
      </c>
      <c r="X133" s="58">
        <v>130113</v>
      </c>
      <c r="Y133" s="20">
        <v>74</v>
      </c>
      <c r="Z133" s="39">
        <v>61607</v>
      </c>
      <c r="AA133" s="20">
        <v>67</v>
      </c>
      <c r="AB133" s="39">
        <v>75224</v>
      </c>
      <c r="AC133" s="20">
        <v>21</v>
      </c>
      <c r="AD133" s="39">
        <v>564561</v>
      </c>
      <c r="AE133" s="20">
        <v>55</v>
      </c>
      <c r="AF133" s="39">
        <v>167296</v>
      </c>
    </row>
    <row r="134" spans="1:32" x14ac:dyDescent="0.2">
      <c r="A134" s="68">
        <v>10.039999999999999</v>
      </c>
      <c r="B134" s="10" t="s">
        <v>146</v>
      </c>
      <c r="C134" s="20">
        <v>60</v>
      </c>
      <c r="D134" s="39">
        <v>47.069000000000003</v>
      </c>
      <c r="E134" s="20">
        <v>20</v>
      </c>
      <c r="F134" s="39">
        <v>72.762</v>
      </c>
      <c r="G134" s="20">
        <v>66</v>
      </c>
      <c r="H134" s="39">
        <v>44.813000000000002</v>
      </c>
      <c r="I134" s="21">
        <v>63</v>
      </c>
      <c r="J134" s="58">
        <v>45.6</v>
      </c>
      <c r="K134" s="20">
        <v>3</v>
      </c>
      <c r="L134" s="39">
        <v>165</v>
      </c>
      <c r="M134" s="21">
        <v>4</v>
      </c>
      <c r="N134" s="49">
        <v>109.572</v>
      </c>
      <c r="O134" s="20">
        <v>62</v>
      </c>
      <c r="P134" s="39">
        <v>46.433</v>
      </c>
      <c r="Q134" s="20">
        <v>1</v>
      </c>
      <c r="R134" s="39">
        <v>230.904</v>
      </c>
      <c r="S134" s="21">
        <v>111</v>
      </c>
      <c r="T134" s="58">
        <v>23</v>
      </c>
      <c r="U134" s="20">
        <v>9</v>
      </c>
      <c r="V134" s="39">
        <v>84.8</v>
      </c>
      <c r="W134" s="21">
        <v>28</v>
      </c>
      <c r="X134" s="58">
        <v>63.8</v>
      </c>
      <c r="Y134" s="20">
        <v>34</v>
      </c>
      <c r="Z134" s="39">
        <v>61.299999999999898</v>
      </c>
      <c r="AA134" s="20">
        <v>27</v>
      </c>
      <c r="AB134" s="39">
        <v>63.899999999999899</v>
      </c>
      <c r="AC134" s="20">
        <v>38</v>
      </c>
      <c r="AD134" s="39">
        <v>58.3</v>
      </c>
      <c r="AE134" s="20">
        <v>5</v>
      </c>
      <c r="AF134" s="39">
        <v>94.4</v>
      </c>
    </row>
    <row r="135" spans="1:32" x14ac:dyDescent="0.2">
      <c r="A135" s="68">
        <v>10.01</v>
      </c>
      <c r="B135" s="10" t="s">
        <v>147</v>
      </c>
      <c r="C135" s="20">
        <v>47</v>
      </c>
      <c r="D135" s="39">
        <v>4.0399832902475961</v>
      </c>
      <c r="E135" s="20">
        <v>93</v>
      </c>
      <c r="F135" s="39">
        <v>2.7530397549892971</v>
      </c>
      <c r="G135" s="20">
        <v>50</v>
      </c>
      <c r="H135" s="39">
        <v>3.9575866602712928</v>
      </c>
      <c r="I135" s="21">
        <v>14</v>
      </c>
      <c r="J135" s="58">
        <v>5.2732852983370435</v>
      </c>
      <c r="K135" s="20">
        <v>97</v>
      </c>
      <c r="L135" s="39">
        <v>2.6254572459829157</v>
      </c>
      <c r="M135" s="21">
        <v>35</v>
      </c>
      <c r="N135" s="49">
        <v>4.2879304177232855</v>
      </c>
      <c r="O135" s="20">
        <v>44</v>
      </c>
      <c r="P135" s="39">
        <v>4.0650526238892519</v>
      </c>
      <c r="Q135" s="20">
        <v>53</v>
      </c>
      <c r="R135" s="39">
        <v>3.8984148962296481</v>
      </c>
      <c r="S135" s="21">
        <v>15</v>
      </c>
      <c r="T135" s="58">
        <v>5.1044789416528076</v>
      </c>
      <c r="U135" s="20">
        <v>108</v>
      </c>
      <c r="V135" s="39">
        <v>2.4083825206031992</v>
      </c>
      <c r="W135" s="21">
        <v>63</v>
      </c>
      <c r="X135" s="58">
        <v>3.4645251165014281</v>
      </c>
      <c r="Y135" s="20">
        <v>78</v>
      </c>
      <c r="Z135" s="39">
        <v>3.0552673771786063</v>
      </c>
      <c r="AA135" s="20">
        <v>72</v>
      </c>
      <c r="AB135" s="39">
        <v>3.2410936069463756</v>
      </c>
      <c r="AC135" s="20">
        <v>26</v>
      </c>
      <c r="AD135" s="39">
        <v>4.5356091770413229</v>
      </c>
      <c r="AE135" s="20">
        <v>55</v>
      </c>
      <c r="AF135" s="39">
        <v>3.7957896734734904</v>
      </c>
    </row>
    <row r="136" spans="1:32" x14ac:dyDescent="0.2">
      <c r="A136" s="68" t="s">
        <v>218</v>
      </c>
      <c r="B136" s="10" t="s">
        <v>148</v>
      </c>
      <c r="C136" s="20">
        <v>47</v>
      </c>
      <c r="D136" s="39">
        <v>4.0399832902475961</v>
      </c>
      <c r="E136" s="20">
        <v>93</v>
      </c>
      <c r="F136" s="39">
        <v>2.7530397549892971</v>
      </c>
      <c r="G136" s="20">
        <v>50</v>
      </c>
      <c r="H136" s="39">
        <v>3.9575866602712928</v>
      </c>
      <c r="I136" s="21">
        <v>14</v>
      </c>
      <c r="J136" s="58">
        <v>5.2732852983370435</v>
      </c>
      <c r="K136" s="20">
        <v>97</v>
      </c>
      <c r="L136" s="39">
        <v>2.6254572459829157</v>
      </c>
      <c r="M136" s="21">
        <v>35</v>
      </c>
      <c r="N136" s="49">
        <v>4.2879304177232855</v>
      </c>
      <c r="O136" s="20">
        <v>44</v>
      </c>
      <c r="P136" s="39">
        <v>4.0650526238892519</v>
      </c>
      <c r="Q136" s="20">
        <v>53</v>
      </c>
      <c r="R136" s="39">
        <v>3.8984148962296481</v>
      </c>
      <c r="S136" s="21">
        <v>15</v>
      </c>
      <c r="T136" s="58">
        <v>5.1044789416528076</v>
      </c>
      <c r="U136" s="20">
        <v>108</v>
      </c>
      <c r="V136" s="39">
        <v>2.4083825206031992</v>
      </c>
      <c r="W136" s="21">
        <v>63</v>
      </c>
      <c r="X136" s="58">
        <v>3.4645251165014281</v>
      </c>
      <c r="Y136" s="20">
        <v>78</v>
      </c>
      <c r="Z136" s="39">
        <v>3.0552673771786063</v>
      </c>
      <c r="AA136" s="20">
        <v>72</v>
      </c>
      <c r="AB136" s="39">
        <v>3.2410936069463756</v>
      </c>
      <c r="AC136" s="20">
        <v>26</v>
      </c>
      <c r="AD136" s="39">
        <v>4.5356091770413229</v>
      </c>
      <c r="AE136" s="20">
        <v>55</v>
      </c>
      <c r="AF136" s="39">
        <v>3.7957896734734904</v>
      </c>
    </row>
    <row r="137" spans="1:32" x14ac:dyDescent="0.2">
      <c r="A137" s="68">
        <v>10.02</v>
      </c>
      <c r="B137" s="10" t="s">
        <v>149</v>
      </c>
      <c r="C137" s="20">
        <v>43</v>
      </c>
      <c r="D137" s="39">
        <v>4.9357354728160674</v>
      </c>
      <c r="E137" s="20">
        <v>77</v>
      </c>
      <c r="F137" s="39">
        <v>3.8891619618707538</v>
      </c>
      <c r="G137" s="20">
        <v>47</v>
      </c>
      <c r="H137" s="39">
        <v>4.7666218950782175</v>
      </c>
      <c r="I137" s="21">
        <v>9</v>
      </c>
      <c r="J137" s="58">
        <v>5.9526036757903587</v>
      </c>
      <c r="K137" s="20">
        <v>56</v>
      </c>
      <c r="L137" s="39">
        <v>4.5983783678543437</v>
      </c>
      <c r="M137" s="21">
        <v>17</v>
      </c>
      <c r="N137" s="49">
        <v>5.7416681577947912</v>
      </c>
      <c r="O137" s="20">
        <v>42</v>
      </c>
      <c r="P137" s="39">
        <v>4.9702000931136769</v>
      </c>
      <c r="Q137" s="20">
        <v>11</v>
      </c>
      <c r="R137" s="39">
        <v>5.9281570785099671</v>
      </c>
      <c r="S137" s="21">
        <v>25</v>
      </c>
      <c r="T137" s="58">
        <v>5.3321411330222874</v>
      </c>
      <c r="U137" s="20">
        <v>76</v>
      </c>
      <c r="V137" s="39">
        <v>3.8943655582585044</v>
      </c>
      <c r="W137" s="21">
        <v>48</v>
      </c>
      <c r="X137" s="58">
        <v>4.7657941442928315</v>
      </c>
      <c r="Y137" s="20">
        <v>66</v>
      </c>
      <c r="Z137" s="39">
        <v>4.2703249258075058</v>
      </c>
      <c r="AA137" s="20">
        <v>61</v>
      </c>
      <c r="AB137" s="39">
        <v>4.4220821867890177</v>
      </c>
      <c r="AC137" s="20">
        <v>21</v>
      </c>
      <c r="AD137" s="39">
        <v>5.6323569897138004</v>
      </c>
      <c r="AE137" s="20">
        <v>32</v>
      </c>
      <c r="AF137" s="39">
        <v>5.1703906456296442</v>
      </c>
    </row>
    <row r="138" spans="1:32" x14ac:dyDescent="0.2">
      <c r="A138" s="68" t="s">
        <v>219</v>
      </c>
      <c r="B138" s="10" t="s">
        <v>150</v>
      </c>
      <c r="C138" s="20">
        <v>43</v>
      </c>
      <c r="D138" s="39">
        <v>4.9357354728160674</v>
      </c>
      <c r="E138" s="20">
        <v>77</v>
      </c>
      <c r="F138" s="39">
        <v>3.8891619618707538</v>
      </c>
      <c r="G138" s="20">
        <v>47</v>
      </c>
      <c r="H138" s="39">
        <v>4.7666218950782175</v>
      </c>
      <c r="I138" s="21">
        <v>9</v>
      </c>
      <c r="J138" s="58">
        <v>5.9526036757903587</v>
      </c>
      <c r="K138" s="20">
        <v>56</v>
      </c>
      <c r="L138" s="39">
        <v>4.5983783678543437</v>
      </c>
      <c r="M138" s="21">
        <v>17</v>
      </c>
      <c r="N138" s="49">
        <v>5.7416681577947912</v>
      </c>
      <c r="O138" s="20">
        <v>42</v>
      </c>
      <c r="P138" s="39">
        <v>4.9702000931136769</v>
      </c>
      <c r="Q138" s="20">
        <v>11</v>
      </c>
      <c r="R138" s="39">
        <v>5.9281570785099671</v>
      </c>
      <c r="S138" s="21">
        <v>25</v>
      </c>
      <c r="T138" s="58">
        <v>5.3321411330222874</v>
      </c>
      <c r="U138" s="20">
        <v>76</v>
      </c>
      <c r="V138" s="39">
        <v>3.8943655582585044</v>
      </c>
      <c r="W138" s="21">
        <v>48</v>
      </c>
      <c r="X138" s="58">
        <v>4.7657941442928315</v>
      </c>
      <c r="Y138" s="20">
        <v>66</v>
      </c>
      <c r="Z138" s="39">
        <v>4.2703249258075058</v>
      </c>
      <c r="AA138" s="20">
        <v>61</v>
      </c>
      <c r="AB138" s="39">
        <v>4.4220821867890177</v>
      </c>
      <c r="AC138" s="20">
        <v>21</v>
      </c>
      <c r="AD138" s="39">
        <v>5.6323569897138004</v>
      </c>
      <c r="AE138" s="20">
        <v>32</v>
      </c>
      <c r="AF138" s="39">
        <v>5.1703906456296442</v>
      </c>
    </row>
    <row r="139" spans="1:32" s="4" customFormat="1" ht="15.75" x14ac:dyDescent="0.2">
      <c r="A139" s="71" t="s">
        <v>220</v>
      </c>
      <c r="B139" s="13" t="s">
        <v>151</v>
      </c>
      <c r="C139" s="26">
        <v>47</v>
      </c>
      <c r="D139" s="42">
        <v>4.2639213358897141</v>
      </c>
      <c r="E139" s="26">
        <v>90</v>
      </c>
      <c r="F139" s="42">
        <v>3.0370703067096612</v>
      </c>
      <c r="G139" s="26">
        <v>52</v>
      </c>
      <c r="H139" s="42">
        <v>4.1598454689730238</v>
      </c>
      <c r="I139" s="27">
        <v>13</v>
      </c>
      <c r="J139" s="61">
        <v>5.4431148927003719</v>
      </c>
      <c r="K139" s="26">
        <v>83</v>
      </c>
      <c r="L139" s="42">
        <v>3.1186875264507727</v>
      </c>
      <c r="M139" s="27">
        <v>28</v>
      </c>
      <c r="N139" s="52">
        <v>4.6513648527411622</v>
      </c>
      <c r="O139" s="26">
        <v>44</v>
      </c>
      <c r="P139" s="42">
        <v>4.2913394911953588</v>
      </c>
      <c r="Q139" s="26">
        <v>41</v>
      </c>
      <c r="R139" s="42">
        <v>4.4058504417997284</v>
      </c>
      <c r="S139" s="27">
        <v>15</v>
      </c>
      <c r="T139" s="61">
        <v>5.1613944894951773</v>
      </c>
      <c r="U139" s="26">
        <v>100</v>
      </c>
      <c r="V139" s="42">
        <v>2.7798782800170256</v>
      </c>
      <c r="W139" s="27">
        <v>59</v>
      </c>
      <c r="X139" s="61">
        <v>3.7898423734492792</v>
      </c>
      <c r="Y139" s="26">
        <v>75</v>
      </c>
      <c r="Z139" s="42">
        <v>3.3590317643358314</v>
      </c>
      <c r="AA139" s="26">
        <v>67</v>
      </c>
      <c r="AB139" s="42">
        <v>3.5363407519070362</v>
      </c>
      <c r="AC139" s="26">
        <v>22</v>
      </c>
      <c r="AD139" s="42">
        <v>4.8097961302094419</v>
      </c>
      <c r="AE139" s="26">
        <v>54</v>
      </c>
      <c r="AF139" s="42">
        <v>4.1394399165125293</v>
      </c>
    </row>
    <row r="140" spans="1:32" x14ac:dyDescent="0.2">
      <c r="A140" s="68" t="s">
        <v>221</v>
      </c>
      <c r="B140" s="10" t="s">
        <v>152</v>
      </c>
      <c r="C140" s="20">
        <v>30</v>
      </c>
      <c r="D140" s="39">
        <v>4.5777908810938115</v>
      </c>
      <c r="E140" s="20">
        <v>26</v>
      </c>
      <c r="F140" s="39">
        <v>4.7253291454297548</v>
      </c>
      <c r="G140" s="20">
        <v>13</v>
      </c>
      <c r="H140" s="39">
        <v>5.2058705339844273</v>
      </c>
      <c r="I140" s="21">
        <v>15</v>
      </c>
      <c r="J140" s="58">
        <v>5.1509244077231431</v>
      </c>
      <c r="K140" s="20">
        <v>27</v>
      </c>
      <c r="L140" s="39">
        <v>4.6911348039599314</v>
      </c>
      <c r="M140" s="21">
        <v>24</v>
      </c>
      <c r="N140" s="49">
        <v>4.8236762939271438</v>
      </c>
      <c r="O140" s="20">
        <v>14</v>
      </c>
      <c r="P140" s="39">
        <v>5.1933670151643794</v>
      </c>
      <c r="Q140" s="20">
        <v>2</v>
      </c>
      <c r="R140" s="39">
        <v>5.5155652200619949</v>
      </c>
      <c r="S140" s="21">
        <v>59</v>
      </c>
      <c r="T140" s="58">
        <v>4.102186316593488</v>
      </c>
      <c r="U140" s="20">
        <v>46</v>
      </c>
      <c r="V140" s="39">
        <v>4.3226649848947565</v>
      </c>
      <c r="W140" s="21">
        <v>52</v>
      </c>
      <c r="X140" s="58">
        <v>4.1906501417436521</v>
      </c>
      <c r="Y140" s="20">
        <v>61</v>
      </c>
      <c r="Z140" s="39">
        <v>4.0850844962557558</v>
      </c>
      <c r="AA140" s="20">
        <v>31</v>
      </c>
      <c r="AB140" s="39">
        <v>4.5279025369358346</v>
      </c>
      <c r="AC140" s="20">
        <v>45</v>
      </c>
      <c r="AD140" s="39">
        <v>4.3477008555344412</v>
      </c>
      <c r="AE140" s="20">
        <v>29</v>
      </c>
      <c r="AF140" s="39">
        <v>4.6406796440071307</v>
      </c>
    </row>
    <row r="141" spans="1:32" x14ac:dyDescent="0.2">
      <c r="A141" s="68">
        <v>11.01</v>
      </c>
      <c r="B141" s="10" t="s">
        <v>153</v>
      </c>
      <c r="C141" s="20">
        <v>20</v>
      </c>
      <c r="D141" s="39">
        <v>5.392151859717476</v>
      </c>
      <c r="E141" s="20">
        <v>70</v>
      </c>
      <c r="F141" s="39">
        <v>4.7789424097872972</v>
      </c>
      <c r="G141" s="20">
        <v>24</v>
      </c>
      <c r="H141" s="39">
        <v>5.334808079477197</v>
      </c>
      <c r="I141" s="21">
        <v>23</v>
      </c>
      <c r="J141" s="58">
        <v>5.3378884078431366</v>
      </c>
      <c r="K141" s="20">
        <v>102</v>
      </c>
      <c r="L141" s="39">
        <v>4.3688580976744191</v>
      </c>
      <c r="M141" s="21">
        <v>16</v>
      </c>
      <c r="N141" s="49">
        <v>5.4883718264367811</v>
      </c>
      <c r="O141" s="20">
        <v>22</v>
      </c>
      <c r="P141" s="39">
        <v>5.3591490581081089</v>
      </c>
      <c r="Q141" s="20">
        <v>44</v>
      </c>
      <c r="R141" s="39">
        <v>5.0829748560075494</v>
      </c>
      <c r="S141" s="21">
        <v>32</v>
      </c>
      <c r="T141" s="58">
        <v>5.1825008500089496</v>
      </c>
      <c r="U141" s="20">
        <v>47</v>
      </c>
      <c r="V141" s="39">
        <v>5.037929402939743</v>
      </c>
      <c r="W141" s="21">
        <v>9</v>
      </c>
      <c r="X141" s="58">
        <v>5.6429852583693174</v>
      </c>
      <c r="Y141" s="20">
        <v>83</v>
      </c>
      <c r="Z141" s="39">
        <v>4.5884736002387516</v>
      </c>
      <c r="AA141" s="20">
        <v>37</v>
      </c>
      <c r="AB141" s="39">
        <v>5.1273678916184249</v>
      </c>
      <c r="AC141" s="20">
        <v>36</v>
      </c>
      <c r="AD141" s="39">
        <v>5.1472707875843451</v>
      </c>
      <c r="AE141" s="20">
        <v>31</v>
      </c>
      <c r="AF141" s="39">
        <v>5.2095771708920182</v>
      </c>
    </row>
    <row r="142" spans="1:32" x14ac:dyDescent="0.2">
      <c r="A142" s="68">
        <v>11.02</v>
      </c>
      <c r="B142" s="10" t="s">
        <v>154</v>
      </c>
      <c r="C142" s="20">
        <v>28</v>
      </c>
      <c r="D142" s="39">
        <v>5.3193848074504446</v>
      </c>
      <c r="E142" s="20">
        <v>35</v>
      </c>
      <c r="F142" s="39">
        <v>5.2140408294957616</v>
      </c>
      <c r="G142" s="20">
        <v>13</v>
      </c>
      <c r="H142" s="39">
        <v>5.790462658365227</v>
      </c>
      <c r="I142" s="21">
        <v>29</v>
      </c>
      <c r="J142" s="58">
        <v>5.2650720602495547</v>
      </c>
      <c r="K142" s="20">
        <v>33</v>
      </c>
      <c r="L142" s="39">
        <v>5.2289922304540424</v>
      </c>
      <c r="M142" s="21">
        <v>32</v>
      </c>
      <c r="N142" s="49">
        <v>5.250935664367816</v>
      </c>
      <c r="O142" s="20">
        <v>11</v>
      </c>
      <c r="P142" s="39">
        <v>5.8296825027027035</v>
      </c>
      <c r="Q142" s="20">
        <v>22</v>
      </c>
      <c r="R142" s="39">
        <v>5.3871122096875652</v>
      </c>
      <c r="S142" s="21">
        <v>55</v>
      </c>
      <c r="T142" s="58">
        <v>4.7705929754787899</v>
      </c>
      <c r="U142" s="20">
        <v>38</v>
      </c>
      <c r="V142" s="39">
        <v>5.1633530110280983</v>
      </c>
      <c r="W142" s="21">
        <v>30</v>
      </c>
      <c r="X142" s="58">
        <v>5.2625253709423419</v>
      </c>
      <c r="Y142" s="20">
        <v>69</v>
      </c>
      <c r="Z142" s="39">
        <v>4.5832042695284674</v>
      </c>
      <c r="AA142" s="20">
        <v>72</v>
      </c>
      <c r="AB142" s="39">
        <v>4.5036734548597765</v>
      </c>
      <c r="AC142" s="20">
        <v>49</v>
      </c>
      <c r="AD142" s="39">
        <v>4.8717438222222214</v>
      </c>
      <c r="AE142" s="20">
        <v>34</v>
      </c>
      <c r="AF142" s="39">
        <v>5.219706634741784</v>
      </c>
    </row>
    <row r="143" spans="1:32" x14ac:dyDescent="0.2">
      <c r="A143" s="68">
        <v>11.03</v>
      </c>
      <c r="B143" s="10" t="s">
        <v>155</v>
      </c>
      <c r="C143" s="20">
        <v>53</v>
      </c>
      <c r="D143" s="39">
        <v>3.7256911535885169</v>
      </c>
      <c r="E143" s="20">
        <v>75</v>
      </c>
      <c r="F143" s="39">
        <v>3.3959415761816496</v>
      </c>
      <c r="G143" s="20">
        <v>6</v>
      </c>
      <c r="H143" s="39">
        <v>5.1513354254608297</v>
      </c>
      <c r="I143" s="21">
        <v>8</v>
      </c>
      <c r="J143" s="58">
        <v>4.9784944695187168</v>
      </c>
      <c r="K143" s="20">
        <v>22</v>
      </c>
      <c r="L143" s="39">
        <v>4.5015610646266833</v>
      </c>
      <c r="M143" s="21">
        <v>13</v>
      </c>
      <c r="N143" s="49">
        <v>4.7703257827586203</v>
      </c>
      <c r="O143" s="20">
        <v>20</v>
      </c>
      <c r="P143" s="39">
        <v>4.5616564785714289</v>
      </c>
      <c r="Q143" s="20">
        <v>3</v>
      </c>
      <c r="R143" s="39">
        <v>5.2997806014125315</v>
      </c>
      <c r="S143" s="21">
        <v>54</v>
      </c>
      <c r="T143" s="58">
        <v>3.7183257313496876</v>
      </c>
      <c r="U143" s="20">
        <v>38</v>
      </c>
      <c r="V143" s="39">
        <v>3.9496083731976253</v>
      </c>
      <c r="W143" s="21">
        <v>42</v>
      </c>
      <c r="X143" s="58">
        <v>3.9084123480314963</v>
      </c>
      <c r="Y143" s="20">
        <v>49</v>
      </c>
      <c r="Z143" s="39">
        <v>3.7947086801864138</v>
      </c>
      <c r="AA143" s="20">
        <v>33</v>
      </c>
      <c r="AB143" s="39">
        <v>4.0633309493542953</v>
      </c>
      <c r="AC143" s="20">
        <v>36</v>
      </c>
      <c r="AD143" s="39">
        <v>4.0261428866339335</v>
      </c>
      <c r="AE143" s="20">
        <v>21</v>
      </c>
      <c r="AF143" s="39">
        <v>4.5614460582159619</v>
      </c>
    </row>
    <row r="144" spans="1:32" x14ac:dyDescent="0.2">
      <c r="A144" s="68">
        <v>11.04</v>
      </c>
      <c r="B144" s="10" t="s">
        <v>156</v>
      </c>
      <c r="C144" s="20">
        <v>69</v>
      </c>
      <c r="D144" s="39">
        <v>3.4189010298151796</v>
      </c>
      <c r="E144" s="20">
        <v>62</v>
      </c>
      <c r="F144" s="39">
        <v>3.5282298074074077</v>
      </c>
      <c r="G144" s="20">
        <v>6</v>
      </c>
      <c r="H144" s="39">
        <v>5.8929684751640234</v>
      </c>
      <c r="I144" s="21">
        <v>13</v>
      </c>
      <c r="J144" s="58">
        <v>5.5187433010487918</v>
      </c>
      <c r="K144" s="20">
        <v>17</v>
      </c>
      <c r="L144" s="39">
        <v>5.3814403930232562</v>
      </c>
      <c r="M144" s="21">
        <v>29</v>
      </c>
      <c r="N144" s="49">
        <v>4.3125612229885064</v>
      </c>
      <c r="O144" s="20">
        <v>20</v>
      </c>
      <c r="P144" s="39">
        <v>5.0912752500000007</v>
      </c>
      <c r="Q144" s="20">
        <v>16</v>
      </c>
      <c r="R144" s="39">
        <v>5.3916410125602852</v>
      </c>
      <c r="S144" s="21">
        <v>91</v>
      </c>
      <c r="T144" s="58">
        <v>3.0774531950599604</v>
      </c>
      <c r="U144" s="20">
        <v>44</v>
      </c>
      <c r="V144" s="39">
        <v>3.7463265994910939</v>
      </c>
      <c r="W144" s="21">
        <v>52</v>
      </c>
      <c r="X144" s="58">
        <v>3.6722526014457211</v>
      </c>
      <c r="Y144" s="20">
        <v>41</v>
      </c>
      <c r="Z144" s="39">
        <v>3.7601319131832796</v>
      </c>
      <c r="AA144" s="20">
        <v>36</v>
      </c>
      <c r="AB144" s="39">
        <v>3.9569113120231374</v>
      </c>
      <c r="AC144" s="20">
        <v>51</v>
      </c>
      <c r="AD144" s="39">
        <v>3.6922664737588655</v>
      </c>
      <c r="AE144" s="20">
        <v>35</v>
      </c>
      <c r="AF144" s="39">
        <v>3.9642520895148667</v>
      </c>
    </row>
    <row r="145" spans="1:32" x14ac:dyDescent="0.2">
      <c r="A145" s="68">
        <v>11.07</v>
      </c>
      <c r="B145" s="10" t="s">
        <v>157</v>
      </c>
      <c r="C145" s="20">
        <v>36</v>
      </c>
      <c r="D145" s="39">
        <v>4.3631559995951417</v>
      </c>
      <c r="E145" s="20">
        <v>39</v>
      </c>
      <c r="F145" s="39">
        <v>4.2932848507809016</v>
      </c>
      <c r="G145" s="20">
        <v>6</v>
      </c>
      <c r="H145" s="39">
        <v>5.9778084758620684</v>
      </c>
      <c r="I145" s="21">
        <v>17</v>
      </c>
      <c r="J145" s="58">
        <v>5.342117900319197</v>
      </c>
      <c r="K145" s="20">
        <v>15</v>
      </c>
      <c r="L145" s="39">
        <v>5.398970833579126</v>
      </c>
      <c r="M145" s="21">
        <v>27</v>
      </c>
      <c r="N145" s="49">
        <v>4.638206203541472</v>
      </c>
      <c r="O145" s="20">
        <v>12</v>
      </c>
      <c r="P145" s="39">
        <v>5.7020430647058831</v>
      </c>
      <c r="Q145" s="20">
        <v>14</v>
      </c>
      <c r="R145" s="39">
        <v>5.5528758138229692</v>
      </c>
      <c r="S145" s="21">
        <v>56</v>
      </c>
      <c r="T145" s="58">
        <v>3.8202321890229518</v>
      </c>
      <c r="U145" s="20">
        <v>50</v>
      </c>
      <c r="V145" s="39">
        <v>3.9294447764022564</v>
      </c>
      <c r="W145" s="21">
        <v>45</v>
      </c>
      <c r="X145" s="58">
        <v>4.1628022264668534</v>
      </c>
      <c r="Y145" s="20">
        <v>31</v>
      </c>
      <c r="Z145" s="39">
        <v>4.5526284956003451</v>
      </c>
      <c r="AA145" s="20">
        <v>29</v>
      </c>
      <c r="AB145" s="39">
        <v>4.5985948587014978</v>
      </c>
      <c r="AC145" s="20">
        <v>32</v>
      </c>
      <c r="AD145" s="39">
        <v>4.4866240744939274</v>
      </c>
      <c r="AE145" s="20">
        <v>35</v>
      </c>
      <c r="AF145" s="39">
        <v>4.4133943258710158</v>
      </c>
    </row>
    <row r="146" spans="1:32" x14ac:dyDescent="0.2">
      <c r="A146" s="68">
        <v>11.09</v>
      </c>
      <c r="B146" s="10" t="s">
        <v>158</v>
      </c>
      <c r="C146" s="20">
        <v>36</v>
      </c>
      <c r="D146" s="39">
        <v>4.5720923380268852</v>
      </c>
      <c r="E146" s="20">
        <v>27</v>
      </c>
      <c r="F146" s="39">
        <v>4.663840953041797</v>
      </c>
      <c r="G146" s="20">
        <v>7</v>
      </c>
      <c r="H146" s="39">
        <v>5.4573586665739704</v>
      </c>
      <c r="I146" s="21">
        <v>26</v>
      </c>
      <c r="J146" s="58">
        <v>4.6778656420677365</v>
      </c>
      <c r="K146" s="20">
        <v>17</v>
      </c>
      <c r="L146" s="39">
        <v>4.9538960048726466</v>
      </c>
      <c r="M146" s="21">
        <v>20</v>
      </c>
      <c r="N146" s="49">
        <v>4.893419196551724</v>
      </c>
      <c r="O146" s="20">
        <v>4</v>
      </c>
      <c r="P146" s="39">
        <v>5.7349579235294126</v>
      </c>
      <c r="Q146" s="20">
        <v>15</v>
      </c>
      <c r="R146" s="39">
        <v>5.0668882691148447</v>
      </c>
      <c r="S146" s="21">
        <v>95</v>
      </c>
      <c r="T146" s="58">
        <v>3.5763371906926791</v>
      </c>
      <c r="U146" s="20">
        <v>49</v>
      </c>
      <c r="V146" s="39">
        <v>4.337353802374893</v>
      </c>
      <c r="W146" s="21">
        <v>39</v>
      </c>
      <c r="X146" s="58">
        <v>4.560786156870714</v>
      </c>
      <c r="Y146" s="20">
        <v>34</v>
      </c>
      <c r="Z146" s="39">
        <v>4.6093081881663824</v>
      </c>
      <c r="AA146" s="20">
        <v>53</v>
      </c>
      <c r="AB146" s="39">
        <v>4.2248976746611051</v>
      </c>
      <c r="AC146" s="20">
        <v>68</v>
      </c>
      <c r="AD146" s="39">
        <v>4.0770979626841246</v>
      </c>
      <c r="AE146" s="20">
        <v>41</v>
      </c>
      <c r="AF146" s="39">
        <v>4.5305807368421052</v>
      </c>
    </row>
    <row r="147" spans="1:32" x14ac:dyDescent="0.2">
      <c r="A147" s="68">
        <v>11.06</v>
      </c>
      <c r="B147" s="10" t="s">
        <v>159</v>
      </c>
      <c r="C147" s="20">
        <v>24</v>
      </c>
      <c r="D147" s="39">
        <v>4.6708760305105219</v>
      </c>
      <c r="E147" s="20">
        <v>61</v>
      </c>
      <c r="F147" s="39">
        <v>4.1603224826119298</v>
      </c>
      <c r="G147" s="20">
        <v>14</v>
      </c>
      <c r="H147" s="39">
        <v>4.9464275916757785</v>
      </c>
      <c r="I147" s="21">
        <v>12</v>
      </c>
      <c r="J147" s="58">
        <v>4.98909574865481</v>
      </c>
      <c r="K147" s="20">
        <v>48</v>
      </c>
      <c r="L147" s="39">
        <v>4.3078630673311187</v>
      </c>
      <c r="M147" s="21">
        <v>18</v>
      </c>
      <c r="N147" s="49">
        <v>4.7991674911877391</v>
      </c>
      <c r="O147" s="20">
        <v>23</v>
      </c>
      <c r="P147" s="39">
        <v>4.6736314470588241</v>
      </c>
      <c r="Q147" s="20">
        <v>57</v>
      </c>
      <c r="R147" s="39">
        <v>4.1861581661785294</v>
      </c>
      <c r="S147" s="21">
        <v>51</v>
      </c>
      <c r="T147" s="58">
        <v>4.2685734229157219</v>
      </c>
      <c r="U147" s="20">
        <v>26</v>
      </c>
      <c r="V147" s="39">
        <v>4.6557411293469038</v>
      </c>
      <c r="W147" s="21">
        <v>21</v>
      </c>
      <c r="X147" s="58">
        <v>4.7130316535433074</v>
      </c>
      <c r="Y147" s="20">
        <v>45</v>
      </c>
      <c r="Z147" s="39">
        <v>4.3321637978802716</v>
      </c>
      <c r="AA147" s="20">
        <v>43</v>
      </c>
      <c r="AB147" s="39">
        <v>4.3494472126078305</v>
      </c>
      <c r="AC147" s="20">
        <v>15</v>
      </c>
      <c r="AD147" s="39">
        <v>4.8629268978218914</v>
      </c>
      <c r="AE147" s="20">
        <v>38</v>
      </c>
      <c r="AF147" s="39">
        <v>4.4935071264132738</v>
      </c>
    </row>
    <row r="148" spans="1:32" x14ac:dyDescent="0.2">
      <c r="A148" s="68">
        <v>11.08</v>
      </c>
      <c r="B148" s="10" t="s">
        <v>160</v>
      </c>
      <c r="C148" s="20">
        <v>18</v>
      </c>
      <c r="D148" s="39">
        <v>5.494556100364548</v>
      </c>
      <c r="E148" s="20">
        <v>39</v>
      </c>
      <c r="F148" s="39">
        <v>4.9321149590361451</v>
      </c>
      <c r="G148" s="20">
        <v>34</v>
      </c>
      <c r="H148" s="39">
        <v>5.0864764141197369</v>
      </c>
      <c r="I148" s="21">
        <v>20</v>
      </c>
      <c r="J148" s="58">
        <v>5.4248224923848607</v>
      </c>
      <c r="K148" s="20">
        <v>31</v>
      </c>
      <c r="L148" s="39">
        <v>5.1149408746400891</v>
      </c>
      <c r="M148" s="21">
        <v>29</v>
      </c>
      <c r="N148" s="49">
        <v>5.1478312377446409</v>
      </c>
      <c r="O148" s="20">
        <v>24</v>
      </c>
      <c r="P148" s="39">
        <v>5.3251712000000007</v>
      </c>
      <c r="Q148" s="20">
        <v>17</v>
      </c>
      <c r="R148" s="39">
        <v>5.4982647088488159</v>
      </c>
      <c r="S148" s="21">
        <v>70</v>
      </c>
      <c r="T148" s="58">
        <v>4.4549855284949649</v>
      </c>
      <c r="U148" s="20">
        <v>60</v>
      </c>
      <c r="V148" s="39">
        <v>4.6081582951653939</v>
      </c>
      <c r="W148" s="21">
        <v>59</v>
      </c>
      <c r="X148" s="58">
        <v>4.6160706701041399</v>
      </c>
      <c r="Y148" s="20">
        <v>86</v>
      </c>
      <c r="Z148" s="39">
        <v>3.9353127901047609</v>
      </c>
      <c r="AA148" s="20">
        <v>49</v>
      </c>
      <c r="AB148" s="39">
        <v>4.7411174254431696</v>
      </c>
      <c r="AC148" s="20">
        <v>50</v>
      </c>
      <c r="AD148" s="39">
        <v>4.7130443555555557</v>
      </c>
      <c r="AE148" s="20">
        <v>21</v>
      </c>
      <c r="AF148" s="39">
        <v>5.4066222606375085</v>
      </c>
    </row>
    <row r="149" spans="1:32" x14ac:dyDescent="0.2">
      <c r="A149" s="68">
        <v>11.05</v>
      </c>
      <c r="B149" s="10" t="s">
        <v>161</v>
      </c>
      <c r="C149" s="20">
        <v>55</v>
      </c>
      <c r="D149" s="39">
        <v>3.8500907446741306</v>
      </c>
      <c r="E149" s="20">
        <v>68</v>
      </c>
      <c r="F149" s="39">
        <v>3.6064644250632156</v>
      </c>
      <c r="G149" s="20">
        <v>7</v>
      </c>
      <c r="H149" s="39">
        <v>5.7398764564238043</v>
      </c>
      <c r="I149" s="21">
        <v>12</v>
      </c>
      <c r="J149" s="58">
        <v>5.5486006953032376</v>
      </c>
      <c r="K149" s="20">
        <v>20</v>
      </c>
      <c r="L149" s="39">
        <v>4.8775634139534887</v>
      </c>
      <c r="M149" s="21">
        <v>26</v>
      </c>
      <c r="N149" s="49">
        <v>4.681107843678161</v>
      </c>
      <c r="O149" s="20">
        <v>39</v>
      </c>
      <c r="P149" s="39">
        <v>4.1002181058823535</v>
      </c>
      <c r="Q149" s="20">
        <v>14</v>
      </c>
      <c r="R149" s="39">
        <v>5.4006093820147978</v>
      </c>
      <c r="S149" s="21">
        <v>38</v>
      </c>
      <c r="T149" s="58">
        <v>4.111173119205298</v>
      </c>
      <c r="U149" s="20">
        <v>51</v>
      </c>
      <c r="V149" s="39">
        <v>3.9125461440756721</v>
      </c>
      <c r="W149" s="21">
        <v>82</v>
      </c>
      <c r="X149" s="58">
        <v>3.3676745356817239</v>
      </c>
      <c r="Y149" s="20">
        <v>44</v>
      </c>
      <c r="Z149" s="39">
        <v>4.0242788746708733</v>
      </c>
      <c r="AA149" s="20">
        <v>43</v>
      </c>
      <c r="AB149" s="39">
        <v>4.0408006156727723</v>
      </c>
      <c r="AC149" s="20">
        <v>33</v>
      </c>
      <c r="AD149" s="39">
        <v>4.249660753300601</v>
      </c>
      <c r="AE149" s="20">
        <v>41</v>
      </c>
      <c r="AF149" s="39">
        <v>4.0606230863849762</v>
      </c>
    </row>
    <row r="150" spans="1:32" s="3" customFormat="1" ht="15.75" x14ac:dyDescent="0.2">
      <c r="A150" s="72" t="s">
        <v>222</v>
      </c>
      <c r="B150" s="14" t="s">
        <v>162</v>
      </c>
      <c r="C150" s="28">
        <v>31</v>
      </c>
      <c r="D150" s="43">
        <v>4.6500587221103578</v>
      </c>
      <c r="E150" s="28">
        <v>50</v>
      </c>
      <c r="F150" s="43">
        <v>4.3803653411608447</v>
      </c>
      <c r="G150" s="28">
        <v>10</v>
      </c>
      <c r="H150" s="43">
        <v>5.4924160475156993</v>
      </c>
      <c r="I150" s="29">
        <v>16</v>
      </c>
      <c r="J150" s="62">
        <v>5.2151613834529664</v>
      </c>
      <c r="K150" s="28">
        <v>25</v>
      </c>
      <c r="L150" s="43">
        <v>4.8662048421328388</v>
      </c>
      <c r="M150" s="29">
        <v>22</v>
      </c>
      <c r="N150" s="53">
        <v>4.9876093032642714</v>
      </c>
      <c r="O150" s="28">
        <v>15</v>
      </c>
      <c r="P150" s="43">
        <v>5.2160818411413841</v>
      </c>
      <c r="Q150" s="28">
        <v>14</v>
      </c>
      <c r="R150" s="43">
        <v>5.251943414187136</v>
      </c>
      <c r="S150" s="29">
        <v>60</v>
      </c>
      <c r="T150" s="62">
        <v>4.2308261165706922</v>
      </c>
      <c r="U150" s="28">
        <v>44</v>
      </c>
      <c r="V150" s="43">
        <v>4.4875754552016085</v>
      </c>
      <c r="W150" s="29">
        <v>38</v>
      </c>
      <c r="X150" s="62">
        <v>4.5611553578548829</v>
      </c>
      <c r="Y150" s="28">
        <v>54</v>
      </c>
      <c r="Z150" s="43">
        <v>4.2942761876091957</v>
      </c>
      <c r="AA150" s="28">
        <v>45</v>
      </c>
      <c r="AB150" s="43">
        <v>4.4674001617392571</v>
      </c>
      <c r="AC150" s="28">
        <v>41</v>
      </c>
      <c r="AD150" s="43">
        <v>4.5104555487893609</v>
      </c>
      <c r="AE150" s="28">
        <v>30</v>
      </c>
      <c r="AF150" s="43">
        <v>4.7556397726906514</v>
      </c>
    </row>
    <row r="151" spans="1:32" x14ac:dyDescent="0.2">
      <c r="A151" s="68">
        <v>12.01</v>
      </c>
      <c r="B151" s="10" t="s">
        <v>163</v>
      </c>
      <c r="C151" s="20">
        <v>57</v>
      </c>
      <c r="D151" s="39">
        <v>3.2798989734107993</v>
      </c>
      <c r="E151" s="20">
        <v>40</v>
      </c>
      <c r="F151" s="39">
        <v>3.6409815159601369</v>
      </c>
      <c r="G151" s="20">
        <v>5</v>
      </c>
      <c r="H151" s="39">
        <v>5.644196809034991</v>
      </c>
      <c r="I151" s="21">
        <v>9</v>
      </c>
      <c r="J151" s="58">
        <v>5.2654915626994976</v>
      </c>
      <c r="K151" s="20">
        <v>23</v>
      </c>
      <c r="L151" s="39">
        <v>4.2636068116279073</v>
      </c>
      <c r="M151" s="21">
        <v>21</v>
      </c>
      <c r="N151" s="49">
        <v>4.3071374092111476</v>
      </c>
      <c r="O151" s="20">
        <v>13</v>
      </c>
      <c r="P151" s="39">
        <v>4.9427954117647062</v>
      </c>
      <c r="Q151" s="20">
        <v>19</v>
      </c>
      <c r="R151" s="39">
        <v>4.5045183515082527</v>
      </c>
      <c r="S151" s="21">
        <v>55</v>
      </c>
      <c r="T151" s="58">
        <v>3.3108827592306995</v>
      </c>
      <c r="U151" s="20">
        <v>118</v>
      </c>
      <c r="V151" s="39">
        <v>2.5078240116200168</v>
      </c>
      <c r="W151" s="21">
        <v>94</v>
      </c>
      <c r="X151" s="58">
        <v>2.7437820457708919</v>
      </c>
      <c r="Y151" s="20">
        <v>49</v>
      </c>
      <c r="Z151" s="39">
        <v>3.3497380256555691</v>
      </c>
      <c r="AA151" s="20">
        <v>60</v>
      </c>
      <c r="AB151" s="39">
        <v>3.2518116644421271</v>
      </c>
      <c r="AC151" s="20">
        <v>37</v>
      </c>
      <c r="AD151" s="39">
        <v>3.7456802904183535</v>
      </c>
      <c r="AE151" s="20">
        <v>74</v>
      </c>
      <c r="AF151" s="39">
        <v>3.0051577987057478</v>
      </c>
    </row>
    <row r="152" spans="1:32" x14ac:dyDescent="0.2">
      <c r="A152" s="68">
        <v>12.02</v>
      </c>
      <c r="B152" s="10" t="s">
        <v>164</v>
      </c>
      <c r="C152" s="20">
        <v>62</v>
      </c>
      <c r="D152" s="39">
        <v>3.9312069940925674</v>
      </c>
      <c r="E152" s="20">
        <v>25</v>
      </c>
      <c r="F152" s="39">
        <v>4.9389217687334703</v>
      </c>
      <c r="G152" s="20">
        <v>9</v>
      </c>
      <c r="H152" s="39">
        <v>5.7175502238598437</v>
      </c>
      <c r="I152" s="21">
        <v>14</v>
      </c>
      <c r="J152" s="58">
        <v>5.5369832541889483</v>
      </c>
      <c r="K152" s="20">
        <v>53</v>
      </c>
      <c r="L152" s="39">
        <v>4.0952624593306872</v>
      </c>
      <c r="M152" s="21">
        <v>20</v>
      </c>
      <c r="N152" s="49">
        <v>5.0994079264367818</v>
      </c>
      <c r="O152" s="20">
        <v>22</v>
      </c>
      <c r="P152" s="39">
        <v>5.0441034</v>
      </c>
      <c r="Q152" s="20">
        <v>13</v>
      </c>
      <c r="R152" s="39">
        <v>5.6320063173411619</v>
      </c>
      <c r="S152" s="21">
        <v>52</v>
      </c>
      <c r="T152" s="58">
        <v>4.1162395816001434</v>
      </c>
      <c r="U152" s="20">
        <v>100</v>
      </c>
      <c r="V152" s="39">
        <v>3.3733620983073345</v>
      </c>
      <c r="W152" s="21">
        <v>54</v>
      </c>
      <c r="X152" s="58">
        <v>4.0905735675697317</v>
      </c>
      <c r="Y152" s="20">
        <v>59</v>
      </c>
      <c r="Z152" s="39">
        <v>3.9990395617363346</v>
      </c>
      <c r="AA152" s="20">
        <v>30</v>
      </c>
      <c r="AB152" s="39">
        <v>4.7349792269821291</v>
      </c>
      <c r="AC152" s="20">
        <v>47</v>
      </c>
      <c r="AD152" s="39">
        <v>4.2651099403363659</v>
      </c>
      <c r="AE152" s="20">
        <v>74</v>
      </c>
      <c r="AF152" s="39">
        <v>3.7326980674573758</v>
      </c>
    </row>
    <row r="153" spans="1:32" x14ac:dyDescent="0.2">
      <c r="A153" s="68">
        <v>12.03</v>
      </c>
      <c r="B153" s="10" t="s">
        <v>165</v>
      </c>
      <c r="C153" s="20">
        <v>64</v>
      </c>
      <c r="D153" s="39">
        <v>3.1291147387188181</v>
      </c>
      <c r="E153" s="20">
        <v>40</v>
      </c>
      <c r="F153" s="39">
        <v>3.6386033034381429</v>
      </c>
      <c r="G153" s="20">
        <v>9</v>
      </c>
      <c r="H153" s="39">
        <v>5.3196666252460361</v>
      </c>
      <c r="I153" s="21">
        <v>7</v>
      </c>
      <c r="J153" s="58">
        <v>5.3749981725490192</v>
      </c>
      <c r="K153" s="20">
        <v>21</v>
      </c>
      <c r="L153" s="39">
        <v>4.4059434355643781</v>
      </c>
      <c r="M153" s="21">
        <v>18</v>
      </c>
      <c r="N153" s="49">
        <v>4.6146231804597697</v>
      </c>
      <c r="O153" s="20">
        <v>19</v>
      </c>
      <c r="P153" s="39">
        <v>4.5995585999999999</v>
      </c>
      <c r="Q153" s="20">
        <v>10</v>
      </c>
      <c r="R153" s="39">
        <v>5.1114693698770139</v>
      </c>
      <c r="S153" s="21">
        <v>73</v>
      </c>
      <c r="T153" s="58">
        <v>2.9703119673527834</v>
      </c>
      <c r="U153" s="20">
        <v>82</v>
      </c>
      <c r="V153" s="39">
        <v>2.9004941110852966</v>
      </c>
      <c r="W153" s="21">
        <v>93</v>
      </c>
      <c r="X153" s="58">
        <v>2.76711124511049</v>
      </c>
      <c r="Y153" s="20">
        <v>44</v>
      </c>
      <c r="Z153" s="39">
        <v>3.4938521400551217</v>
      </c>
      <c r="AA153" s="20">
        <v>35</v>
      </c>
      <c r="AB153" s="39">
        <v>3.7695647015641294</v>
      </c>
      <c r="AC153" s="20">
        <v>43</v>
      </c>
      <c r="AD153" s="39">
        <v>3.596033875303644</v>
      </c>
      <c r="AE153" s="20">
        <v>50</v>
      </c>
      <c r="AF153" s="39">
        <v>3.3587635534469973</v>
      </c>
    </row>
    <row r="154" spans="1:32" x14ac:dyDescent="0.2">
      <c r="A154" s="68">
        <v>12.04</v>
      </c>
      <c r="B154" s="10" t="s">
        <v>166</v>
      </c>
      <c r="C154" s="20">
        <v>51</v>
      </c>
      <c r="D154" s="39">
        <v>3.5076032856091279</v>
      </c>
      <c r="E154" s="20">
        <v>29</v>
      </c>
      <c r="F154" s="39">
        <v>4.0053832754460883</v>
      </c>
      <c r="G154" s="20">
        <v>4</v>
      </c>
      <c r="H154" s="39">
        <v>5.5383198158009836</v>
      </c>
      <c r="I154" s="21">
        <v>12</v>
      </c>
      <c r="J154" s="58">
        <v>5.0662048449197865</v>
      </c>
      <c r="K154" s="20">
        <v>34</v>
      </c>
      <c r="L154" s="39">
        <v>3.8692803651162793</v>
      </c>
      <c r="M154" s="21">
        <v>20</v>
      </c>
      <c r="N154" s="49">
        <v>4.7764275128611375</v>
      </c>
      <c r="O154" s="20">
        <v>17</v>
      </c>
      <c r="P154" s="39">
        <v>4.9177982357142866</v>
      </c>
      <c r="Q154" s="20">
        <v>5</v>
      </c>
      <c r="R154" s="39">
        <v>5.4654799046423008</v>
      </c>
      <c r="S154" s="21">
        <v>57</v>
      </c>
      <c r="T154" s="58">
        <v>3.37850454218722</v>
      </c>
      <c r="U154" s="20">
        <v>101</v>
      </c>
      <c r="V154" s="39">
        <v>2.7668998559907068</v>
      </c>
      <c r="W154" s="21">
        <v>73</v>
      </c>
      <c r="X154" s="58">
        <v>3.086369644843165</v>
      </c>
      <c r="Y154" s="20">
        <v>39</v>
      </c>
      <c r="Z154" s="39">
        <v>3.7398343470328586</v>
      </c>
      <c r="AA154" s="20">
        <v>25</v>
      </c>
      <c r="AB154" s="39">
        <v>4.2303627798137429</v>
      </c>
      <c r="AC154" s="20">
        <v>37</v>
      </c>
      <c r="AD154" s="39">
        <v>3.772359628609987</v>
      </c>
      <c r="AE154" s="20">
        <v>58</v>
      </c>
      <c r="AF154" s="39">
        <v>3.3501160343958487</v>
      </c>
    </row>
    <row r="155" spans="1:32" x14ac:dyDescent="0.2">
      <c r="A155" s="68">
        <v>12.05</v>
      </c>
      <c r="B155" s="10" t="s">
        <v>167</v>
      </c>
      <c r="C155" s="20">
        <v>53</v>
      </c>
      <c r="D155" s="39">
        <v>3.7484792810957872</v>
      </c>
      <c r="E155" s="20">
        <v>18</v>
      </c>
      <c r="F155" s="39">
        <v>4.2597787654110117</v>
      </c>
      <c r="G155" s="20">
        <v>7</v>
      </c>
      <c r="H155" s="39">
        <v>4.729827675806451</v>
      </c>
      <c r="I155" s="21">
        <v>2</v>
      </c>
      <c r="J155" s="58">
        <v>5.0774323311942959</v>
      </c>
      <c r="K155" s="20">
        <v>14</v>
      </c>
      <c r="L155" s="39">
        <v>4.3823707813953492</v>
      </c>
      <c r="M155" s="21">
        <v>6</v>
      </c>
      <c r="N155" s="49">
        <v>4.7473841596458524</v>
      </c>
      <c r="O155" s="20">
        <v>16</v>
      </c>
      <c r="P155" s="39">
        <v>4.3277961999999999</v>
      </c>
      <c r="Q155" s="20">
        <v>1</v>
      </c>
      <c r="R155" s="39">
        <v>5.5147317735240851</v>
      </c>
      <c r="S155" s="21">
        <v>106</v>
      </c>
      <c r="T155" s="58">
        <v>3.0642909279731367</v>
      </c>
      <c r="U155" s="20">
        <v>27</v>
      </c>
      <c r="V155" s="39">
        <v>4.0963185491094141</v>
      </c>
      <c r="W155" s="21">
        <v>98</v>
      </c>
      <c r="X155" s="58">
        <v>3.2342810212985675</v>
      </c>
      <c r="Y155" s="20">
        <v>22</v>
      </c>
      <c r="Z155" s="39">
        <v>4.1915273517304366</v>
      </c>
      <c r="AA155" s="20">
        <v>9</v>
      </c>
      <c r="AB155" s="39">
        <v>4.5991054698644422</v>
      </c>
      <c r="AC155" s="20">
        <v>15</v>
      </c>
      <c r="AD155" s="39">
        <v>4.3289355701226304</v>
      </c>
      <c r="AE155" s="20">
        <v>11</v>
      </c>
      <c r="AF155" s="39">
        <v>4.5320119389671358</v>
      </c>
    </row>
    <row r="156" spans="1:32" x14ac:dyDescent="0.2">
      <c r="A156" s="68">
        <v>12.06</v>
      </c>
      <c r="B156" s="10" t="s">
        <v>168</v>
      </c>
      <c r="C156" s="20">
        <v>35</v>
      </c>
      <c r="D156" s="39">
        <v>4.6901091679425839</v>
      </c>
      <c r="E156" s="20">
        <v>74</v>
      </c>
      <c r="F156" s="39">
        <v>4.0603895014986779</v>
      </c>
      <c r="G156" s="20">
        <v>1</v>
      </c>
      <c r="H156" s="39">
        <v>5.9342859758201199</v>
      </c>
      <c r="I156" s="21">
        <v>19</v>
      </c>
      <c r="J156" s="58">
        <v>5.1207807115864528</v>
      </c>
      <c r="K156" s="20">
        <v>82</v>
      </c>
      <c r="L156" s="39">
        <v>3.9353241796369831</v>
      </c>
      <c r="M156" s="21">
        <v>24</v>
      </c>
      <c r="N156" s="49">
        <v>4.9761842379310348</v>
      </c>
      <c r="O156" s="20">
        <v>18</v>
      </c>
      <c r="P156" s="39">
        <v>5.1568457851351361</v>
      </c>
      <c r="Q156" s="20">
        <v>22</v>
      </c>
      <c r="R156" s="39">
        <v>5.0327725986496485</v>
      </c>
      <c r="S156" s="21">
        <v>59</v>
      </c>
      <c r="T156" s="58">
        <v>4.3374765122561918</v>
      </c>
      <c r="U156" s="20">
        <v>94</v>
      </c>
      <c r="V156" s="39">
        <v>3.6986549934870876</v>
      </c>
      <c r="W156" s="21">
        <v>62</v>
      </c>
      <c r="X156" s="58">
        <v>4.251801655505357</v>
      </c>
      <c r="Y156" s="20">
        <v>95</v>
      </c>
      <c r="Z156" s="39">
        <v>3.6716490681614946</v>
      </c>
      <c r="AA156" s="20">
        <v>53</v>
      </c>
      <c r="AB156" s="39">
        <v>4.4592575824817517</v>
      </c>
      <c r="AC156" s="20">
        <v>43</v>
      </c>
      <c r="AD156" s="39">
        <v>4.589054116059379</v>
      </c>
      <c r="AE156" s="20">
        <v>75</v>
      </c>
      <c r="AF156" s="39">
        <v>4.053543837558685</v>
      </c>
    </row>
    <row r="157" spans="1:32"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x14ac:dyDescent="0.2">
      <c r="A158" s="73" t="s">
        <v>223</v>
      </c>
      <c r="B158" s="15" t="s">
        <v>170</v>
      </c>
      <c r="C158" s="30">
        <v>56</v>
      </c>
      <c r="D158" s="44">
        <v>3.3478022379630321</v>
      </c>
      <c r="E158" s="30">
        <v>31</v>
      </c>
      <c r="F158" s="44">
        <v>3.7448814844640932</v>
      </c>
      <c r="G158" s="30">
        <v>2</v>
      </c>
      <c r="H158" s="44">
        <v>5.5729570215804261</v>
      </c>
      <c r="I158" s="31">
        <v>9</v>
      </c>
      <c r="J158" s="63">
        <v>5.1808605822388705</v>
      </c>
      <c r="K158" s="30">
        <v>23</v>
      </c>
      <c r="L158" s="44">
        <v>4.1540902376675355</v>
      </c>
      <c r="M158" s="31">
        <v>22</v>
      </c>
      <c r="N158" s="54">
        <v>4.2773655324569022</v>
      </c>
      <c r="O158" s="30">
        <v>19</v>
      </c>
      <c r="P158" s="44">
        <v>4.5960947923780697</v>
      </c>
      <c r="Q158" s="30">
        <v>11</v>
      </c>
      <c r="R158" s="44">
        <v>5.0772500548402677</v>
      </c>
      <c r="S158" s="31">
        <v>66</v>
      </c>
      <c r="T158" s="63">
        <v>3.1610557461247684</v>
      </c>
      <c r="U158" s="30">
        <v>75</v>
      </c>
      <c r="V158" s="44">
        <v>3.0417959474523446</v>
      </c>
      <c r="W158" s="31">
        <v>71</v>
      </c>
      <c r="X158" s="63">
        <v>3.0711858769380354</v>
      </c>
      <c r="Y158" s="30">
        <v>44</v>
      </c>
      <c r="Z158" s="44">
        <v>3.452559294828653</v>
      </c>
      <c r="AA158" s="30">
        <v>29</v>
      </c>
      <c r="AB158" s="44">
        <v>3.814022334803735</v>
      </c>
      <c r="AC158" s="30">
        <v>34</v>
      </c>
      <c r="AD158" s="44">
        <v>3.6769678765199361</v>
      </c>
      <c r="AE158" s="30">
        <v>46</v>
      </c>
      <c r="AF158" s="44">
        <v>3.4161581213034236</v>
      </c>
    </row>
    <row r="159" spans="1:32" s="8" customFormat="1" ht="15.75" x14ac:dyDescent="0.2">
      <c r="A159" s="73" t="s">
        <v>224</v>
      </c>
      <c r="B159" s="16" t="s">
        <v>171</v>
      </c>
      <c r="C159" s="32">
        <v>44</v>
      </c>
      <c r="D159" s="45">
        <v>3.9989304800366949</v>
      </c>
      <c r="E159" s="32">
        <v>40</v>
      </c>
      <c r="F159" s="45">
        <v>4.062623412812469</v>
      </c>
      <c r="G159" s="32">
        <v>5</v>
      </c>
      <c r="H159" s="45">
        <v>5.5326865345480627</v>
      </c>
      <c r="I159" s="33">
        <v>10</v>
      </c>
      <c r="J159" s="64">
        <v>5.1980109828459184</v>
      </c>
      <c r="K159" s="32">
        <v>24</v>
      </c>
      <c r="L159" s="45">
        <v>4.5101475399001867</v>
      </c>
      <c r="M159" s="33">
        <v>23</v>
      </c>
      <c r="N159" s="55">
        <v>4.6324874178605864</v>
      </c>
      <c r="O159" s="32">
        <v>18</v>
      </c>
      <c r="P159" s="45">
        <v>4.9060883167597265</v>
      </c>
      <c r="Q159" s="32">
        <v>11</v>
      </c>
      <c r="R159" s="45">
        <v>5.1645967345137018</v>
      </c>
      <c r="S159" s="33">
        <v>63</v>
      </c>
      <c r="T159" s="64">
        <v>3.6959409313477303</v>
      </c>
      <c r="U159" s="32">
        <v>54</v>
      </c>
      <c r="V159" s="45">
        <v>3.7646857013269766</v>
      </c>
      <c r="W159" s="33">
        <v>52</v>
      </c>
      <c r="X159" s="64">
        <v>3.8161706173964589</v>
      </c>
      <c r="Y159" s="32">
        <v>48</v>
      </c>
      <c r="Z159" s="45">
        <v>3.8734177412189243</v>
      </c>
      <c r="AA159" s="32">
        <v>35</v>
      </c>
      <c r="AB159" s="45">
        <v>4.1407112482714963</v>
      </c>
      <c r="AC159" s="32">
        <v>37</v>
      </c>
      <c r="AD159" s="45">
        <v>4.0937117126546489</v>
      </c>
      <c r="AE159" s="32">
        <v>38</v>
      </c>
      <c r="AF159" s="45">
        <v>4.0858989469970375</v>
      </c>
    </row>
    <row r="160" spans="1:32" s="9" customFormat="1" ht="15.75" x14ac:dyDescent="0.2">
      <c r="A160" s="73" t="s">
        <v>225</v>
      </c>
      <c r="B160" s="18" t="s">
        <v>14</v>
      </c>
      <c r="C160" s="36">
        <v>28</v>
      </c>
      <c r="D160" s="47">
        <v>4.7222253366333238</v>
      </c>
      <c r="E160" s="36">
        <v>32</v>
      </c>
      <c r="F160" s="47">
        <v>4.6706939843469222</v>
      </c>
      <c r="G160" s="36">
        <v>6</v>
      </c>
      <c r="H160" s="36">
        <v>5.4979003318461928</v>
      </c>
      <c r="I160" s="37">
        <v>13</v>
      </c>
      <c r="J160" s="66">
        <v>5.275883737676855</v>
      </c>
      <c r="K160" s="36">
        <v>25</v>
      </c>
      <c r="L160" s="47">
        <v>4.8543036071465142</v>
      </c>
      <c r="M160" s="37">
        <v>21</v>
      </c>
      <c r="N160" s="57">
        <v>5.0447473252559369</v>
      </c>
      <c r="O160" s="36">
        <v>15</v>
      </c>
      <c r="P160" s="47">
        <v>5.2196991223457605</v>
      </c>
      <c r="Q160" s="36">
        <v>5</v>
      </c>
      <c r="R160" s="47">
        <v>5.5347843064891125</v>
      </c>
      <c r="S160" s="37">
        <v>63</v>
      </c>
      <c r="T160" s="66">
        <v>4.1481287106674021</v>
      </c>
      <c r="U160" s="36">
        <v>37</v>
      </c>
      <c r="V160" s="47">
        <v>4.5670225356632272</v>
      </c>
      <c r="W160" s="37">
        <v>35</v>
      </c>
      <c r="X160" s="66">
        <v>4.58376862207444</v>
      </c>
      <c r="Y160" s="36">
        <v>38</v>
      </c>
      <c r="Z160" s="47">
        <v>4.5531720567276937</v>
      </c>
      <c r="AA160" s="36">
        <v>26</v>
      </c>
      <c r="AB160" s="47">
        <v>4.8290524604173397</v>
      </c>
      <c r="AC160" s="36">
        <v>27</v>
      </c>
      <c r="AD160" s="47">
        <v>4.7245875016544394</v>
      </c>
      <c r="AE160" s="36">
        <v>31</v>
      </c>
      <c r="AF160" s="47">
        <v>4.6798051757750931</v>
      </c>
    </row>
    <row r="161" spans="1:32" s="9" customForma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x14ac:dyDescent="0.25">
      <c r="A162" s="126">
        <v>0.01</v>
      </c>
      <c r="B162" s="121" t="s">
        <v>272</v>
      </c>
      <c r="C162" s="110">
        <v>43</v>
      </c>
      <c r="D162" s="128">
        <v>163792</v>
      </c>
      <c r="E162" s="110">
        <v>82</v>
      </c>
      <c r="F162" s="110">
        <v>21278</v>
      </c>
      <c r="G162" s="110">
        <v>33</v>
      </c>
      <c r="H162" s="110">
        <v>245013</v>
      </c>
      <c r="I162" s="110">
        <v>13</v>
      </c>
      <c r="J162" s="110">
        <v>957053</v>
      </c>
      <c r="K162" s="110">
        <v>64</v>
      </c>
      <c r="L162" s="110">
        <v>50160</v>
      </c>
      <c r="M162" s="110">
        <v>38</v>
      </c>
      <c r="N162" s="110">
        <v>186482</v>
      </c>
      <c r="O162" s="110">
        <v>23</v>
      </c>
      <c r="P162" s="110">
        <v>391498</v>
      </c>
      <c r="Q162" s="110">
        <v>45</v>
      </c>
      <c r="R162" s="110">
        <v>161349</v>
      </c>
      <c r="S162" s="110">
        <v>17</v>
      </c>
      <c r="T162" s="110">
        <v>663419</v>
      </c>
      <c r="U162" s="110">
        <v>88</v>
      </c>
      <c r="V162" s="110">
        <v>19660</v>
      </c>
      <c r="W162" s="110">
        <v>53</v>
      </c>
      <c r="X162" s="110">
        <v>111339</v>
      </c>
      <c r="Y162" s="110">
        <v>68</v>
      </c>
      <c r="Z162" s="110">
        <v>40059</v>
      </c>
      <c r="AA162" s="110">
        <v>61</v>
      </c>
      <c r="AB162" s="110">
        <v>67763</v>
      </c>
      <c r="AC162" s="110">
        <v>25</v>
      </c>
      <c r="AD162" s="110">
        <v>376029</v>
      </c>
      <c r="AE162" s="110">
        <v>37</v>
      </c>
      <c r="AF162" s="110">
        <v>192603</v>
      </c>
    </row>
    <row r="163" spans="1:32" s="76" customFormat="1" x14ac:dyDescent="0.25">
      <c r="A163" s="126">
        <v>0.02</v>
      </c>
      <c r="B163" s="120" t="s">
        <v>279</v>
      </c>
      <c r="C163" s="110">
        <v>50</v>
      </c>
      <c r="D163" s="110">
        <v>16.600000000000001</v>
      </c>
      <c r="E163" s="110">
        <v>120</v>
      </c>
      <c r="F163" s="110">
        <v>1.3</v>
      </c>
      <c r="G163" s="110">
        <v>91</v>
      </c>
      <c r="H163" s="110">
        <v>5.3</v>
      </c>
      <c r="I163" s="110">
        <v>22</v>
      </c>
      <c r="J163" s="110">
        <v>48.1</v>
      </c>
      <c r="K163" s="110">
        <v>130</v>
      </c>
      <c r="L163" s="110">
        <v>0.47899999999999998</v>
      </c>
      <c r="M163" s="110">
        <v>38</v>
      </c>
      <c r="N163" s="110">
        <v>26.2</v>
      </c>
      <c r="O163" s="110">
        <v>93</v>
      </c>
      <c r="P163" s="110">
        <v>4.7</v>
      </c>
      <c r="Q163" s="110">
        <v>96</v>
      </c>
      <c r="R163" s="110">
        <v>4.4000000000000004</v>
      </c>
      <c r="S163" s="110">
        <v>17</v>
      </c>
      <c r="T163" s="110">
        <v>75.2</v>
      </c>
      <c r="U163" s="110">
        <v>126</v>
      </c>
      <c r="V163" s="110">
        <v>0.76400000000000001</v>
      </c>
      <c r="W163" s="110">
        <v>109</v>
      </c>
      <c r="X163" s="110">
        <v>2.8</v>
      </c>
      <c r="Y163" s="110">
        <v>110</v>
      </c>
      <c r="Z163" s="110">
        <v>2.7</v>
      </c>
      <c r="AA163" s="110">
        <v>124</v>
      </c>
      <c r="AB163" s="110">
        <v>0.91100000000000003</v>
      </c>
      <c r="AC163" s="110">
        <v>39</v>
      </c>
      <c r="AD163" s="110">
        <v>25.8</v>
      </c>
      <c r="AE163" s="110">
        <v>92</v>
      </c>
      <c r="AF163" s="110">
        <v>4.8</v>
      </c>
    </row>
    <row r="164" spans="1:32" s="76" customFormat="1" x14ac:dyDescent="0.25">
      <c r="A164" s="126">
        <v>0.03</v>
      </c>
      <c r="B164" s="121" t="s">
        <v>283</v>
      </c>
      <c r="C164" s="110">
        <v>50</v>
      </c>
      <c r="D164" s="128">
        <v>9879.0939999999991</v>
      </c>
      <c r="E164" s="110">
        <v>40</v>
      </c>
      <c r="F164" s="110">
        <v>15850.709000000001</v>
      </c>
      <c r="G164" s="110">
        <v>9</v>
      </c>
      <c r="H164" s="110">
        <v>46601.864999999998</v>
      </c>
      <c r="I164" s="110">
        <v>35</v>
      </c>
      <c r="J164" s="110">
        <v>19750.813999999998</v>
      </c>
      <c r="K164" s="110">
        <v>1</v>
      </c>
      <c r="L164" s="110">
        <v>104673.281</v>
      </c>
      <c r="M164" s="110">
        <v>59</v>
      </c>
      <c r="N164" s="110">
        <v>6947.643</v>
      </c>
      <c r="O164" s="110">
        <v>2</v>
      </c>
      <c r="P164" s="110">
        <v>83922.497000000003</v>
      </c>
      <c r="Q164" s="110">
        <v>21</v>
      </c>
      <c r="R164" s="110">
        <v>35162.934000000001</v>
      </c>
      <c r="S164" s="110">
        <v>51</v>
      </c>
      <c r="T164" s="110">
        <v>9629.1370000000006</v>
      </c>
      <c r="U164" s="110">
        <v>30</v>
      </c>
      <c r="V164" s="110">
        <v>25730.508999999998</v>
      </c>
      <c r="W164" s="110">
        <v>23</v>
      </c>
      <c r="X164" s="110">
        <v>33634.336000000003</v>
      </c>
      <c r="Y164" s="110">
        <v>41</v>
      </c>
      <c r="Z164" s="110">
        <v>15584.407999999999</v>
      </c>
      <c r="AA164" s="110">
        <v>3</v>
      </c>
      <c r="AB164" s="110">
        <v>72849.070000000007</v>
      </c>
      <c r="AC164" s="110">
        <v>42</v>
      </c>
      <c r="AD164" s="110">
        <v>15481.226000000001</v>
      </c>
      <c r="AE164" s="110">
        <v>16</v>
      </c>
      <c r="AF164" s="110">
        <v>42934.127999999997</v>
      </c>
    </row>
    <row r="165" spans="1:32" s="76" customFormat="1" x14ac:dyDescent="0.25">
      <c r="A165" s="127">
        <v>0.04</v>
      </c>
      <c r="B165" s="122" t="s">
        <v>287</v>
      </c>
      <c r="C165" s="112">
        <v>42</v>
      </c>
      <c r="D165" s="112">
        <v>0.36</v>
      </c>
      <c r="E165" s="112">
        <v>89</v>
      </c>
      <c r="F165" s="112">
        <v>4.3999999999999997E-2</v>
      </c>
      <c r="G165" s="112">
        <v>51</v>
      </c>
      <c r="H165" s="112">
        <v>0.28699999999999998</v>
      </c>
      <c r="I165" s="112">
        <v>14</v>
      </c>
      <c r="J165" s="112">
        <v>1.853</v>
      </c>
      <c r="K165" s="112">
        <v>82</v>
      </c>
      <c r="L165" s="112">
        <v>5.8000000000000003E-2</v>
      </c>
      <c r="M165" s="112">
        <v>29</v>
      </c>
      <c r="N165" s="112">
        <v>0.52400000000000002</v>
      </c>
      <c r="O165" s="112">
        <v>39</v>
      </c>
      <c r="P165" s="112">
        <v>0.38300000000000001</v>
      </c>
      <c r="Q165" s="112">
        <v>45</v>
      </c>
      <c r="R165" s="112">
        <v>0.34200000000000003</v>
      </c>
      <c r="S165" s="112">
        <v>15</v>
      </c>
      <c r="T165" s="112">
        <v>1.371</v>
      </c>
      <c r="U165" s="112">
        <v>95</v>
      </c>
      <c r="V165" s="112">
        <v>3.7999999999999999E-2</v>
      </c>
      <c r="W165" s="112">
        <v>56</v>
      </c>
      <c r="X165" s="112">
        <v>0.19700000000000001</v>
      </c>
      <c r="Y165" s="112">
        <v>71</v>
      </c>
      <c r="Z165" s="112">
        <v>9.4E-2</v>
      </c>
      <c r="AA165" s="112">
        <v>66</v>
      </c>
      <c r="AB165" s="112">
        <v>0.11600000000000001</v>
      </c>
      <c r="AC165" s="112">
        <v>21</v>
      </c>
      <c r="AD165" s="112">
        <v>0.874</v>
      </c>
      <c r="AE165" s="112">
        <v>54</v>
      </c>
      <c r="AF165" s="112">
        <v>0.26</v>
      </c>
    </row>
  </sheetData>
  <mergeCells count="17">
    <mergeCell ref="W1:X1"/>
    <mergeCell ref="Y1:Z1"/>
    <mergeCell ref="AA1:AB1"/>
    <mergeCell ref="AC1:AD1"/>
    <mergeCell ref="AE1:AF1"/>
    <mergeCell ref="U1:V1"/>
    <mergeCell ref="A1:A2"/>
    <mergeCell ref="B1:B2"/>
    <mergeCell ref="C1:D1"/>
    <mergeCell ref="E1:F1"/>
    <mergeCell ref="G1:H1"/>
    <mergeCell ref="I1:J1"/>
    <mergeCell ref="K1:L1"/>
    <mergeCell ref="M1:N1"/>
    <mergeCell ref="O1:P1"/>
    <mergeCell ref="Q1:R1"/>
    <mergeCell ref="S1:T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5"/>
  <sheetViews>
    <sheetView topLeftCell="A148" workbookViewId="0">
      <selection activeCell="B1" sqref="B1:B2"/>
    </sheetView>
  </sheetViews>
  <sheetFormatPr defaultRowHeight="15" x14ac:dyDescent="0.25"/>
  <cols>
    <col min="1" max="1" width="10" style="76" bestFit="1" customWidth="1"/>
    <col min="2" max="2" width="51.140625" style="2" customWidth="1"/>
    <col min="3" max="3" width="7.28515625" style="98" customWidth="1"/>
    <col min="4" max="4" width="8.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30.75" customHeight="1" x14ac:dyDescent="0.25">
      <c r="A1" s="166" t="s">
        <v>772</v>
      </c>
      <c r="B1" s="165" t="s">
        <v>779</v>
      </c>
      <c r="C1" s="164" t="s">
        <v>5</v>
      </c>
      <c r="D1" s="164"/>
      <c r="E1" s="164" t="s">
        <v>3</v>
      </c>
      <c r="F1" s="164"/>
      <c r="G1" s="164" t="s">
        <v>2</v>
      </c>
      <c r="H1" s="164"/>
      <c r="I1" s="164" t="s">
        <v>172</v>
      </c>
      <c r="J1" s="164"/>
      <c r="K1" s="164" t="s">
        <v>4</v>
      </c>
      <c r="L1" s="164"/>
      <c r="M1" s="164" t="s">
        <v>6</v>
      </c>
      <c r="N1" s="164"/>
      <c r="O1" s="164" t="s">
        <v>1</v>
      </c>
      <c r="P1" s="164"/>
      <c r="Q1" s="164" t="s">
        <v>0</v>
      </c>
      <c r="R1" s="164"/>
      <c r="S1" s="164" t="s">
        <v>7</v>
      </c>
      <c r="T1" s="164"/>
      <c r="U1" s="164" t="s">
        <v>9</v>
      </c>
      <c r="V1" s="164"/>
      <c r="W1" s="164" t="s">
        <v>8</v>
      </c>
      <c r="X1" s="164"/>
      <c r="Y1" s="164" t="s">
        <v>10</v>
      </c>
      <c r="Z1" s="164"/>
      <c r="AA1" s="164" t="s">
        <v>11</v>
      </c>
      <c r="AB1" s="164"/>
      <c r="AC1" s="164" t="s">
        <v>13</v>
      </c>
      <c r="AD1" s="164"/>
      <c r="AE1" s="164" t="s">
        <v>12</v>
      </c>
      <c r="AF1" s="164"/>
    </row>
    <row r="2" spans="1:34" x14ac:dyDescent="0.25">
      <c r="A2" s="167"/>
      <c r="B2" s="165"/>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x14ac:dyDescent="0.2">
      <c r="A3" s="68">
        <v>1.01</v>
      </c>
      <c r="B3" s="10" t="s">
        <v>15</v>
      </c>
      <c r="C3" s="20">
        <v>40</v>
      </c>
      <c r="D3" s="39">
        <v>5.411770013123359</v>
      </c>
      <c r="E3" s="20">
        <v>26</v>
      </c>
      <c r="F3" s="39">
        <v>5.6464791959891105</v>
      </c>
      <c r="G3" s="20">
        <v>7</v>
      </c>
      <c r="H3" s="39">
        <v>6.4006618819776708</v>
      </c>
      <c r="I3" s="21">
        <v>24</v>
      </c>
      <c r="J3" s="58">
        <v>5.7094748157248159</v>
      </c>
      <c r="K3" s="20">
        <v>20</v>
      </c>
      <c r="L3" s="39">
        <v>5.9970049504950502</v>
      </c>
      <c r="M3" s="21">
        <v>23</v>
      </c>
      <c r="N3" s="49">
        <v>5.7111298110767521</v>
      </c>
      <c r="O3" s="20">
        <v>12</v>
      </c>
      <c r="P3" s="39">
        <v>6.310844943680765</v>
      </c>
      <c r="Q3" s="20">
        <v>5</v>
      </c>
      <c r="R3" s="39">
        <v>6.410703471606034</v>
      </c>
      <c r="S3" s="21">
        <v>58</v>
      </c>
      <c r="T3" s="58">
        <v>4.7956838036383491</v>
      </c>
      <c r="U3" s="20">
        <v>35</v>
      </c>
      <c r="V3" s="39">
        <v>5.4841336088712396</v>
      </c>
      <c r="W3" s="21">
        <v>42</v>
      </c>
      <c r="X3" s="58">
        <v>5.4004715762999229</v>
      </c>
      <c r="Y3" s="20">
        <v>59</v>
      </c>
      <c r="Z3" s="39">
        <v>4.7701863354037268</v>
      </c>
      <c r="AA3" s="20">
        <v>38</v>
      </c>
      <c r="AB3" s="39">
        <v>5.4294483284272506</v>
      </c>
      <c r="AC3" s="20">
        <v>47</v>
      </c>
      <c r="AD3" s="39">
        <v>5.166666666666667</v>
      </c>
      <c r="AE3" s="20">
        <v>45</v>
      </c>
      <c r="AF3" s="67">
        <v>5.1847274195719484</v>
      </c>
      <c r="AH3" s="99"/>
    </row>
    <row r="4" spans="1:34" x14ac:dyDescent="0.2">
      <c r="A4" s="68">
        <v>1.02</v>
      </c>
      <c r="B4" s="10" t="s">
        <v>16</v>
      </c>
      <c r="C4" s="20">
        <v>49</v>
      </c>
      <c r="D4" s="39">
        <v>3.9609523809523814</v>
      </c>
      <c r="E4" s="20">
        <v>34</v>
      </c>
      <c r="F4" s="39">
        <v>4.6609044254397158</v>
      </c>
      <c r="G4" s="20">
        <v>2</v>
      </c>
      <c r="H4" s="39">
        <v>6.3318906915616786</v>
      </c>
      <c r="I4" s="21">
        <v>23</v>
      </c>
      <c r="J4" s="58">
        <v>5.3684198402948411</v>
      </c>
      <c r="K4" s="20">
        <v>18</v>
      </c>
      <c r="L4" s="39">
        <v>5.6033441896821259</v>
      </c>
      <c r="M4" s="21">
        <v>25</v>
      </c>
      <c r="N4" s="49">
        <v>5.107409543012098</v>
      </c>
      <c r="O4" s="20">
        <v>16</v>
      </c>
      <c r="P4" s="39">
        <v>5.6389948824564211</v>
      </c>
      <c r="Q4" s="20">
        <v>5</v>
      </c>
      <c r="R4" s="39">
        <v>6.1717642320085933</v>
      </c>
      <c r="S4" s="21">
        <v>69</v>
      </c>
      <c r="T4" s="58">
        <v>3.4489419191919195</v>
      </c>
      <c r="U4" s="20">
        <v>33</v>
      </c>
      <c r="V4" s="39">
        <v>4.7422705314009663</v>
      </c>
      <c r="W4" s="21">
        <v>61</v>
      </c>
      <c r="X4" s="58">
        <v>3.6269674742756512</v>
      </c>
      <c r="Y4" s="20">
        <v>32</v>
      </c>
      <c r="Z4" s="39">
        <v>4.7888198757763973</v>
      </c>
      <c r="AA4" s="20">
        <v>27</v>
      </c>
      <c r="AB4" s="39">
        <v>5.0186876170896353</v>
      </c>
      <c r="AC4" s="20">
        <v>53</v>
      </c>
      <c r="AD4" s="39">
        <v>3.860215053763441</v>
      </c>
      <c r="AE4" s="20">
        <v>31</v>
      </c>
      <c r="AF4" s="39">
        <v>4.8437283425956199</v>
      </c>
      <c r="AH4" s="99"/>
    </row>
    <row r="5" spans="1:34" x14ac:dyDescent="0.2">
      <c r="A5" s="68" t="s">
        <v>182</v>
      </c>
      <c r="B5" s="10" t="s">
        <v>17</v>
      </c>
      <c r="C5" s="20">
        <v>42</v>
      </c>
      <c r="D5" s="39">
        <v>4.9281641357330335</v>
      </c>
      <c r="E5" s="20">
        <v>29</v>
      </c>
      <c r="F5" s="39">
        <v>5.3179542724726456</v>
      </c>
      <c r="G5" s="20">
        <v>4</v>
      </c>
      <c r="H5" s="39">
        <v>6.3777381518390071</v>
      </c>
      <c r="I5" s="21">
        <v>22</v>
      </c>
      <c r="J5" s="58">
        <v>5.5957898239148243</v>
      </c>
      <c r="K5" s="20">
        <v>20</v>
      </c>
      <c r="L5" s="39">
        <v>5.8657846968907421</v>
      </c>
      <c r="M5" s="21">
        <v>24</v>
      </c>
      <c r="N5" s="49">
        <v>5.5098897217218665</v>
      </c>
      <c r="O5" s="20">
        <v>11</v>
      </c>
      <c r="P5" s="39">
        <v>6.0868949232726495</v>
      </c>
      <c r="Q5" s="20">
        <v>5</v>
      </c>
      <c r="R5" s="39">
        <v>6.3310570584068868</v>
      </c>
      <c r="S5" s="21">
        <v>62</v>
      </c>
      <c r="T5" s="58">
        <v>4.3467698421562062</v>
      </c>
      <c r="U5" s="20">
        <v>31</v>
      </c>
      <c r="V5" s="39">
        <v>5.2368459163811485</v>
      </c>
      <c r="W5" s="21">
        <v>45</v>
      </c>
      <c r="X5" s="58">
        <v>4.8093035422918327</v>
      </c>
      <c r="Y5" s="20">
        <v>50</v>
      </c>
      <c r="Z5" s="39">
        <v>4.7763975155279503</v>
      </c>
      <c r="AA5" s="20">
        <v>30</v>
      </c>
      <c r="AB5" s="39">
        <v>5.2925280913147121</v>
      </c>
      <c r="AC5" s="20">
        <v>52</v>
      </c>
      <c r="AD5" s="39">
        <v>4.731182795698925</v>
      </c>
      <c r="AE5" s="20">
        <v>39</v>
      </c>
      <c r="AF5" s="39">
        <v>5.0710610605798392</v>
      </c>
      <c r="AH5" s="99"/>
    </row>
    <row r="6" spans="1:34" x14ac:dyDescent="0.2">
      <c r="A6" s="68">
        <v>1.03</v>
      </c>
      <c r="B6" s="10" t="s">
        <v>18</v>
      </c>
      <c r="C6" s="20">
        <v>37</v>
      </c>
      <c r="D6" s="39">
        <v>4.5812132520597082</v>
      </c>
      <c r="E6" s="20">
        <v>40</v>
      </c>
      <c r="F6" s="39">
        <v>4.457103291247912</v>
      </c>
      <c r="G6" s="20">
        <v>2</v>
      </c>
      <c r="H6" s="39">
        <v>6.4819826049542071</v>
      </c>
      <c r="I6" s="21">
        <v>26</v>
      </c>
      <c r="J6" s="58">
        <v>4.9592797584818866</v>
      </c>
      <c r="K6" s="20">
        <v>13</v>
      </c>
      <c r="L6" s="39">
        <v>5.8738723166283249</v>
      </c>
      <c r="M6" s="21">
        <v>29</v>
      </c>
      <c r="N6" s="49">
        <v>4.903143908834207</v>
      </c>
      <c r="O6" s="20">
        <v>8</v>
      </c>
      <c r="P6" s="39">
        <v>6.179233639494834</v>
      </c>
      <c r="Q6" s="20">
        <v>5</v>
      </c>
      <c r="R6" s="39">
        <v>6.3709284070360024</v>
      </c>
      <c r="S6" s="21">
        <v>54</v>
      </c>
      <c r="T6" s="58">
        <v>3.8434411549707606</v>
      </c>
      <c r="U6" s="20">
        <v>41</v>
      </c>
      <c r="V6" s="39">
        <v>4.4089955022488763</v>
      </c>
      <c r="W6" s="21">
        <v>42</v>
      </c>
      <c r="X6" s="58">
        <v>4.3818411097099617</v>
      </c>
      <c r="Y6" s="20">
        <v>30</v>
      </c>
      <c r="Z6" s="39">
        <v>4.8841463414634143</v>
      </c>
      <c r="AA6" s="20">
        <v>18</v>
      </c>
      <c r="AB6" s="39">
        <v>5.5081401480288381</v>
      </c>
      <c r="AC6" s="20">
        <v>47</v>
      </c>
      <c r="AD6" s="39">
        <v>4.1123595505617976</v>
      </c>
      <c r="AE6" s="20">
        <v>16</v>
      </c>
      <c r="AF6" s="39">
        <v>5.6250574321449847</v>
      </c>
      <c r="AH6" s="99"/>
    </row>
    <row r="7" spans="1:34" x14ac:dyDescent="0.2">
      <c r="A7" s="68">
        <v>1.04</v>
      </c>
      <c r="B7" s="10" t="s">
        <v>19</v>
      </c>
      <c r="C7" s="20">
        <v>28</v>
      </c>
      <c r="D7" s="39">
        <v>3.6568858003487819</v>
      </c>
      <c r="E7" s="20">
        <v>43</v>
      </c>
      <c r="F7" s="39">
        <v>3.185624856026041</v>
      </c>
      <c r="G7" s="20">
        <v>3</v>
      </c>
      <c r="H7" s="39">
        <v>5.7054669325357255</v>
      </c>
      <c r="I7" s="21">
        <v>22</v>
      </c>
      <c r="J7" s="58">
        <v>4.0219518604827886</v>
      </c>
      <c r="K7" s="20">
        <v>9</v>
      </c>
      <c r="L7" s="39">
        <v>5.3352791695634458</v>
      </c>
      <c r="M7" s="21">
        <v>18</v>
      </c>
      <c r="N7" s="49">
        <v>4.5846996882683984</v>
      </c>
      <c r="O7" s="20">
        <v>6</v>
      </c>
      <c r="P7" s="39">
        <v>5.4533777426967731</v>
      </c>
      <c r="Q7" s="20">
        <v>1</v>
      </c>
      <c r="R7" s="39">
        <v>6.352552946561703</v>
      </c>
      <c r="S7" s="21">
        <v>56</v>
      </c>
      <c r="T7" s="58">
        <v>2.7863844124873536</v>
      </c>
      <c r="U7" s="20">
        <v>40</v>
      </c>
      <c r="V7" s="39">
        <v>3.2477180041376665</v>
      </c>
      <c r="W7" s="21">
        <v>37</v>
      </c>
      <c r="X7" s="58">
        <v>3.2780974110419159</v>
      </c>
      <c r="Y7" s="20">
        <v>15</v>
      </c>
      <c r="Z7" s="39">
        <v>4.7515923566878984</v>
      </c>
      <c r="AA7" s="20">
        <v>10</v>
      </c>
      <c r="AB7" s="39">
        <v>5.2658132824243218</v>
      </c>
      <c r="AC7" s="20">
        <v>21</v>
      </c>
      <c r="AD7" s="39">
        <v>4.1684210526315786</v>
      </c>
      <c r="AE7" s="20">
        <v>7</v>
      </c>
      <c r="AF7" s="39">
        <v>5.4096415445563464</v>
      </c>
      <c r="AH7" s="99"/>
    </row>
    <row r="8" spans="1:34"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x14ac:dyDescent="0.2">
      <c r="A9" s="68" t="s">
        <v>183</v>
      </c>
      <c r="B9" s="10" t="s">
        <v>21</v>
      </c>
      <c r="C9" s="20">
        <v>35</v>
      </c>
      <c r="D9" s="39">
        <v>4.119049526204245</v>
      </c>
      <c r="E9" s="20">
        <v>43</v>
      </c>
      <c r="F9" s="39">
        <v>3.8213640736369765</v>
      </c>
      <c r="G9" s="20">
        <v>3</v>
      </c>
      <c r="H9" s="39">
        <v>6.0937247687449663</v>
      </c>
      <c r="I9" s="21">
        <v>22</v>
      </c>
      <c r="J9" s="58">
        <v>4.4906158094823372</v>
      </c>
      <c r="K9" s="20">
        <v>10</v>
      </c>
      <c r="L9" s="39">
        <v>5.6045757430958858</v>
      </c>
      <c r="M9" s="21">
        <v>21</v>
      </c>
      <c r="N9" s="49">
        <v>4.7439217985513027</v>
      </c>
      <c r="O9" s="20">
        <v>7</v>
      </c>
      <c r="P9" s="39">
        <v>5.8163056910958035</v>
      </c>
      <c r="Q9" s="20">
        <v>1</v>
      </c>
      <c r="R9" s="39">
        <v>6.3617406767988527</v>
      </c>
      <c r="S9" s="21">
        <v>52</v>
      </c>
      <c r="T9" s="58">
        <v>3.3149127837290573</v>
      </c>
      <c r="U9" s="20">
        <v>41</v>
      </c>
      <c r="V9" s="39">
        <v>3.8283567531932716</v>
      </c>
      <c r="W9" s="21">
        <v>40</v>
      </c>
      <c r="X9" s="58">
        <v>3.8299692603759388</v>
      </c>
      <c r="Y9" s="20">
        <v>19</v>
      </c>
      <c r="Z9" s="39">
        <v>4.8178693490756563</v>
      </c>
      <c r="AA9" s="20">
        <v>14</v>
      </c>
      <c r="AB9" s="39">
        <v>5.3869767152265799</v>
      </c>
      <c r="AC9" s="20">
        <v>32</v>
      </c>
      <c r="AD9" s="39">
        <v>4.1403903015966881</v>
      </c>
      <c r="AE9" s="20">
        <v>12</v>
      </c>
      <c r="AF9" s="39">
        <v>5.517349488350666</v>
      </c>
      <c r="AH9" s="99"/>
    </row>
    <row r="10" spans="1:34" x14ac:dyDescent="0.2">
      <c r="A10" s="68">
        <v>1.06</v>
      </c>
      <c r="B10" s="10" t="s">
        <v>22</v>
      </c>
      <c r="C10" s="20">
        <v>54</v>
      </c>
      <c r="D10" s="39">
        <v>4.247003921807071</v>
      </c>
      <c r="E10" s="20">
        <v>27</v>
      </c>
      <c r="F10" s="39">
        <v>5.263310008044451</v>
      </c>
      <c r="G10" s="20">
        <v>4</v>
      </c>
      <c r="H10" s="39">
        <v>6.4265878600243926</v>
      </c>
      <c r="I10" s="21">
        <v>35</v>
      </c>
      <c r="J10" s="58">
        <v>5.1334459459459465</v>
      </c>
      <c r="K10" s="20">
        <v>20</v>
      </c>
      <c r="L10" s="39">
        <v>5.5517092992592243</v>
      </c>
      <c r="M10" s="21">
        <v>30</v>
      </c>
      <c r="N10" s="49">
        <v>5.2365131961707307</v>
      </c>
      <c r="O10" s="20">
        <v>9</v>
      </c>
      <c r="P10" s="39">
        <v>6.0861533031309154</v>
      </c>
      <c r="Q10" s="20">
        <v>19</v>
      </c>
      <c r="R10" s="39">
        <v>5.5976776670654225</v>
      </c>
      <c r="S10" s="21">
        <v>50</v>
      </c>
      <c r="T10" s="58">
        <v>4.3956933374844329</v>
      </c>
      <c r="U10" s="20">
        <v>58</v>
      </c>
      <c r="V10" s="39">
        <v>4.0944027986006999</v>
      </c>
      <c r="W10" s="21">
        <v>31</v>
      </c>
      <c r="X10" s="58">
        <v>5.2273091011552548</v>
      </c>
      <c r="Y10" s="20">
        <v>46</v>
      </c>
      <c r="Z10" s="39">
        <v>4.658385093167702</v>
      </c>
      <c r="AA10" s="20">
        <v>22</v>
      </c>
      <c r="AB10" s="39">
        <v>5.5045513399578443</v>
      </c>
      <c r="AC10" s="20">
        <v>51</v>
      </c>
      <c r="AD10" s="39">
        <v>4.3913043478260869</v>
      </c>
      <c r="AE10" s="20">
        <v>39</v>
      </c>
      <c r="AF10" s="39">
        <v>4.9787870945479646</v>
      </c>
      <c r="AH10" s="99"/>
    </row>
    <row r="11" spans="1:34" x14ac:dyDescent="0.2">
      <c r="A11" s="68">
        <v>1.07</v>
      </c>
      <c r="B11" s="10" t="s">
        <v>23</v>
      </c>
      <c r="C11" s="20">
        <v>31</v>
      </c>
      <c r="D11" s="39">
        <v>3.8394107039053003</v>
      </c>
      <c r="E11" s="20">
        <v>44</v>
      </c>
      <c r="F11" s="39">
        <v>3.5132409005442971</v>
      </c>
      <c r="G11" s="20">
        <v>1</v>
      </c>
      <c r="H11" s="39">
        <v>5.6943496834470464</v>
      </c>
      <c r="I11" s="21">
        <v>15</v>
      </c>
      <c r="J11" s="58">
        <v>4.7129376535626539</v>
      </c>
      <c r="K11" s="20">
        <v>14</v>
      </c>
      <c r="L11" s="39">
        <v>4.7575615793286641</v>
      </c>
      <c r="M11" s="21">
        <v>23</v>
      </c>
      <c r="N11" s="49">
        <v>4.259709976440087</v>
      </c>
      <c r="O11" s="20">
        <v>7</v>
      </c>
      <c r="P11" s="39">
        <v>5.3213802596975679</v>
      </c>
      <c r="Q11" s="20">
        <v>5</v>
      </c>
      <c r="R11" s="39">
        <v>5.439004049780447</v>
      </c>
      <c r="S11" s="21">
        <v>49</v>
      </c>
      <c r="T11" s="58">
        <v>3.3538559281206339</v>
      </c>
      <c r="U11" s="20">
        <v>35</v>
      </c>
      <c r="V11" s="39">
        <v>3.7985405801986873</v>
      </c>
      <c r="W11" s="21">
        <v>65</v>
      </c>
      <c r="X11" s="58">
        <v>3.0230968783077961</v>
      </c>
      <c r="Y11" s="20">
        <v>12</v>
      </c>
      <c r="Z11" s="39">
        <v>4.8159509202453989</v>
      </c>
      <c r="AA11" s="20">
        <v>16</v>
      </c>
      <c r="AB11" s="39">
        <v>4.7011454527500742</v>
      </c>
      <c r="AC11" s="20">
        <v>25</v>
      </c>
      <c r="AD11" s="39">
        <v>4.075268817204301</v>
      </c>
      <c r="AE11" s="20">
        <v>21</v>
      </c>
      <c r="AF11" s="39">
        <v>4.3835540069686409</v>
      </c>
      <c r="AH11" s="99"/>
    </row>
    <row r="12" spans="1:34" x14ac:dyDescent="0.2">
      <c r="A12" s="68" t="s">
        <v>184</v>
      </c>
      <c r="B12" s="10" t="s">
        <v>24</v>
      </c>
      <c r="C12" s="20">
        <v>45</v>
      </c>
      <c r="D12" s="39">
        <v>4.0432073128561861</v>
      </c>
      <c r="E12" s="20">
        <v>32</v>
      </c>
      <c r="F12" s="39">
        <v>4.3882754542943738</v>
      </c>
      <c r="G12" s="20">
        <v>2</v>
      </c>
      <c r="H12" s="39">
        <v>6.0604687717357191</v>
      </c>
      <c r="I12" s="21">
        <v>22</v>
      </c>
      <c r="J12" s="58">
        <v>4.9231917997543002</v>
      </c>
      <c r="K12" s="20">
        <v>15</v>
      </c>
      <c r="L12" s="39">
        <v>5.1546354392939442</v>
      </c>
      <c r="M12" s="21">
        <v>26</v>
      </c>
      <c r="N12" s="49">
        <v>4.7481115863054093</v>
      </c>
      <c r="O12" s="20">
        <v>7</v>
      </c>
      <c r="P12" s="39">
        <v>5.7037667814142416</v>
      </c>
      <c r="Q12" s="20">
        <v>11</v>
      </c>
      <c r="R12" s="39">
        <v>5.5183408584229348</v>
      </c>
      <c r="S12" s="21">
        <v>53</v>
      </c>
      <c r="T12" s="58">
        <v>3.8747746328025334</v>
      </c>
      <c r="U12" s="20">
        <v>50</v>
      </c>
      <c r="V12" s="39">
        <v>3.9464716893996936</v>
      </c>
      <c r="W12" s="21">
        <v>42</v>
      </c>
      <c r="X12" s="58">
        <v>4.125202989731525</v>
      </c>
      <c r="Y12" s="20">
        <v>27</v>
      </c>
      <c r="Z12" s="39">
        <v>4.7371680067065505</v>
      </c>
      <c r="AA12" s="20">
        <v>16</v>
      </c>
      <c r="AB12" s="39">
        <v>5.1028483963539593</v>
      </c>
      <c r="AC12" s="20">
        <v>39</v>
      </c>
      <c r="AD12" s="39">
        <v>4.233286582515194</v>
      </c>
      <c r="AE12" s="20">
        <v>28</v>
      </c>
      <c r="AF12" s="39">
        <v>4.6811705507583028</v>
      </c>
      <c r="AH12" s="99"/>
    </row>
    <row r="13" spans="1:34" x14ac:dyDescent="0.2">
      <c r="A13" s="68">
        <v>1.08</v>
      </c>
      <c r="B13" s="10" t="s">
        <v>25</v>
      </c>
      <c r="C13" s="20">
        <v>29</v>
      </c>
      <c r="D13" s="39">
        <v>4.1446092253670992</v>
      </c>
      <c r="E13" s="20">
        <v>39</v>
      </c>
      <c r="F13" s="39">
        <v>3.8726535712175103</v>
      </c>
      <c r="G13" s="20">
        <v>8</v>
      </c>
      <c r="H13" s="39">
        <v>5.0274614548013563</v>
      </c>
      <c r="I13" s="21">
        <v>22</v>
      </c>
      <c r="J13" s="58">
        <v>4.3332923832923829</v>
      </c>
      <c r="K13" s="20">
        <v>16</v>
      </c>
      <c r="L13" s="39">
        <v>4.4239994126531297</v>
      </c>
      <c r="M13" s="21">
        <v>6</v>
      </c>
      <c r="N13" s="49">
        <v>5.0747844892282146</v>
      </c>
      <c r="O13" s="20">
        <v>15</v>
      </c>
      <c r="P13" s="39">
        <v>4.6459471271971271</v>
      </c>
      <c r="Q13" s="20">
        <v>1</v>
      </c>
      <c r="R13" s="39">
        <v>5.9382080801500567</v>
      </c>
      <c r="S13" s="21">
        <v>70</v>
      </c>
      <c r="T13" s="58">
        <v>3.3089147636941756</v>
      </c>
      <c r="U13" s="20">
        <v>17</v>
      </c>
      <c r="V13" s="39">
        <v>4.4223916613122007</v>
      </c>
      <c r="W13" s="21">
        <v>52</v>
      </c>
      <c r="X13" s="58">
        <v>3.5923333333333334</v>
      </c>
      <c r="Y13" s="20">
        <v>12</v>
      </c>
      <c r="Z13" s="39">
        <v>4.833333333333333</v>
      </c>
      <c r="AA13" s="20">
        <v>4</v>
      </c>
      <c r="AB13" s="39">
        <v>5.2468344387391239</v>
      </c>
      <c r="AC13" s="20">
        <v>20</v>
      </c>
      <c r="AD13" s="39">
        <v>4.3617021276595747</v>
      </c>
      <c r="AE13" s="20">
        <v>3</v>
      </c>
      <c r="AF13" s="39">
        <v>5.2519282686272852</v>
      </c>
      <c r="AH13" s="99"/>
    </row>
    <row r="14" spans="1:34" x14ac:dyDescent="0.2">
      <c r="A14" s="68">
        <v>1.0900000000000001</v>
      </c>
      <c r="B14" s="10" t="s">
        <v>26</v>
      </c>
      <c r="C14" s="20">
        <v>24</v>
      </c>
      <c r="D14" s="39">
        <v>3.8275957168525077</v>
      </c>
      <c r="E14" s="20">
        <v>10</v>
      </c>
      <c r="F14" s="39">
        <v>4.3073558481468215</v>
      </c>
      <c r="G14" s="20">
        <v>4</v>
      </c>
      <c r="H14" s="39">
        <v>4.623546891327063</v>
      </c>
      <c r="I14" s="21">
        <v>8</v>
      </c>
      <c r="J14" s="58">
        <v>4.3473587223587229</v>
      </c>
      <c r="K14" s="20">
        <v>21</v>
      </c>
      <c r="L14" s="39">
        <v>3.8966011648705177</v>
      </c>
      <c r="M14" s="21">
        <v>5</v>
      </c>
      <c r="N14" s="49">
        <v>4.6159085223690921</v>
      </c>
      <c r="O14" s="20">
        <v>29</v>
      </c>
      <c r="P14" s="39">
        <v>3.6467539217539215</v>
      </c>
      <c r="Q14" s="20">
        <v>1</v>
      </c>
      <c r="R14" s="39">
        <v>5.2991887277750944</v>
      </c>
      <c r="S14" s="21">
        <v>80</v>
      </c>
      <c r="T14" s="58">
        <v>2.9373301777713543</v>
      </c>
      <c r="U14" s="20">
        <v>18</v>
      </c>
      <c r="V14" s="39">
        <v>3.993721280457196</v>
      </c>
      <c r="W14" s="21">
        <v>88</v>
      </c>
      <c r="X14" s="58">
        <v>2.8673900994024111</v>
      </c>
      <c r="Y14" s="20">
        <v>9</v>
      </c>
      <c r="Z14" s="39">
        <v>4.3312883435582821</v>
      </c>
      <c r="AA14" s="20">
        <v>12</v>
      </c>
      <c r="AB14" s="39">
        <v>4.1893989171572752</v>
      </c>
      <c r="AC14" s="20">
        <v>20</v>
      </c>
      <c r="AD14" s="39">
        <v>3.9368421052631577</v>
      </c>
      <c r="AE14" s="20">
        <v>6</v>
      </c>
      <c r="AF14" s="39">
        <v>4.5965167030384428</v>
      </c>
      <c r="AH14" s="99"/>
    </row>
    <row r="15" spans="1:34" x14ac:dyDescent="0.2">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c r="AH15" s="99"/>
    </row>
    <row r="16" spans="1:34" x14ac:dyDescent="0.2">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c r="AH16" s="99"/>
    </row>
    <row r="17" spans="1:34" x14ac:dyDescent="0.2">
      <c r="A17" s="68">
        <v>1.1200000000000001</v>
      </c>
      <c r="B17" s="10" t="s">
        <v>29</v>
      </c>
      <c r="C17" s="20">
        <v>19</v>
      </c>
      <c r="D17" s="39">
        <v>5.135814459003436</v>
      </c>
      <c r="E17" s="20">
        <v>28</v>
      </c>
      <c r="F17" s="39">
        <v>4.885426518706665</v>
      </c>
      <c r="G17" s="20">
        <v>3</v>
      </c>
      <c r="H17" s="39">
        <v>5.8289827487235257</v>
      </c>
      <c r="I17" s="21">
        <v>34</v>
      </c>
      <c r="J17" s="58">
        <v>4.7350914410192768</v>
      </c>
      <c r="K17" s="20">
        <v>17</v>
      </c>
      <c r="L17" s="39">
        <v>5.1741694260372704</v>
      </c>
      <c r="M17" s="21">
        <v>16</v>
      </c>
      <c r="N17" s="49">
        <v>5.2109026286560534</v>
      </c>
      <c r="O17" s="20">
        <v>11</v>
      </c>
      <c r="P17" s="39">
        <v>5.303485043596984</v>
      </c>
      <c r="Q17" s="20">
        <v>1</v>
      </c>
      <c r="R17" s="39">
        <v>6.1082917008300299</v>
      </c>
      <c r="S17" s="21">
        <v>59</v>
      </c>
      <c r="T17" s="58">
        <v>4.1374036469624702</v>
      </c>
      <c r="U17" s="20">
        <v>33</v>
      </c>
      <c r="V17" s="39">
        <v>4.7745620470839611</v>
      </c>
      <c r="W17" s="21">
        <v>52</v>
      </c>
      <c r="X17" s="58">
        <v>4.2259348839745865</v>
      </c>
      <c r="Y17" s="20">
        <v>35</v>
      </c>
      <c r="Z17" s="39">
        <v>4.7345679012345681</v>
      </c>
      <c r="AA17" s="20">
        <v>36</v>
      </c>
      <c r="AB17" s="39">
        <v>4.6913335815099249</v>
      </c>
      <c r="AC17" s="20">
        <v>54</v>
      </c>
      <c r="AD17" s="39">
        <v>4.2</v>
      </c>
      <c r="AE17" s="20">
        <v>20</v>
      </c>
      <c r="AF17" s="39">
        <v>5.1212507932234681</v>
      </c>
      <c r="AH17" s="99"/>
    </row>
    <row r="18" spans="1:34" x14ac:dyDescent="0.2">
      <c r="A18" s="68" t="s">
        <v>185</v>
      </c>
      <c r="B18" s="10" t="s">
        <v>30</v>
      </c>
      <c r="C18" s="20">
        <v>25</v>
      </c>
      <c r="D18" s="39">
        <v>4.4660454041470032</v>
      </c>
      <c r="E18" s="20">
        <v>22</v>
      </c>
      <c r="F18" s="39">
        <v>4.4990665996324495</v>
      </c>
      <c r="G18" s="20">
        <v>2</v>
      </c>
      <c r="H18" s="39">
        <v>5.3971491604618302</v>
      </c>
      <c r="I18" s="21">
        <v>20</v>
      </c>
      <c r="J18" s="58">
        <v>4.5950693129575217</v>
      </c>
      <c r="K18" s="20">
        <v>17</v>
      </c>
      <c r="L18" s="39">
        <v>4.7110422180047982</v>
      </c>
      <c r="M18" s="21">
        <v>7</v>
      </c>
      <c r="N18" s="49">
        <v>5.0677426777461356</v>
      </c>
      <c r="O18" s="20">
        <v>10</v>
      </c>
      <c r="P18" s="39">
        <v>4.910791408319394</v>
      </c>
      <c r="Q18" s="20">
        <v>1</v>
      </c>
      <c r="R18" s="39">
        <v>5.8313317358586758</v>
      </c>
      <c r="S18" s="21">
        <v>67</v>
      </c>
      <c r="T18" s="58">
        <v>3.5221846800759615</v>
      </c>
      <c r="U18" s="20">
        <v>33</v>
      </c>
      <c r="V18" s="39">
        <v>4.2530779072905114</v>
      </c>
      <c r="W18" s="21">
        <v>44</v>
      </c>
      <c r="X18" s="58">
        <v>3.9365914122700487</v>
      </c>
      <c r="Y18" s="20">
        <v>18</v>
      </c>
      <c r="Z18" s="39">
        <v>4.693350853651042</v>
      </c>
      <c r="AA18" s="20">
        <v>13</v>
      </c>
      <c r="AB18" s="39">
        <v>4.8148770893167381</v>
      </c>
      <c r="AC18" s="20">
        <v>36</v>
      </c>
      <c r="AD18" s="39">
        <v>4.1898534495350308</v>
      </c>
      <c r="AE18" s="20">
        <v>9</v>
      </c>
      <c r="AF18" s="39">
        <v>4.9843576886343071</v>
      </c>
      <c r="AH18" s="99"/>
    </row>
    <row r="19" spans="1:34" x14ac:dyDescent="0.2">
      <c r="A19" s="68">
        <v>1.1299999999999999</v>
      </c>
      <c r="B19" s="10" t="s">
        <v>31</v>
      </c>
      <c r="C19" s="20">
        <v>28</v>
      </c>
      <c r="D19" s="39">
        <v>5.9607022538709513</v>
      </c>
      <c r="E19" s="20">
        <v>27</v>
      </c>
      <c r="F19" s="39">
        <v>5.9635490210083493</v>
      </c>
      <c r="G19" s="20">
        <v>1</v>
      </c>
      <c r="H19" s="39">
        <v>6.5699945617692368</v>
      </c>
      <c r="I19" s="21">
        <v>78</v>
      </c>
      <c r="J19" s="58">
        <v>5.2779221231540827</v>
      </c>
      <c r="K19" s="20">
        <v>21</v>
      </c>
      <c r="L19" s="39">
        <v>6.0361875253254968</v>
      </c>
      <c r="M19" s="21">
        <v>59</v>
      </c>
      <c r="N19" s="49">
        <v>5.5248223881045053</v>
      </c>
      <c r="O19" s="20">
        <v>29</v>
      </c>
      <c r="P19" s="39">
        <v>5.9041399572649569</v>
      </c>
      <c r="Q19" s="20">
        <v>85</v>
      </c>
      <c r="R19" s="39">
        <v>5.2065422582076302</v>
      </c>
      <c r="S19" s="21">
        <v>100</v>
      </c>
      <c r="T19" s="58">
        <v>4.7851541046393988</v>
      </c>
      <c r="U19" s="20">
        <v>88</v>
      </c>
      <c r="V19" s="39">
        <v>5.113703431971957</v>
      </c>
      <c r="W19" s="21">
        <v>69</v>
      </c>
      <c r="X19" s="58">
        <v>5.3986682272496829</v>
      </c>
      <c r="Y19" s="20">
        <v>76</v>
      </c>
      <c r="Z19" s="39">
        <v>5.2958579881656807</v>
      </c>
      <c r="AA19" s="20">
        <v>46</v>
      </c>
      <c r="AB19" s="39">
        <v>5.6905149051490511</v>
      </c>
      <c r="AC19" s="20">
        <v>83</v>
      </c>
      <c r="AD19" s="39">
        <v>5.225806451612903</v>
      </c>
      <c r="AE19" s="20">
        <v>55</v>
      </c>
      <c r="AF19" s="39">
        <v>5.5500198166223011</v>
      </c>
      <c r="AH19" s="99"/>
    </row>
    <row r="20" spans="1:34" x14ac:dyDescent="0.2">
      <c r="A20" s="68">
        <v>1.1399999999999999</v>
      </c>
      <c r="B20" s="10" t="s">
        <v>32</v>
      </c>
      <c r="C20" s="20">
        <v>65</v>
      </c>
      <c r="D20" s="39">
        <v>4.5709936320879354</v>
      </c>
      <c r="E20" s="20">
        <v>36</v>
      </c>
      <c r="F20" s="39">
        <v>5.3941195090297711</v>
      </c>
      <c r="G20" s="20">
        <v>2</v>
      </c>
      <c r="H20" s="39">
        <v>6.650336868183329</v>
      </c>
      <c r="I20" s="21">
        <v>40</v>
      </c>
      <c r="J20" s="58">
        <v>5.3111272910841878</v>
      </c>
      <c r="K20" s="20">
        <v>19</v>
      </c>
      <c r="L20" s="39">
        <v>5.8617737466181516</v>
      </c>
      <c r="M20" s="21">
        <v>46</v>
      </c>
      <c r="N20" s="49">
        <v>5.1569088930956077</v>
      </c>
      <c r="O20" s="20">
        <v>6</v>
      </c>
      <c r="P20" s="39">
        <v>6.4392432867712719</v>
      </c>
      <c r="Q20" s="20">
        <v>10</v>
      </c>
      <c r="R20" s="39">
        <v>6.3060498003549252</v>
      </c>
      <c r="S20" s="21">
        <v>58</v>
      </c>
      <c r="T20" s="58">
        <v>4.9221904056462886</v>
      </c>
      <c r="U20" s="20">
        <v>33</v>
      </c>
      <c r="V20" s="39">
        <v>5.4374392000217391</v>
      </c>
      <c r="W20" s="21">
        <v>18</v>
      </c>
      <c r="X20" s="58">
        <v>5.8684695732067791</v>
      </c>
      <c r="Y20" s="20">
        <v>41</v>
      </c>
      <c r="Z20" s="39">
        <v>5.2840236686390529</v>
      </c>
      <c r="AA20" s="20">
        <v>12</v>
      </c>
      <c r="AB20" s="39">
        <v>6.2224747610113464</v>
      </c>
      <c r="AC20" s="20">
        <v>44</v>
      </c>
      <c r="AD20" s="39">
        <v>5.1914893617021276</v>
      </c>
      <c r="AE20" s="20">
        <v>14</v>
      </c>
      <c r="AF20" s="39">
        <v>6.089999704229518</v>
      </c>
      <c r="AH20" s="99"/>
    </row>
    <row r="21" spans="1:34" x14ac:dyDescent="0.2">
      <c r="A21" s="68">
        <v>1.1499999999999999</v>
      </c>
      <c r="B21" s="10" t="s">
        <v>33</v>
      </c>
      <c r="C21" s="20">
        <v>28</v>
      </c>
      <c r="D21" s="39">
        <v>6.0741516685414325</v>
      </c>
      <c r="E21" s="20">
        <v>31</v>
      </c>
      <c r="F21" s="39">
        <v>5.8997415403615543</v>
      </c>
      <c r="G21" s="20">
        <v>2</v>
      </c>
      <c r="H21" s="39">
        <v>6.7273784706486595</v>
      </c>
      <c r="I21" s="21">
        <v>50</v>
      </c>
      <c r="J21" s="58">
        <v>5.4104115479115489</v>
      </c>
      <c r="K21" s="20">
        <v>25</v>
      </c>
      <c r="L21" s="39">
        <v>6.0997822448350814</v>
      </c>
      <c r="M21" s="21">
        <v>42</v>
      </c>
      <c r="N21" s="49">
        <v>5.6759672995395549</v>
      </c>
      <c r="O21" s="20">
        <v>4</v>
      </c>
      <c r="P21" s="39">
        <v>6.6210565760938893</v>
      </c>
      <c r="Q21" s="20">
        <v>8</v>
      </c>
      <c r="R21" s="39">
        <v>6.5330773070097603</v>
      </c>
      <c r="S21" s="21">
        <v>76</v>
      </c>
      <c r="T21" s="58">
        <v>4.8719577532077532</v>
      </c>
      <c r="U21" s="20">
        <v>12</v>
      </c>
      <c r="V21" s="39">
        <v>6.4392516507703599</v>
      </c>
      <c r="W21" s="21">
        <v>18</v>
      </c>
      <c r="X21" s="58">
        <v>6.2561638441134466</v>
      </c>
      <c r="Y21" s="20">
        <v>60</v>
      </c>
      <c r="Z21" s="39">
        <v>5.224852071005917</v>
      </c>
      <c r="AA21" s="20">
        <v>17</v>
      </c>
      <c r="AB21" s="39">
        <v>6.2627669078888584</v>
      </c>
      <c r="AC21" s="20">
        <v>40</v>
      </c>
      <c r="AD21" s="39">
        <v>5.731182795698925</v>
      </c>
      <c r="AE21" s="20">
        <v>20</v>
      </c>
      <c r="AF21" s="39">
        <v>6.2147456373853895</v>
      </c>
      <c r="AH21" s="99"/>
    </row>
    <row r="22" spans="1:34" x14ac:dyDescent="0.2">
      <c r="A22" s="68">
        <v>1.1599999999999999</v>
      </c>
      <c r="B22" s="10" t="s">
        <v>34</v>
      </c>
      <c r="C22" s="20">
        <v>26</v>
      </c>
      <c r="D22" s="39">
        <v>5.5631477944451575</v>
      </c>
      <c r="E22" s="20">
        <v>44</v>
      </c>
      <c r="F22" s="39">
        <v>4.6792650363085739</v>
      </c>
      <c r="G22" s="20">
        <v>1</v>
      </c>
      <c r="H22" s="39">
        <v>6.7019792242915974</v>
      </c>
      <c r="I22" s="21">
        <v>27</v>
      </c>
      <c r="J22" s="58">
        <v>5.5447020884520892</v>
      </c>
      <c r="K22" s="20">
        <v>15</v>
      </c>
      <c r="L22" s="39">
        <v>5.7962729055046882</v>
      </c>
      <c r="M22" s="21">
        <v>31</v>
      </c>
      <c r="N22" s="49">
        <v>5.3961587362009897</v>
      </c>
      <c r="O22" s="20">
        <v>8</v>
      </c>
      <c r="P22" s="39">
        <v>6.2485028082043002</v>
      </c>
      <c r="Q22" s="20">
        <v>4</v>
      </c>
      <c r="R22" s="39">
        <v>6.4739751163623342</v>
      </c>
      <c r="S22" s="21">
        <v>52</v>
      </c>
      <c r="T22" s="58">
        <v>4.5534928661785097</v>
      </c>
      <c r="U22" s="20">
        <v>40</v>
      </c>
      <c r="V22" s="39">
        <v>4.7875094927340367</v>
      </c>
      <c r="W22" s="21">
        <v>33</v>
      </c>
      <c r="X22" s="58">
        <v>5.3768831672740873</v>
      </c>
      <c r="Y22" s="20">
        <v>34</v>
      </c>
      <c r="Z22" s="39">
        <v>5.1069182389937104</v>
      </c>
      <c r="AA22" s="20">
        <v>17</v>
      </c>
      <c r="AB22" s="39">
        <v>5.7584866638140069</v>
      </c>
      <c r="AC22" s="20">
        <v>46</v>
      </c>
      <c r="AD22" s="39">
        <v>4.645833333333333</v>
      </c>
      <c r="AE22" s="20">
        <v>10</v>
      </c>
      <c r="AF22" s="39">
        <v>6.0711238499976652</v>
      </c>
      <c r="AH22" s="99"/>
    </row>
    <row r="23" spans="1:34" x14ac:dyDescent="0.2">
      <c r="A23" s="68" t="s">
        <v>186</v>
      </c>
      <c r="B23" s="10" t="s">
        <v>35</v>
      </c>
      <c r="C23" s="20">
        <v>28</v>
      </c>
      <c r="D23" s="39">
        <v>5.542248837236369</v>
      </c>
      <c r="E23" s="20">
        <v>32</v>
      </c>
      <c r="F23" s="39">
        <v>5.4841687766770626</v>
      </c>
      <c r="G23" s="20">
        <v>1</v>
      </c>
      <c r="H23" s="39">
        <v>6.6624222812232059</v>
      </c>
      <c r="I23" s="21">
        <v>38</v>
      </c>
      <c r="J23" s="58">
        <v>5.3860407626504774</v>
      </c>
      <c r="K23" s="20">
        <v>16</v>
      </c>
      <c r="L23" s="39">
        <v>5.948504105570855</v>
      </c>
      <c r="M23" s="21">
        <v>36</v>
      </c>
      <c r="N23" s="49">
        <v>5.4384643292351651</v>
      </c>
      <c r="O23" s="20">
        <v>5</v>
      </c>
      <c r="P23" s="39">
        <v>6.3032356570836043</v>
      </c>
      <c r="Q23" s="20">
        <v>9</v>
      </c>
      <c r="R23" s="39">
        <v>6.129911120483662</v>
      </c>
      <c r="S23" s="21">
        <v>71</v>
      </c>
      <c r="T23" s="58">
        <v>4.7831987824179869</v>
      </c>
      <c r="U23" s="20">
        <v>35</v>
      </c>
      <c r="V23" s="39">
        <v>5.4444759438745223</v>
      </c>
      <c r="W23" s="21">
        <v>21</v>
      </c>
      <c r="X23" s="58">
        <v>5.725046202960999</v>
      </c>
      <c r="Y23" s="20">
        <v>45</v>
      </c>
      <c r="Z23" s="39">
        <v>5.22791299170109</v>
      </c>
      <c r="AA23" s="20">
        <v>13</v>
      </c>
      <c r="AB23" s="39">
        <v>5.9835608094658159</v>
      </c>
      <c r="AC23" s="20">
        <v>49</v>
      </c>
      <c r="AD23" s="39">
        <v>5.1985779855868222</v>
      </c>
      <c r="AE23" s="20">
        <v>14</v>
      </c>
      <c r="AF23" s="39">
        <v>5.981472252058718</v>
      </c>
      <c r="AH23" s="99"/>
    </row>
    <row r="24" spans="1:34" x14ac:dyDescent="0.2">
      <c r="A24" s="68" t="s">
        <v>187</v>
      </c>
      <c r="B24" s="10" t="s">
        <v>36</v>
      </c>
      <c r="C24" s="20">
        <v>34</v>
      </c>
      <c r="D24" s="39">
        <v>4.619743043235367</v>
      </c>
      <c r="E24" s="20">
        <v>32</v>
      </c>
      <c r="F24" s="39">
        <v>4.7021658353427016</v>
      </c>
      <c r="G24" s="20">
        <v>1</v>
      </c>
      <c r="H24" s="39">
        <v>6.1183006268009468</v>
      </c>
      <c r="I24" s="21">
        <v>22</v>
      </c>
      <c r="J24" s="58">
        <v>4.998141501751892</v>
      </c>
      <c r="K24" s="20">
        <v>14</v>
      </c>
      <c r="L24" s="39">
        <v>5.4569084405712456</v>
      </c>
      <c r="M24" s="21">
        <v>19</v>
      </c>
      <c r="N24" s="49">
        <v>5.1016260227119758</v>
      </c>
      <c r="O24" s="20">
        <v>6</v>
      </c>
      <c r="P24" s="39">
        <v>5.7641988922371388</v>
      </c>
      <c r="Q24" s="20">
        <v>3</v>
      </c>
      <c r="R24" s="39">
        <v>6.0344762899942026</v>
      </c>
      <c r="S24" s="21">
        <v>57</v>
      </c>
      <c r="T24" s="58">
        <v>3.9683681442363494</v>
      </c>
      <c r="U24" s="20">
        <v>36</v>
      </c>
      <c r="V24" s="39">
        <v>4.5418456420278295</v>
      </c>
      <c r="W24" s="21">
        <v>39</v>
      </c>
      <c r="X24" s="58">
        <v>4.4852226815260696</v>
      </c>
      <c r="Y24" s="20">
        <v>27</v>
      </c>
      <c r="Z24" s="39">
        <v>4.8505397433324573</v>
      </c>
      <c r="AA24" s="20">
        <v>15</v>
      </c>
      <c r="AB24" s="39">
        <v>5.3161582203355611</v>
      </c>
      <c r="AC24" s="20">
        <v>38</v>
      </c>
      <c r="AD24" s="39">
        <v>4.4986582229865322</v>
      </c>
      <c r="AE24" s="20">
        <v>16</v>
      </c>
      <c r="AF24" s="39">
        <v>5.2470822080763666</v>
      </c>
      <c r="AH24" s="99"/>
    </row>
    <row r="25" spans="1:34" x14ac:dyDescent="0.2">
      <c r="A25" s="68">
        <v>1.17</v>
      </c>
      <c r="B25" s="10" t="s">
        <v>37</v>
      </c>
      <c r="C25" s="20">
        <v>18</v>
      </c>
      <c r="D25" s="39">
        <v>5.4565821224401745</v>
      </c>
      <c r="E25" s="20">
        <v>45</v>
      </c>
      <c r="F25" s="39">
        <v>4.5340903412105948</v>
      </c>
      <c r="G25" s="20">
        <v>1</v>
      </c>
      <c r="H25" s="39">
        <v>6.6255485893416921</v>
      </c>
      <c r="I25" s="21">
        <v>25</v>
      </c>
      <c r="J25" s="58">
        <v>5.1625769956002516</v>
      </c>
      <c r="K25" s="20">
        <v>16</v>
      </c>
      <c r="L25" s="39">
        <v>5.789240427802179</v>
      </c>
      <c r="M25" s="21">
        <v>24</v>
      </c>
      <c r="N25" s="49">
        <v>5.2572538610038606</v>
      </c>
      <c r="O25" s="20">
        <v>6</v>
      </c>
      <c r="P25" s="39">
        <v>6.184124250542161</v>
      </c>
      <c r="Q25" s="20">
        <v>4</v>
      </c>
      <c r="R25" s="39">
        <v>6.3032560529338184</v>
      </c>
      <c r="S25" s="21">
        <v>40</v>
      </c>
      <c r="T25" s="58">
        <v>4.6398754853394033</v>
      </c>
      <c r="U25" s="20">
        <v>38</v>
      </c>
      <c r="V25" s="39">
        <v>4.6845493919706813</v>
      </c>
      <c r="W25" s="21">
        <v>36</v>
      </c>
      <c r="X25" s="58">
        <v>4.7227094865432333</v>
      </c>
      <c r="Y25" s="20">
        <v>35</v>
      </c>
      <c r="Z25" s="39">
        <v>4.7784810126582276</v>
      </c>
      <c r="AA25" s="20">
        <v>26</v>
      </c>
      <c r="AB25" s="39">
        <v>5.1331479902211612</v>
      </c>
      <c r="AC25" s="20">
        <v>46</v>
      </c>
      <c r="AD25" s="39">
        <v>4.4315789473684211</v>
      </c>
      <c r="AE25" s="20">
        <v>23</v>
      </c>
      <c r="AF25" s="39">
        <v>5.2982132221560452</v>
      </c>
      <c r="AH25" s="99"/>
    </row>
    <row r="26" spans="1:34" x14ac:dyDescent="0.2">
      <c r="A26" s="68" t="s">
        <v>188</v>
      </c>
      <c r="B26" s="10" t="s">
        <v>38</v>
      </c>
      <c r="C26" s="20">
        <v>18</v>
      </c>
      <c r="D26" s="39">
        <v>5.4565821224401745</v>
      </c>
      <c r="E26" s="20">
        <v>45</v>
      </c>
      <c r="F26" s="39">
        <v>4.5340903412105948</v>
      </c>
      <c r="G26" s="20">
        <v>1</v>
      </c>
      <c r="H26" s="39">
        <v>6.6255485893416921</v>
      </c>
      <c r="I26" s="21">
        <v>25</v>
      </c>
      <c r="J26" s="58">
        <v>5.1625769956002516</v>
      </c>
      <c r="K26" s="20">
        <v>16</v>
      </c>
      <c r="L26" s="39">
        <v>5.789240427802179</v>
      </c>
      <c r="M26" s="21">
        <v>24</v>
      </c>
      <c r="N26" s="49">
        <v>5.2572538610038606</v>
      </c>
      <c r="O26" s="20">
        <v>6</v>
      </c>
      <c r="P26" s="39">
        <v>6.184124250542161</v>
      </c>
      <c r="Q26" s="20">
        <v>4</v>
      </c>
      <c r="R26" s="39">
        <v>6.3032560529338184</v>
      </c>
      <c r="S26" s="21">
        <v>40</v>
      </c>
      <c r="T26" s="58">
        <v>4.6398754853394033</v>
      </c>
      <c r="U26" s="20">
        <v>38</v>
      </c>
      <c r="V26" s="39">
        <v>4.6845493919706813</v>
      </c>
      <c r="W26" s="21">
        <v>36</v>
      </c>
      <c r="X26" s="58">
        <v>4.7227094865432333</v>
      </c>
      <c r="Y26" s="20">
        <v>35</v>
      </c>
      <c r="Z26" s="39">
        <v>4.7784810126582276</v>
      </c>
      <c r="AA26" s="20">
        <v>26</v>
      </c>
      <c r="AB26" s="39">
        <v>5.1331479902211612</v>
      </c>
      <c r="AC26" s="20">
        <v>46</v>
      </c>
      <c r="AD26" s="39">
        <v>4.4315789473684211</v>
      </c>
      <c r="AE26" s="20">
        <v>23</v>
      </c>
      <c r="AF26" s="39">
        <v>5.2982132221560452</v>
      </c>
      <c r="AH26" s="99"/>
    </row>
    <row r="27" spans="1:34" x14ac:dyDescent="0.2">
      <c r="A27" s="68">
        <v>1.18</v>
      </c>
      <c r="B27" s="10" t="s">
        <v>39</v>
      </c>
      <c r="C27" s="20">
        <v>30</v>
      </c>
      <c r="D27" s="39">
        <v>5.5257449153315292</v>
      </c>
      <c r="E27" s="20">
        <v>31</v>
      </c>
      <c r="F27" s="39">
        <v>5.5227189978788367</v>
      </c>
      <c r="G27" s="20">
        <v>7</v>
      </c>
      <c r="H27" s="39">
        <v>6.2162172573189514</v>
      </c>
      <c r="I27" s="21">
        <v>35</v>
      </c>
      <c r="J27" s="58">
        <v>5.4237638206388219</v>
      </c>
      <c r="K27" s="20">
        <v>17</v>
      </c>
      <c r="L27" s="39">
        <v>6.0417016277898981</v>
      </c>
      <c r="M27" s="21">
        <v>25</v>
      </c>
      <c r="N27" s="49">
        <v>5.7271955705705704</v>
      </c>
      <c r="O27" s="20">
        <v>16</v>
      </c>
      <c r="P27" s="39">
        <v>6.0554092518178333</v>
      </c>
      <c r="Q27" s="20">
        <v>14</v>
      </c>
      <c r="R27" s="39">
        <v>6.1040995345506621</v>
      </c>
      <c r="S27" s="21">
        <v>62</v>
      </c>
      <c r="T27" s="58">
        <v>4.824560435495604</v>
      </c>
      <c r="U27" s="20">
        <v>20</v>
      </c>
      <c r="V27" s="39">
        <v>5.9736072389337238</v>
      </c>
      <c r="W27" s="21">
        <v>38</v>
      </c>
      <c r="X27" s="58">
        <v>5.3215444605022775</v>
      </c>
      <c r="Y27" s="20">
        <v>65</v>
      </c>
      <c r="Z27" s="39">
        <v>4.7239263803680984</v>
      </c>
      <c r="AA27" s="20">
        <v>37</v>
      </c>
      <c r="AB27" s="39">
        <v>5.3594917081796822</v>
      </c>
      <c r="AC27" s="20">
        <v>66</v>
      </c>
      <c r="AD27" s="39">
        <v>4.7234042553191493</v>
      </c>
      <c r="AE27" s="20">
        <v>43</v>
      </c>
      <c r="AF27" s="39">
        <v>5.2006151568178751</v>
      </c>
      <c r="AH27" s="99"/>
    </row>
    <row r="28" spans="1:34" x14ac:dyDescent="0.2">
      <c r="A28" s="68">
        <v>1.19</v>
      </c>
      <c r="B28" s="10" t="s">
        <v>40</v>
      </c>
      <c r="C28" s="20">
        <v>15</v>
      </c>
      <c r="D28" s="39">
        <v>5.5277037018032011</v>
      </c>
      <c r="E28" s="20">
        <v>32</v>
      </c>
      <c r="F28" s="39">
        <v>5.0557387057387055</v>
      </c>
      <c r="G28" s="20">
        <v>7</v>
      </c>
      <c r="H28" s="39">
        <v>5.6696698225253659</v>
      </c>
      <c r="I28" s="21">
        <v>30</v>
      </c>
      <c r="J28" s="58">
        <v>5.2083968058968066</v>
      </c>
      <c r="K28" s="20">
        <v>27</v>
      </c>
      <c r="L28" s="39">
        <v>5.2607732201791606</v>
      </c>
      <c r="M28" s="21">
        <v>21</v>
      </c>
      <c r="N28" s="49">
        <v>5.3906254826254827</v>
      </c>
      <c r="O28" s="20">
        <v>14</v>
      </c>
      <c r="P28" s="39">
        <v>5.5502816627816625</v>
      </c>
      <c r="Q28" s="20">
        <v>11</v>
      </c>
      <c r="R28" s="39">
        <v>5.6115951119458778</v>
      </c>
      <c r="S28" s="21">
        <v>91</v>
      </c>
      <c r="T28" s="58">
        <v>4.3428043099918101</v>
      </c>
      <c r="U28" s="20">
        <v>43</v>
      </c>
      <c r="V28" s="39">
        <v>4.8750572082379868</v>
      </c>
      <c r="W28" s="21">
        <v>68</v>
      </c>
      <c r="X28" s="58">
        <v>4.6047780718650833</v>
      </c>
      <c r="Y28" s="20">
        <v>89</v>
      </c>
      <c r="Z28" s="39">
        <v>4.3618421052631575</v>
      </c>
      <c r="AA28" s="20">
        <v>39</v>
      </c>
      <c r="AB28" s="39">
        <v>4.9464144256827183</v>
      </c>
      <c r="AC28" s="20">
        <v>55</v>
      </c>
      <c r="AD28" s="39">
        <v>4.731182795698925</v>
      </c>
      <c r="AE28" s="20">
        <v>70</v>
      </c>
      <c r="AF28" s="39">
        <v>4.5932276343031493</v>
      </c>
      <c r="AH28" s="99"/>
    </row>
    <row r="29" spans="1:34" x14ac:dyDescent="0.2">
      <c r="A29" s="79">
        <v>1.2</v>
      </c>
      <c r="B29" s="10" t="s">
        <v>41</v>
      </c>
      <c r="C29" s="20">
        <v>28</v>
      </c>
      <c r="D29" s="39">
        <v>5.2733445819272582</v>
      </c>
      <c r="E29" s="20">
        <v>41</v>
      </c>
      <c r="F29" s="39">
        <v>4.8820609483109481</v>
      </c>
      <c r="G29" s="20">
        <v>5</v>
      </c>
      <c r="H29" s="39">
        <v>5.8831696199280934</v>
      </c>
      <c r="I29" s="21">
        <v>31</v>
      </c>
      <c r="J29" s="58">
        <v>5.1215985872235876</v>
      </c>
      <c r="K29" s="20">
        <v>36</v>
      </c>
      <c r="L29" s="39">
        <v>5.0393088089296736</v>
      </c>
      <c r="M29" s="21">
        <v>19</v>
      </c>
      <c r="N29" s="49">
        <v>5.5311381152009815</v>
      </c>
      <c r="O29" s="20">
        <v>10</v>
      </c>
      <c r="P29" s="39">
        <v>5.7618289798436866</v>
      </c>
      <c r="Q29" s="20">
        <v>18</v>
      </c>
      <c r="R29" s="39">
        <v>5.5480020031728108</v>
      </c>
      <c r="S29" s="21">
        <v>56</v>
      </c>
      <c r="T29" s="58">
        <v>4.5784223457907665</v>
      </c>
      <c r="U29" s="20">
        <v>22</v>
      </c>
      <c r="V29" s="39">
        <v>5.4321749977724316</v>
      </c>
      <c r="W29" s="21">
        <v>70</v>
      </c>
      <c r="X29" s="58">
        <v>4.4027020079542147</v>
      </c>
      <c r="Y29" s="20">
        <v>66</v>
      </c>
      <c r="Z29" s="39">
        <v>4.4417177914110431</v>
      </c>
      <c r="AA29" s="20">
        <v>29</v>
      </c>
      <c r="AB29" s="39">
        <v>5.2584381855723326</v>
      </c>
      <c r="AC29" s="20">
        <v>71</v>
      </c>
      <c r="AD29" s="39">
        <v>4.397849462365591</v>
      </c>
      <c r="AE29" s="20">
        <v>53</v>
      </c>
      <c r="AF29" s="39">
        <v>4.6384296066252588</v>
      </c>
      <c r="AH29" s="99"/>
    </row>
    <row r="30" spans="1:34" x14ac:dyDescent="0.2">
      <c r="A30" s="68">
        <v>1.21</v>
      </c>
      <c r="B30" s="10" t="s">
        <v>42</v>
      </c>
      <c r="C30" s="20">
        <v>19</v>
      </c>
      <c r="D30" s="39">
        <v>6.3</v>
      </c>
      <c r="E30" s="20">
        <v>25</v>
      </c>
      <c r="F30" s="39">
        <v>6</v>
      </c>
      <c r="G30" s="20">
        <v>35</v>
      </c>
      <c r="H30" s="39">
        <v>5.7</v>
      </c>
      <c r="I30" s="21">
        <v>45</v>
      </c>
      <c r="J30" s="58">
        <v>5.3</v>
      </c>
      <c r="K30" s="20"/>
      <c r="L30" s="39"/>
      <c r="M30" s="21">
        <v>4</v>
      </c>
      <c r="N30" s="49">
        <v>8.6999999999999993</v>
      </c>
      <c r="O30" s="20">
        <v>15</v>
      </c>
      <c r="P30" s="39">
        <v>6.7</v>
      </c>
      <c r="Q30" s="20">
        <v>2</v>
      </c>
      <c r="R30" s="39">
        <v>9.3000000000000007</v>
      </c>
      <c r="S30" s="21">
        <v>45</v>
      </c>
      <c r="T30" s="58">
        <v>5.3</v>
      </c>
      <c r="U30" s="20"/>
      <c r="V30" s="39"/>
      <c r="W30" s="21">
        <v>19</v>
      </c>
      <c r="X30" s="58">
        <v>6.3</v>
      </c>
      <c r="Y30" s="20">
        <v>45</v>
      </c>
      <c r="Z30" s="39">
        <v>5.3</v>
      </c>
      <c r="AA30" s="20"/>
      <c r="AB30" s="39"/>
      <c r="AC30" s="20">
        <v>77</v>
      </c>
      <c r="AD30" s="39">
        <v>4.7</v>
      </c>
      <c r="AE30" s="20">
        <v>87</v>
      </c>
      <c r="AF30" s="39">
        <v>4.3</v>
      </c>
      <c r="AH30" s="99"/>
    </row>
    <row r="31" spans="1:34" x14ac:dyDescent="0.2">
      <c r="A31" s="68" t="s">
        <v>189</v>
      </c>
      <c r="B31" s="10" t="s">
        <v>43</v>
      </c>
      <c r="C31" s="20">
        <v>25</v>
      </c>
      <c r="D31" s="39">
        <v>5.4422643996873292</v>
      </c>
      <c r="E31" s="20">
        <v>33</v>
      </c>
      <c r="F31" s="39">
        <v>5.1535062173094959</v>
      </c>
      <c r="G31" s="20">
        <v>6</v>
      </c>
      <c r="H31" s="39">
        <v>5.9230188999241369</v>
      </c>
      <c r="I31" s="21">
        <v>29</v>
      </c>
      <c r="J31" s="58">
        <v>5.2512530712530721</v>
      </c>
      <c r="K31" s="20">
        <v>24</v>
      </c>
      <c r="L31" s="39">
        <v>5.4472612189662444</v>
      </c>
      <c r="M31" s="21">
        <v>20</v>
      </c>
      <c r="N31" s="49">
        <v>5.5496530561323452</v>
      </c>
      <c r="O31" s="20">
        <v>11</v>
      </c>
      <c r="P31" s="39">
        <v>5.7891732981477277</v>
      </c>
      <c r="Q31" s="20">
        <v>13</v>
      </c>
      <c r="R31" s="39">
        <v>5.7545655498897839</v>
      </c>
      <c r="S31" s="21">
        <v>65</v>
      </c>
      <c r="T31" s="58">
        <v>4.5819290304260605</v>
      </c>
      <c r="U31" s="20">
        <v>26</v>
      </c>
      <c r="V31" s="39">
        <v>5.4269464816480477</v>
      </c>
      <c r="W31" s="21">
        <v>52</v>
      </c>
      <c r="X31" s="58">
        <v>4.7763415134405252</v>
      </c>
      <c r="Y31" s="20">
        <v>71</v>
      </c>
      <c r="Z31" s="39">
        <v>4.5091620923474336</v>
      </c>
      <c r="AA31" s="20">
        <v>31</v>
      </c>
      <c r="AB31" s="39">
        <v>5.1881147731449113</v>
      </c>
      <c r="AC31" s="20">
        <v>63</v>
      </c>
      <c r="AD31" s="39">
        <v>4.6174788377945548</v>
      </c>
      <c r="AE31" s="20">
        <v>46</v>
      </c>
      <c r="AF31" s="39">
        <v>4.8107574659154277</v>
      </c>
      <c r="AH31" s="99"/>
    </row>
    <row r="32" spans="1:34" x14ac:dyDescent="0.2">
      <c r="A32" s="68" t="s">
        <v>190</v>
      </c>
      <c r="B32" s="10" t="s">
        <v>44</v>
      </c>
      <c r="C32" s="20">
        <v>20</v>
      </c>
      <c r="D32" s="39">
        <v>5.4494232610637514</v>
      </c>
      <c r="E32" s="20">
        <v>37</v>
      </c>
      <c r="F32" s="39">
        <v>4.8437982792600458</v>
      </c>
      <c r="G32" s="20">
        <v>2</v>
      </c>
      <c r="H32" s="39">
        <v>6.2742837446329141</v>
      </c>
      <c r="I32" s="21">
        <v>26</v>
      </c>
      <c r="J32" s="58">
        <v>5.2069150334266618</v>
      </c>
      <c r="K32" s="20">
        <v>17</v>
      </c>
      <c r="L32" s="39">
        <v>5.6182508233842121</v>
      </c>
      <c r="M32" s="21">
        <v>21</v>
      </c>
      <c r="N32" s="49">
        <v>5.4034534585681033</v>
      </c>
      <c r="O32" s="20">
        <v>9</v>
      </c>
      <c r="P32" s="39">
        <v>5.9866487743449444</v>
      </c>
      <c r="Q32" s="20">
        <v>6</v>
      </c>
      <c r="R32" s="39">
        <v>6.0289108014118007</v>
      </c>
      <c r="S32" s="21">
        <v>45</v>
      </c>
      <c r="T32" s="58">
        <v>4.6109022578827314</v>
      </c>
      <c r="U32" s="20">
        <v>30</v>
      </c>
      <c r="V32" s="39">
        <v>5.0557479368093645</v>
      </c>
      <c r="W32" s="21">
        <v>39</v>
      </c>
      <c r="X32" s="58">
        <v>4.7495254999918792</v>
      </c>
      <c r="Y32" s="20">
        <v>44</v>
      </c>
      <c r="Z32" s="39">
        <v>4.6438215525028301</v>
      </c>
      <c r="AA32" s="20">
        <v>29</v>
      </c>
      <c r="AB32" s="39">
        <v>5.1606313816830358</v>
      </c>
      <c r="AC32" s="20">
        <v>52</v>
      </c>
      <c r="AD32" s="39">
        <v>4.5245288925814879</v>
      </c>
      <c r="AE32" s="20">
        <v>31</v>
      </c>
      <c r="AF32" s="39">
        <v>5.0544853440357365</v>
      </c>
      <c r="AH32" s="99"/>
    </row>
    <row r="33" spans="1:35" s="6" customFormat="1" ht="15.75" x14ac:dyDescent="0.2">
      <c r="A33" s="69" t="s">
        <v>191</v>
      </c>
      <c r="B33" s="11" t="s">
        <v>45</v>
      </c>
      <c r="C33" s="22">
        <v>29</v>
      </c>
      <c r="D33" s="40">
        <v>4.8271630976924627</v>
      </c>
      <c r="E33" s="22">
        <v>34</v>
      </c>
      <c r="F33" s="40">
        <v>4.7375739463220379</v>
      </c>
      <c r="G33" s="22">
        <v>1</v>
      </c>
      <c r="H33" s="40">
        <v>6.157296406258939</v>
      </c>
      <c r="I33" s="23">
        <v>26</v>
      </c>
      <c r="J33" s="59">
        <v>5.0503348846705842</v>
      </c>
      <c r="K33" s="22">
        <v>14</v>
      </c>
      <c r="L33" s="40">
        <v>5.4972440362744868</v>
      </c>
      <c r="M33" s="23">
        <v>20</v>
      </c>
      <c r="N33" s="50">
        <v>5.1770828816760073</v>
      </c>
      <c r="O33" s="22">
        <v>8</v>
      </c>
      <c r="P33" s="40">
        <v>5.8198113627640904</v>
      </c>
      <c r="Q33" s="22">
        <v>3</v>
      </c>
      <c r="R33" s="40">
        <v>6.0330849178486021</v>
      </c>
      <c r="S33" s="23">
        <v>55</v>
      </c>
      <c r="T33" s="59">
        <v>4.129001672647945</v>
      </c>
      <c r="U33" s="22">
        <v>35</v>
      </c>
      <c r="V33" s="40">
        <v>4.670321215723213</v>
      </c>
      <c r="W33" s="23">
        <v>38</v>
      </c>
      <c r="X33" s="59">
        <v>4.5512983861425216</v>
      </c>
      <c r="Y33" s="22">
        <v>30</v>
      </c>
      <c r="Z33" s="40">
        <v>4.7988601956250498</v>
      </c>
      <c r="AA33" s="22">
        <v>16</v>
      </c>
      <c r="AB33" s="40">
        <v>5.2772765106724293</v>
      </c>
      <c r="AC33" s="22">
        <v>41</v>
      </c>
      <c r="AD33" s="40">
        <v>4.5051258903852709</v>
      </c>
      <c r="AE33" s="22">
        <v>19</v>
      </c>
      <c r="AF33" s="40">
        <v>5.1989329920662088</v>
      </c>
      <c r="AH33" s="99"/>
      <c r="AI33" s="1"/>
    </row>
    <row r="34" spans="1:35" x14ac:dyDescent="0.2">
      <c r="A34" s="68">
        <v>2.0099999999999998</v>
      </c>
      <c r="B34" s="10" t="s">
        <v>46</v>
      </c>
      <c r="C34" s="20">
        <v>30</v>
      </c>
      <c r="D34" s="39">
        <v>5.0143673987060344</v>
      </c>
      <c r="E34" s="20">
        <v>37</v>
      </c>
      <c r="F34" s="39">
        <v>4.7259537257143815</v>
      </c>
      <c r="G34" s="20">
        <v>6</v>
      </c>
      <c r="H34" s="39">
        <v>6.4182340647857883</v>
      </c>
      <c r="I34" s="21">
        <v>19</v>
      </c>
      <c r="J34" s="58">
        <v>5.5885749385749381</v>
      </c>
      <c r="K34" s="20">
        <v>16</v>
      </c>
      <c r="L34" s="39">
        <v>5.8811509601323326</v>
      </c>
      <c r="M34" s="21">
        <v>18</v>
      </c>
      <c r="N34" s="49">
        <v>5.6929954320517702</v>
      </c>
      <c r="O34" s="20">
        <v>24</v>
      </c>
      <c r="P34" s="39">
        <v>5.306154777050299</v>
      </c>
      <c r="Q34" s="20">
        <v>3</v>
      </c>
      <c r="R34" s="39">
        <v>6.6152487244897955</v>
      </c>
      <c r="S34" s="21">
        <v>59</v>
      </c>
      <c r="T34" s="58">
        <v>3.7323354771884185</v>
      </c>
      <c r="U34" s="20">
        <v>32</v>
      </c>
      <c r="V34" s="39">
        <v>4.9421443124591544</v>
      </c>
      <c r="W34" s="21">
        <v>36</v>
      </c>
      <c r="X34" s="58">
        <v>4.8099414046321671</v>
      </c>
      <c r="Y34" s="20">
        <v>42</v>
      </c>
      <c r="Z34" s="39">
        <v>4.5508982035928147</v>
      </c>
      <c r="AA34" s="20">
        <v>38</v>
      </c>
      <c r="AB34" s="39">
        <v>4.668989670268056</v>
      </c>
      <c r="AC34" s="20">
        <v>49</v>
      </c>
      <c r="AD34" s="39">
        <v>4.302083333333333</v>
      </c>
      <c r="AE34" s="20">
        <v>13</v>
      </c>
      <c r="AF34" s="39">
        <v>5.9628648484565456</v>
      </c>
      <c r="AH34" s="99"/>
    </row>
    <row r="35" spans="1:35" x14ac:dyDescent="0.2">
      <c r="A35" s="68">
        <v>2.02</v>
      </c>
      <c r="B35" s="10" t="s">
        <v>47</v>
      </c>
      <c r="C35" s="20">
        <v>22</v>
      </c>
      <c r="D35" s="39">
        <v>5.4077743637749975</v>
      </c>
      <c r="E35" s="20">
        <v>55</v>
      </c>
      <c r="F35" s="39">
        <v>3.7771570766441975</v>
      </c>
      <c r="G35" s="20">
        <v>18</v>
      </c>
      <c r="H35" s="39">
        <v>5.6377307471524816</v>
      </c>
      <c r="I35" s="21">
        <v>20</v>
      </c>
      <c r="J35" s="58">
        <v>5.5557457762354669</v>
      </c>
      <c r="K35" s="20">
        <v>12</v>
      </c>
      <c r="L35" s="39">
        <v>5.8135940833792823</v>
      </c>
      <c r="M35" s="21">
        <v>14</v>
      </c>
      <c r="N35" s="49">
        <v>5.7583235838578304</v>
      </c>
      <c r="O35" s="20">
        <v>44</v>
      </c>
      <c r="P35" s="39">
        <v>4.3553646786855751</v>
      </c>
      <c r="Q35" s="20">
        <v>2</v>
      </c>
      <c r="R35" s="39">
        <v>6.6460534050576747</v>
      </c>
      <c r="S35" s="21">
        <v>50</v>
      </c>
      <c r="T35" s="58">
        <v>4.0124400804547866</v>
      </c>
      <c r="U35" s="20">
        <v>33</v>
      </c>
      <c r="V35" s="39">
        <v>4.9029591587185131</v>
      </c>
      <c r="W35" s="21">
        <v>27</v>
      </c>
      <c r="X35" s="58">
        <v>5.110136602477068</v>
      </c>
      <c r="Y35" s="20">
        <v>28</v>
      </c>
      <c r="Z35" s="39">
        <v>5.0301204819277112</v>
      </c>
      <c r="AA35" s="20">
        <v>45</v>
      </c>
      <c r="AB35" s="39">
        <v>4.3055180298570228</v>
      </c>
      <c r="AC35" s="20">
        <v>39</v>
      </c>
      <c r="AD35" s="39">
        <v>4.729166666666667</v>
      </c>
      <c r="AE35" s="20">
        <v>9</v>
      </c>
      <c r="AF35" s="39">
        <v>6.0605317000942254</v>
      </c>
      <c r="AH35" s="99"/>
    </row>
    <row r="36" spans="1:35" x14ac:dyDescent="0.2">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c r="AH36" s="99"/>
    </row>
    <row r="37" spans="1:35" x14ac:dyDescent="0.2">
      <c r="A37" s="68">
        <v>2.04</v>
      </c>
      <c r="B37" s="10" t="s">
        <v>49</v>
      </c>
      <c r="C37" s="20">
        <v>34</v>
      </c>
      <c r="D37" s="39">
        <v>4.8487185662194907</v>
      </c>
      <c r="E37" s="20">
        <v>26</v>
      </c>
      <c r="F37" s="39">
        <v>5.3376387372507299</v>
      </c>
      <c r="G37" s="20">
        <v>7</v>
      </c>
      <c r="H37" s="39">
        <v>6.1929287893894074</v>
      </c>
      <c r="I37" s="21">
        <v>20</v>
      </c>
      <c r="J37" s="58">
        <v>5.50966676904177</v>
      </c>
      <c r="K37" s="20">
        <v>24</v>
      </c>
      <c r="L37" s="39">
        <v>5.40625</v>
      </c>
      <c r="M37" s="21">
        <v>13</v>
      </c>
      <c r="N37" s="49">
        <v>5.7201714179933356</v>
      </c>
      <c r="O37" s="20">
        <v>16</v>
      </c>
      <c r="P37" s="39">
        <v>5.5616165965046562</v>
      </c>
      <c r="Q37" s="20">
        <v>1</v>
      </c>
      <c r="R37" s="39">
        <v>6.8305742568766634</v>
      </c>
      <c r="S37" s="21">
        <v>83</v>
      </c>
      <c r="T37" s="58">
        <v>3.4374137920548815</v>
      </c>
      <c r="U37" s="20">
        <v>27</v>
      </c>
      <c r="V37" s="39">
        <v>5.3258131572511616</v>
      </c>
      <c r="W37" s="21">
        <v>55</v>
      </c>
      <c r="X37" s="58">
        <v>4.200421066708607</v>
      </c>
      <c r="Y37" s="20">
        <v>35</v>
      </c>
      <c r="Z37" s="39">
        <v>4.8452380952380949</v>
      </c>
      <c r="AA37" s="20">
        <v>50</v>
      </c>
      <c r="AB37" s="39">
        <v>4.3686832456559852</v>
      </c>
      <c r="AC37" s="20">
        <v>43</v>
      </c>
      <c r="AD37" s="39">
        <v>4.4947368421052634</v>
      </c>
      <c r="AE37" s="20">
        <v>8</v>
      </c>
      <c r="AF37" s="39">
        <v>5.9906773647674179</v>
      </c>
      <c r="AH37" s="99"/>
    </row>
    <row r="38" spans="1:35" x14ac:dyDescent="0.2">
      <c r="A38" s="68">
        <v>2.0499999999999998</v>
      </c>
      <c r="B38" s="10" t="s">
        <v>50</v>
      </c>
      <c r="C38" s="20">
        <v>31</v>
      </c>
      <c r="D38" s="39">
        <v>5.6852562641079256</v>
      </c>
      <c r="E38" s="20">
        <v>53</v>
      </c>
      <c r="F38" s="39">
        <v>4.989346168272542</v>
      </c>
      <c r="G38" s="20">
        <v>8</v>
      </c>
      <c r="H38" s="39">
        <v>6.3059960661380536</v>
      </c>
      <c r="I38" s="21">
        <v>26</v>
      </c>
      <c r="J38" s="58">
        <v>5.7357647420147426</v>
      </c>
      <c r="K38" s="20">
        <v>47</v>
      </c>
      <c r="L38" s="39">
        <v>5.164026402640264</v>
      </c>
      <c r="M38" s="21">
        <v>15</v>
      </c>
      <c r="N38" s="49">
        <v>6.0368918918918917</v>
      </c>
      <c r="O38" s="20">
        <v>13</v>
      </c>
      <c r="P38" s="39">
        <v>6.0539000682657393</v>
      </c>
      <c r="Q38" s="20">
        <v>1</v>
      </c>
      <c r="R38" s="39">
        <v>6.9070428302900106</v>
      </c>
      <c r="S38" s="21">
        <v>49</v>
      </c>
      <c r="T38" s="58">
        <v>5.087663749483057</v>
      </c>
      <c r="U38" s="20">
        <v>27</v>
      </c>
      <c r="V38" s="39">
        <v>5.7233252440882669</v>
      </c>
      <c r="W38" s="21">
        <v>52</v>
      </c>
      <c r="X38" s="58">
        <v>5.0538874491608796</v>
      </c>
      <c r="Y38" s="20">
        <v>54</v>
      </c>
      <c r="Z38" s="39">
        <v>4.9642857142857144</v>
      </c>
      <c r="AA38" s="20">
        <v>29</v>
      </c>
      <c r="AB38" s="39">
        <v>5.7131434854219236</v>
      </c>
      <c r="AC38" s="20">
        <v>46</v>
      </c>
      <c r="AD38" s="39">
        <v>5.260416666666667</v>
      </c>
      <c r="AE38" s="20">
        <v>4</v>
      </c>
      <c r="AF38" s="39">
        <v>6.4844686396297657</v>
      </c>
      <c r="AH38" s="99"/>
    </row>
    <row r="39" spans="1:35" x14ac:dyDescent="0.2">
      <c r="A39" s="68">
        <v>2.06</v>
      </c>
      <c r="B39" s="10" t="s">
        <v>51</v>
      </c>
      <c r="C39" s="20">
        <v>37</v>
      </c>
      <c r="D39" s="39">
        <v>382.47729612998404</v>
      </c>
      <c r="E39" s="20">
        <v>109</v>
      </c>
      <c r="F39" s="39">
        <v>19.699324096319998</v>
      </c>
      <c r="G39" s="20">
        <v>46</v>
      </c>
      <c r="H39" s="39">
        <v>308.54872481241597</v>
      </c>
      <c r="I39" s="21">
        <v>19</v>
      </c>
      <c r="J39" s="58">
        <v>1588.4277205484161</v>
      </c>
      <c r="K39" s="20">
        <v>111</v>
      </c>
      <c r="L39" s="39">
        <v>18.623592700415998</v>
      </c>
      <c r="M39" s="21">
        <v>22</v>
      </c>
      <c r="N39" s="49">
        <v>991.51853303923201</v>
      </c>
      <c r="O39" s="20">
        <v>43</v>
      </c>
      <c r="P39" s="39">
        <v>349.05932671104</v>
      </c>
      <c r="Q39" s="20">
        <v>16</v>
      </c>
      <c r="R39" s="39">
        <v>1795.3612517554559</v>
      </c>
      <c r="S39" s="21">
        <v>25</v>
      </c>
      <c r="T39" s="58">
        <v>764.92594593676802</v>
      </c>
      <c r="U39" s="20">
        <v>55</v>
      </c>
      <c r="V39" s="39">
        <v>185.44227740121599</v>
      </c>
      <c r="W39" s="21">
        <v>53</v>
      </c>
      <c r="X39" s="58">
        <v>192.069973617984</v>
      </c>
      <c r="Y39" s="20">
        <v>72</v>
      </c>
      <c r="Z39" s="39">
        <v>102.721700486592</v>
      </c>
      <c r="AA39" s="20">
        <v>36</v>
      </c>
      <c r="AB39" s="39">
        <v>387.91728681868796</v>
      </c>
      <c r="AC39" s="20">
        <v>27</v>
      </c>
      <c r="AD39" s="39">
        <v>685.87356450412801</v>
      </c>
      <c r="AE39" s="20">
        <v>17</v>
      </c>
      <c r="AF39" s="39">
        <v>1757.8990740896641</v>
      </c>
      <c r="AH39" s="99"/>
    </row>
    <row r="40" spans="1:35" x14ac:dyDescent="0.2">
      <c r="A40" s="68" t="s">
        <v>192</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x14ac:dyDescent="0.2">
      <c r="A41" s="68">
        <v>2.0699999999999998</v>
      </c>
      <c r="B41" s="10" t="s">
        <v>53</v>
      </c>
      <c r="C41" s="20">
        <v>39</v>
      </c>
      <c r="D41" s="39">
        <v>5.5563774903556515</v>
      </c>
      <c r="E41" s="20">
        <v>38</v>
      </c>
      <c r="F41" s="39">
        <v>5.6256952660759367</v>
      </c>
      <c r="G41" s="20">
        <v>8</v>
      </c>
      <c r="H41" s="39">
        <v>6.703140578265204</v>
      </c>
      <c r="I41" s="21">
        <v>19</v>
      </c>
      <c r="J41" s="58">
        <v>6.2025105119177297</v>
      </c>
      <c r="K41" s="20">
        <v>24</v>
      </c>
      <c r="L41" s="39">
        <v>6.0379486011555148</v>
      </c>
      <c r="M41" s="21">
        <v>30</v>
      </c>
      <c r="N41" s="49">
        <v>5.8639581636430949</v>
      </c>
      <c r="O41" s="20">
        <v>9</v>
      </c>
      <c r="P41" s="39">
        <v>6.6467458381171074</v>
      </c>
      <c r="Q41" s="20">
        <v>12</v>
      </c>
      <c r="R41" s="39">
        <v>6.6184937790905831</v>
      </c>
      <c r="S41" s="21">
        <v>74</v>
      </c>
      <c r="T41" s="58">
        <v>4.3286171532495059</v>
      </c>
      <c r="U41" s="20">
        <v>42</v>
      </c>
      <c r="V41" s="39">
        <v>5.4131731474688181</v>
      </c>
      <c r="W41" s="21">
        <v>32</v>
      </c>
      <c r="X41" s="58">
        <v>5.7992190285485847</v>
      </c>
      <c r="Y41" s="20">
        <v>53</v>
      </c>
      <c r="Z41" s="39">
        <v>5.1369047619047619</v>
      </c>
      <c r="AA41" s="20">
        <v>36</v>
      </c>
      <c r="AB41" s="39">
        <v>5.6415737449921775</v>
      </c>
      <c r="AC41" s="20">
        <v>41</v>
      </c>
      <c r="AD41" s="39">
        <v>5.458333333333333</v>
      </c>
      <c r="AE41" s="20">
        <v>16</v>
      </c>
      <c r="AF41" s="39">
        <v>6.4877041709132168</v>
      </c>
      <c r="AH41" s="99"/>
    </row>
    <row r="42" spans="1:35" x14ac:dyDescent="0.2">
      <c r="A42" s="68">
        <v>2.09</v>
      </c>
      <c r="B42" s="10" t="s">
        <v>54</v>
      </c>
      <c r="C42" s="20">
        <v>59</v>
      </c>
      <c r="D42" s="39">
        <v>22.036223704463801</v>
      </c>
      <c r="E42" s="20">
        <v>34</v>
      </c>
      <c r="F42" s="39">
        <v>33.261474793077497</v>
      </c>
      <c r="G42" s="20">
        <v>32</v>
      </c>
      <c r="H42" s="39">
        <v>40.388645456277402</v>
      </c>
      <c r="I42" s="21">
        <v>19</v>
      </c>
      <c r="J42" s="58">
        <v>49.1678928333748</v>
      </c>
      <c r="K42" s="20">
        <v>13</v>
      </c>
      <c r="L42" s="39">
        <v>52.580645161290299</v>
      </c>
      <c r="M42" s="21">
        <v>69</v>
      </c>
      <c r="N42" s="49">
        <v>16.790949999999999</v>
      </c>
      <c r="O42" s="20">
        <v>22</v>
      </c>
      <c r="P42" s="39">
        <v>45.663212687556502</v>
      </c>
      <c r="Q42" s="20">
        <v>29</v>
      </c>
      <c r="R42" s="39">
        <v>42.386358413384201</v>
      </c>
      <c r="S42" s="21">
        <v>51</v>
      </c>
      <c r="T42" s="58">
        <v>25.9290710929941</v>
      </c>
      <c r="U42" s="20">
        <v>47</v>
      </c>
      <c r="V42" s="39">
        <v>27.0451971258586</v>
      </c>
      <c r="W42" s="21">
        <v>63</v>
      </c>
      <c r="X42" s="58">
        <v>18.9912541868255</v>
      </c>
      <c r="Y42" s="20">
        <v>85</v>
      </c>
      <c r="Z42" s="39">
        <v>10.3325671990651</v>
      </c>
      <c r="AA42" s="20">
        <v>49</v>
      </c>
      <c r="AB42" s="39">
        <v>26.4060169709437</v>
      </c>
      <c r="AC42" s="20">
        <v>70</v>
      </c>
      <c r="AD42" s="39">
        <v>15.464127294184699</v>
      </c>
      <c r="AE42" s="20">
        <v>46</v>
      </c>
      <c r="AF42" s="39">
        <v>27.510231316725999</v>
      </c>
      <c r="AH42" s="99"/>
    </row>
    <row r="43" spans="1:35" x14ac:dyDescent="0.2">
      <c r="A43" s="68">
        <v>2.08</v>
      </c>
      <c r="B43" s="10" t="s">
        <v>55</v>
      </c>
      <c r="C43" s="20">
        <v>51</v>
      </c>
      <c r="D43" s="39">
        <v>67.788429964084102</v>
      </c>
      <c r="E43" s="20">
        <v>9</v>
      </c>
      <c r="F43" s="39">
        <v>108.75094055680999</v>
      </c>
      <c r="G43" s="20">
        <v>19</v>
      </c>
      <c r="H43" s="39">
        <v>100.400076204991</v>
      </c>
      <c r="I43" s="21">
        <v>42</v>
      </c>
      <c r="J43" s="58">
        <v>79.393323910519996</v>
      </c>
      <c r="K43" s="20">
        <v>1</v>
      </c>
      <c r="L43" s="39">
        <v>154.82795698924701</v>
      </c>
      <c r="M43" s="21">
        <v>46</v>
      </c>
      <c r="N43" s="49">
        <v>75.173076923076906</v>
      </c>
      <c r="O43" s="20">
        <v>15</v>
      </c>
      <c r="P43" s="39">
        <v>102.904112850426</v>
      </c>
      <c r="Q43" s="20">
        <v>17</v>
      </c>
      <c r="R43" s="39">
        <v>100.762972836329</v>
      </c>
      <c r="S43" s="21">
        <v>55</v>
      </c>
      <c r="T43" s="58">
        <v>59.580918286021401</v>
      </c>
      <c r="U43" s="20">
        <v>13</v>
      </c>
      <c r="V43" s="39">
        <v>103.039565548287</v>
      </c>
      <c r="W43" s="21">
        <v>32</v>
      </c>
      <c r="X43" s="58">
        <v>88.567584666914797</v>
      </c>
      <c r="Y43" s="20">
        <v>62</v>
      </c>
      <c r="Z43" s="39">
        <v>51.937086092715198</v>
      </c>
      <c r="AA43" s="20">
        <v>27</v>
      </c>
      <c r="AB43" s="39">
        <v>92.152609925430696</v>
      </c>
      <c r="AC43" s="20">
        <v>59</v>
      </c>
      <c r="AD43" s="39">
        <v>54.124445529646401</v>
      </c>
      <c r="AE43" s="20">
        <v>16</v>
      </c>
      <c r="AF43" s="39">
        <v>100.85587188612099</v>
      </c>
      <c r="AH43" s="99"/>
    </row>
    <row r="44" spans="1:35" x14ac:dyDescent="0.2">
      <c r="A44" s="68" t="s">
        <v>193</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x14ac:dyDescent="0.2">
      <c r="A45" s="70" t="s">
        <v>194</v>
      </c>
      <c r="B45" s="12" t="s">
        <v>57</v>
      </c>
      <c r="C45" s="24">
        <v>31</v>
      </c>
      <c r="D45" s="41">
        <v>4.5635612259709895</v>
      </c>
      <c r="E45" s="24">
        <v>36</v>
      </c>
      <c r="F45" s="41">
        <v>4.3780240635742116</v>
      </c>
      <c r="G45" s="24">
        <v>10</v>
      </c>
      <c r="H45" s="41">
        <v>5.8403845480332901</v>
      </c>
      <c r="I45" s="25">
        <v>16</v>
      </c>
      <c r="J45" s="60">
        <v>5.5527978182785649</v>
      </c>
      <c r="K45" s="24">
        <v>21</v>
      </c>
      <c r="L45" s="41">
        <v>5.3739676173697433</v>
      </c>
      <c r="M45" s="25">
        <v>23</v>
      </c>
      <c r="N45" s="51">
        <v>5.2914971363307775</v>
      </c>
      <c r="O45" s="24">
        <v>24</v>
      </c>
      <c r="P45" s="41">
        <v>5.0626816380308748</v>
      </c>
      <c r="Q45" s="24">
        <v>3</v>
      </c>
      <c r="R45" s="41">
        <v>6.3550120357008764</v>
      </c>
      <c r="S45" s="25">
        <v>59</v>
      </c>
      <c r="T45" s="60">
        <v>3.6756629523429343</v>
      </c>
      <c r="U45" s="24">
        <v>34</v>
      </c>
      <c r="V45" s="41">
        <v>4.4439814307173995</v>
      </c>
      <c r="W45" s="25">
        <v>40</v>
      </c>
      <c r="X45" s="60">
        <v>4.2843613705627499</v>
      </c>
      <c r="Y45" s="24">
        <v>44</v>
      </c>
      <c r="Z45" s="41">
        <v>4.1507409547008738</v>
      </c>
      <c r="AA45" s="24">
        <v>38</v>
      </c>
      <c r="AB45" s="41">
        <v>4.3034875109587514</v>
      </c>
      <c r="AC45" s="24">
        <v>45</v>
      </c>
      <c r="AD45" s="41">
        <v>4.1423056168647889</v>
      </c>
      <c r="AE45" s="24">
        <v>17</v>
      </c>
      <c r="AF45" s="41">
        <v>5.5263487742984729</v>
      </c>
      <c r="AH45" s="99"/>
      <c r="AI45" s="1"/>
    </row>
    <row r="46" spans="1:35" x14ac:dyDescent="0.2">
      <c r="A46" s="68">
        <v>3.01</v>
      </c>
      <c r="B46" s="10" t="s">
        <v>58</v>
      </c>
      <c r="C46" s="20">
        <v>11</v>
      </c>
      <c r="D46" s="39">
        <v>7.7380000000000004</v>
      </c>
      <c r="E46" s="20">
        <v>22</v>
      </c>
      <c r="F46" s="39">
        <v>3.8</v>
      </c>
      <c r="G46" s="20">
        <v>22</v>
      </c>
      <c r="H46" s="39">
        <v>3.8</v>
      </c>
      <c r="I46" s="21">
        <v>34</v>
      </c>
      <c r="J46" s="58">
        <v>1.8</v>
      </c>
      <c r="K46" s="20">
        <v>73</v>
      </c>
      <c r="L46" s="39">
        <v>-1.4</v>
      </c>
      <c r="M46" s="21">
        <v>103</v>
      </c>
      <c r="N46" s="49">
        <v>-3.4980000000000002</v>
      </c>
      <c r="O46" s="20">
        <v>5</v>
      </c>
      <c r="P46" s="39">
        <v>19.3</v>
      </c>
      <c r="Q46" s="20">
        <v>15</v>
      </c>
      <c r="R46" s="39">
        <v>6.4</v>
      </c>
      <c r="S46" s="21">
        <v>41</v>
      </c>
      <c r="T46" s="58">
        <v>0.66</v>
      </c>
      <c r="U46" s="20">
        <v>14</v>
      </c>
      <c r="V46" s="39">
        <v>6.7</v>
      </c>
      <c r="W46" s="21">
        <v>3</v>
      </c>
      <c r="X46" s="58">
        <v>25.6999999999999</v>
      </c>
      <c r="Y46" s="20">
        <v>12</v>
      </c>
      <c r="Z46" s="39">
        <v>7.6</v>
      </c>
      <c r="AA46" s="20">
        <v>13</v>
      </c>
      <c r="AB46" s="39">
        <v>7.5</v>
      </c>
      <c r="AC46" s="20">
        <v>4</v>
      </c>
      <c r="AD46" s="39">
        <v>20.3</v>
      </c>
      <c r="AE46" s="20">
        <v>2</v>
      </c>
      <c r="AF46" s="39">
        <v>29.7</v>
      </c>
      <c r="AH46" s="99"/>
    </row>
    <row r="47" spans="1:35" x14ac:dyDescent="0.2">
      <c r="A47" s="68">
        <v>3.02</v>
      </c>
      <c r="B47" s="10" t="s">
        <v>59</v>
      </c>
      <c r="C47" s="20">
        <v>59</v>
      </c>
      <c r="D47" s="39">
        <v>23.986000000000001</v>
      </c>
      <c r="E47" s="20">
        <v>58</v>
      </c>
      <c r="F47" s="39">
        <v>24</v>
      </c>
      <c r="G47" s="20">
        <v>41</v>
      </c>
      <c r="H47" s="39">
        <v>26.9</v>
      </c>
      <c r="I47" s="21">
        <v>29</v>
      </c>
      <c r="J47" s="58">
        <v>30.5</v>
      </c>
      <c r="K47" s="20">
        <v>36</v>
      </c>
      <c r="L47" s="39">
        <v>27.42623</v>
      </c>
      <c r="M47" s="21">
        <v>20</v>
      </c>
      <c r="N47" s="49">
        <v>36.200000000000003</v>
      </c>
      <c r="O47" s="20">
        <v>16</v>
      </c>
      <c r="P47" s="39">
        <v>38.914999999999999</v>
      </c>
      <c r="Q47" s="20">
        <v>8</v>
      </c>
      <c r="R47" s="39">
        <v>50</v>
      </c>
      <c r="S47" s="21">
        <v>53</v>
      </c>
      <c r="T47" s="58">
        <v>24.5</v>
      </c>
      <c r="U47" s="20">
        <v>22</v>
      </c>
      <c r="V47" s="39">
        <v>35.200000000000003</v>
      </c>
      <c r="W47" s="21">
        <v>1</v>
      </c>
      <c r="X47" s="58">
        <v>65.2</v>
      </c>
      <c r="Y47" s="20">
        <v>51</v>
      </c>
      <c r="Z47" s="39">
        <v>24.794689999999999</v>
      </c>
      <c r="AA47" s="20">
        <v>2</v>
      </c>
      <c r="AB47" s="39">
        <v>59.5</v>
      </c>
      <c r="AC47" s="20">
        <v>10</v>
      </c>
      <c r="AD47" s="39">
        <v>46.7</v>
      </c>
      <c r="AE47" s="20">
        <v>19</v>
      </c>
      <c r="AF47" s="39">
        <v>37</v>
      </c>
      <c r="AH47" s="99"/>
    </row>
    <row r="48" spans="1:35" x14ac:dyDescent="0.2">
      <c r="A48" s="68">
        <v>3.03</v>
      </c>
      <c r="B48" s="10" t="s">
        <v>60</v>
      </c>
      <c r="C48" s="20">
        <v>50</v>
      </c>
      <c r="D48" s="39">
        <v>3.4</v>
      </c>
      <c r="E48" s="20">
        <v>65</v>
      </c>
      <c r="F48" s="39">
        <v>4.4000000000000004</v>
      </c>
      <c r="G48" s="20">
        <v>6</v>
      </c>
      <c r="H48" s="39">
        <v>1.3</v>
      </c>
      <c r="I48" s="21">
        <v>21</v>
      </c>
      <c r="J48" s="58">
        <v>2.2000000000000002</v>
      </c>
      <c r="K48" s="20">
        <v>34</v>
      </c>
      <c r="L48" s="39">
        <v>2.7</v>
      </c>
      <c r="M48" s="21">
        <v>54</v>
      </c>
      <c r="N48" s="49">
        <v>3.6</v>
      </c>
      <c r="O48" s="20">
        <v>24</v>
      </c>
      <c r="P48" s="39">
        <v>2.2999999999999998</v>
      </c>
      <c r="Q48" s="20">
        <v>3</v>
      </c>
      <c r="R48" s="39">
        <v>1</v>
      </c>
      <c r="S48" s="21">
        <v>111</v>
      </c>
      <c r="T48" s="58">
        <v>9.6</v>
      </c>
      <c r="U48" s="20">
        <v>40</v>
      </c>
      <c r="V48" s="39">
        <v>3</v>
      </c>
      <c r="W48" s="21">
        <v>40</v>
      </c>
      <c r="X48" s="58">
        <v>3</v>
      </c>
      <c r="Y48" s="20">
        <v>43</v>
      </c>
      <c r="Z48" s="39">
        <v>3.2</v>
      </c>
      <c r="AA48" s="20">
        <v>122</v>
      </c>
      <c r="AB48" s="39">
        <v>11.8</v>
      </c>
      <c r="AC48" s="20">
        <v>24</v>
      </c>
      <c r="AD48" s="39">
        <v>2.2999999999999998</v>
      </c>
      <c r="AE48" s="20">
        <v>115</v>
      </c>
      <c r="AF48" s="39">
        <v>10.1</v>
      </c>
      <c r="AH48" s="99"/>
    </row>
    <row r="49" spans="1:35" x14ac:dyDescent="0.2">
      <c r="A49" s="68">
        <v>3.04</v>
      </c>
      <c r="B49" s="10" t="s">
        <v>61</v>
      </c>
      <c r="C49" s="20">
        <v>5</v>
      </c>
      <c r="D49" s="39">
        <v>5.3920000000000003</v>
      </c>
      <c r="E49" s="20">
        <v>4</v>
      </c>
      <c r="F49" s="39">
        <v>4.0999999999999996</v>
      </c>
      <c r="G49" s="20">
        <v>56</v>
      </c>
      <c r="H49" s="39">
        <v>39.1</v>
      </c>
      <c r="I49" s="21">
        <v>33</v>
      </c>
      <c r="J49" s="58">
        <v>26.5</v>
      </c>
      <c r="K49" s="20">
        <v>8</v>
      </c>
      <c r="L49" s="39">
        <v>6.8</v>
      </c>
      <c r="M49" s="21">
        <v>69</v>
      </c>
      <c r="N49" s="49">
        <v>44.335999999999999</v>
      </c>
      <c r="O49" s="20">
        <v>62</v>
      </c>
      <c r="P49" s="39">
        <v>41.3</v>
      </c>
      <c r="Q49" s="20">
        <v>115</v>
      </c>
      <c r="R49" s="39">
        <v>98.308000000000007</v>
      </c>
      <c r="S49" s="21">
        <v>90</v>
      </c>
      <c r="T49" s="58">
        <v>59.835000000000001</v>
      </c>
      <c r="U49" s="20"/>
      <c r="V49" s="39"/>
      <c r="W49" s="21">
        <v>10</v>
      </c>
      <c r="X49" s="58">
        <v>8.8000000000000007</v>
      </c>
      <c r="Y49" s="20">
        <v>3</v>
      </c>
      <c r="Z49" s="39">
        <v>3.4</v>
      </c>
      <c r="AA49" s="20">
        <v>35</v>
      </c>
      <c r="AB49" s="39">
        <v>26.8</v>
      </c>
      <c r="AC49" s="20">
        <v>46</v>
      </c>
      <c r="AD49" s="39">
        <v>32.399999999999899</v>
      </c>
      <c r="AE49" s="20"/>
      <c r="AF49" s="39"/>
      <c r="AH49" s="99"/>
    </row>
    <row r="50" spans="1:35"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x14ac:dyDescent="0.2">
      <c r="A51" s="71" t="s">
        <v>195</v>
      </c>
      <c r="B51" s="13" t="s">
        <v>63</v>
      </c>
      <c r="C51" s="26">
        <v>12</v>
      </c>
      <c r="D51" s="42">
        <v>5.8553773806583278</v>
      </c>
      <c r="E51" s="26">
        <v>14</v>
      </c>
      <c r="F51" s="42">
        <v>5.8476848250319886</v>
      </c>
      <c r="G51" s="26">
        <v>9</v>
      </c>
      <c r="H51" s="42">
        <v>5.8727412955901599</v>
      </c>
      <c r="I51" s="27">
        <v>8</v>
      </c>
      <c r="J51" s="61">
        <v>5.9986057629777019</v>
      </c>
      <c r="K51" s="26">
        <v>15</v>
      </c>
      <c r="L51" s="42">
        <v>5.7953981808333923</v>
      </c>
      <c r="M51" s="27">
        <v>45</v>
      </c>
      <c r="N51" s="52">
        <v>5.1824162490875434</v>
      </c>
      <c r="O51" s="26">
        <v>6</v>
      </c>
      <c r="P51" s="42">
        <v>6.1000787046653873</v>
      </c>
      <c r="Q51" s="26">
        <v>24</v>
      </c>
      <c r="R51" s="42">
        <v>5.6849863972853534</v>
      </c>
      <c r="S51" s="27">
        <v>83</v>
      </c>
      <c r="T51" s="61">
        <v>4.6551577753546844</v>
      </c>
      <c r="U51" s="26">
        <v>13</v>
      </c>
      <c r="V51" s="42">
        <v>5.851180128248421</v>
      </c>
      <c r="W51" s="27">
        <v>1</v>
      </c>
      <c r="X51" s="61">
        <v>6.562691341862541</v>
      </c>
      <c r="Y51" s="26">
        <v>11</v>
      </c>
      <c r="Z51" s="42">
        <v>5.8674920984114065</v>
      </c>
      <c r="AA51" s="26">
        <v>19</v>
      </c>
      <c r="AB51" s="42">
        <v>5.7322278769647506</v>
      </c>
      <c r="AC51" s="26">
        <v>3</v>
      </c>
      <c r="AD51" s="42">
        <v>6.1967388364914777</v>
      </c>
      <c r="AE51" s="26">
        <v>39</v>
      </c>
      <c r="AF51" s="42">
        <v>5.3377763839275119</v>
      </c>
      <c r="AH51" s="99"/>
      <c r="AI51" s="1"/>
    </row>
    <row r="52" spans="1:35" x14ac:dyDescent="0.2">
      <c r="A52" s="68">
        <v>4.0199999999999996</v>
      </c>
      <c r="B52" s="10" t="s">
        <v>64</v>
      </c>
      <c r="C52" s="20">
        <v>20</v>
      </c>
      <c r="D52" s="39">
        <v>6.7516574911949663</v>
      </c>
      <c r="E52" s="20">
        <v>17</v>
      </c>
      <c r="F52" s="39">
        <v>6.7852040555445985</v>
      </c>
      <c r="G52" s="20">
        <v>6</v>
      </c>
      <c r="H52" s="39">
        <v>6.8521879815100153</v>
      </c>
      <c r="I52" s="21">
        <v>99</v>
      </c>
      <c r="J52" s="58">
        <v>5.3585276717619088</v>
      </c>
      <c r="K52" s="20">
        <v>16</v>
      </c>
      <c r="L52" s="39">
        <v>6.7868190020972534</v>
      </c>
      <c r="M52" s="21">
        <v>69</v>
      </c>
      <c r="N52" s="49">
        <v>6.0523018018018018</v>
      </c>
      <c r="O52" s="20">
        <v>2</v>
      </c>
      <c r="P52" s="39">
        <v>6.9169492971731774</v>
      </c>
      <c r="Q52" s="20">
        <v>63</v>
      </c>
      <c r="R52" s="39">
        <v>6.1732842694599963</v>
      </c>
      <c r="S52" s="21">
        <v>39</v>
      </c>
      <c r="T52" s="58">
        <v>6.5679043975826161</v>
      </c>
      <c r="U52" s="20">
        <v>13</v>
      </c>
      <c r="V52" s="39">
        <v>6.7924732078405246</v>
      </c>
      <c r="W52" s="21">
        <v>46</v>
      </c>
      <c r="X52" s="58">
        <v>6.4842841662985364</v>
      </c>
      <c r="Y52" s="20">
        <v>108</v>
      </c>
      <c r="Z52" s="39">
        <v>4.9411764705882355</v>
      </c>
      <c r="AA52" s="20">
        <v>52</v>
      </c>
      <c r="AB52" s="39">
        <v>6.4095878351875619</v>
      </c>
      <c r="AC52" s="20">
        <v>100</v>
      </c>
      <c r="AD52" s="39">
        <v>5.3404255319148932</v>
      </c>
      <c r="AE52" s="20">
        <v>45</v>
      </c>
      <c r="AF52" s="39">
        <v>6.4899237673917991</v>
      </c>
      <c r="AH52" s="99"/>
    </row>
    <row r="53" spans="1:35" x14ac:dyDescent="0.2">
      <c r="A53" s="68">
        <v>4.01</v>
      </c>
      <c r="B53" s="10" t="s">
        <v>65</v>
      </c>
      <c r="C53" s="20">
        <v>58</v>
      </c>
      <c r="D53" s="39">
        <v>4.3749999999999997E-2</v>
      </c>
      <c r="E53" s="20">
        <v>1</v>
      </c>
      <c r="F53" s="39">
        <v>0</v>
      </c>
      <c r="G53" s="20">
        <v>1</v>
      </c>
      <c r="H53" s="39">
        <v>0</v>
      </c>
      <c r="I53" s="21">
        <v>74</v>
      </c>
      <c r="J53" s="58">
        <v>2.3207547169811322</v>
      </c>
      <c r="K53" s="20">
        <v>1</v>
      </c>
      <c r="L53" s="39">
        <v>0</v>
      </c>
      <c r="M53" s="21">
        <v>83</v>
      </c>
      <c r="N53" s="49">
        <v>22.446721311475411</v>
      </c>
      <c r="O53" s="20">
        <v>1</v>
      </c>
      <c r="P53" s="39">
        <v>0</v>
      </c>
      <c r="Q53" s="20">
        <v>1</v>
      </c>
      <c r="R53" s="39">
        <v>0</v>
      </c>
      <c r="S53" s="21">
        <v>82</v>
      </c>
      <c r="T53" s="58">
        <v>12.934081346423563</v>
      </c>
      <c r="U53" s="20">
        <v>1</v>
      </c>
      <c r="V53" s="39">
        <v>0</v>
      </c>
      <c r="W53" s="21">
        <v>1</v>
      </c>
      <c r="X53" s="58">
        <v>0</v>
      </c>
      <c r="Y53" s="20">
        <v>84</v>
      </c>
      <c r="Z53" s="39">
        <v>25.517241379310342</v>
      </c>
      <c r="AA53" s="20">
        <v>1</v>
      </c>
      <c r="AB53" s="39">
        <v>0</v>
      </c>
      <c r="AC53" s="20">
        <v>80</v>
      </c>
      <c r="AD53" s="39">
        <v>7.1239669421487601</v>
      </c>
      <c r="AE53" s="20">
        <v>1</v>
      </c>
      <c r="AF53" s="39">
        <v>0</v>
      </c>
      <c r="AH53" s="99"/>
    </row>
    <row r="54" spans="1:35" x14ac:dyDescent="0.2">
      <c r="A54" s="68">
        <v>4.04</v>
      </c>
      <c r="B54" s="10" t="s">
        <v>66</v>
      </c>
      <c r="C54" s="20">
        <v>10</v>
      </c>
      <c r="D54" s="39">
        <v>6.6902759384959261</v>
      </c>
      <c r="E54" s="20">
        <v>58</v>
      </c>
      <c r="F54" s="39">
        <v>5.9407557152840162</v>
      </c>
      <c r="G54" s="20">
        <v>2</v>
      </c>
      <c r="H54" s="39">
        <v>6.8289522342064712</v>
      </c>
      <c r="I54" s="21">
        <v>87</v>
      </c>
      <c r="J54" s="58">
        <v>5.3826540397986093</v>
      </c>
      <c r="K54" s="20">
        <v>16</v>
      </c>
      <c r="L54" s="39">
        <v>6.6064966102521581</v>
      </c>
      <c r="M54" s="21">
        <v>62</v>
      </c>
      <c r="N54" s="49">
        <v>5.8943654202147355</v>
      </c>
      <c r="O54" s="20">
        <v>5</v>
      </c>
      <c r="P54" s="39">
        <v>6.7668662922394258</v>
      </c>
      <c r="Q54" s="20">
        <v>39</v>
      </c>
      <c r="R54" s="39">
        <v>6.3203780976676383</v>
      </c>
      <c r="S54" s="21">
        <v>41</v>
      </c>
      <c r="T54" s="58">
        <v>6.3141496367946655</v>
      </c>
      <c r="U54" s="20">
        <v>42</v>
      </c>
      <c r="V54" s="39">
        <v>6.29156810483647</v>
      </c>
      <c r="W54" s="21">
        <v>34</v>
      </c>
      <c r="X54" s="58">
        <v>6.3725379009237262</v>
      </c>
      <c r="Y54" s="20">
        <v>97</v>
      </c>
      <c r="Z54" s="39">
        <v>4.8104575163398691</v>
      </c>
      <c r="AA54" s="20">
        <v>36</v>
      </c>
      <c r="AB54" s="39">
        <v>6.3348425263701262</v>
      </c>
      <c r="AC54" s="20">
        <v>90</v>
      </c>
      <c r="AD54" s="39">
        <v>5.3404255319148932</v>
      </c>
      <c r="AE54" s="20">
        <v>43</v>
      </c>
      <c r="AF54" s="39">
        <v>6.2744809085039623</v>
      </c>
      <c r="AH54" s="99"/>
    </row>
    <row r="55" spans="1:35" x14ac:dyDescent="0.2">
      <c r="A55" s="68">
        <v>4.03</v>
      </c>
      <c r="B55" s="10" t="s">
        <v>67</v>
      </c>
      <c r="C55" s="20">
        <v>32</v>
      </c>
      <c r="D55" s="39">
        <v>14.588312298324347</v>
      </c>
      <c r="E55" s="20">
        <v>60</v>
      </c>
      <c r="F55" s="39">
        <v>42.70280611034795</v>
      </c>
      <c r="G55" s="20">
        <v>11</v>
      </c>
      <c r="H55" s="39">
        <v>6.2240583134020646</v>
      </c>
      <c r="I55" s="21">
        <v>85</v>
      </c>
      <c r="J55" s="58">
        <v>96.414265581570774</v>
      </c>
      <c r="K55" s="20">
        <v>23</v>
      </c>
      <c r="L55" s="39">
        <v>11.337735815481784</v>
      </c>
      <c r="M55" s="21">
        <v>88</v>
      </c>
      <c r="N55" s="49">
        <v>101.59657833060621</v>
      </c>
      <c r="O55" s="20">
        <v>6</v>
      </c>
      <c r="P55" s="39">
        <v>5.2098609332976329</v>
      </c>
      <c r="Q55" s="20">
        <v>47</v>
      </c>
      <c r="R55" s="39">
        <v>28.685839360770053</v>
      </c>
      <c r="S55" s="21">
        <v>48</v>
      </c>
      <c r="T55" s="58">
        <v>28.813582033131162</v>
      </c>
      <c r="U55" s="20">
        <v>55</v>
      </c>
      <c r="V55" s="39">
        <v>40.341693367622277</v>
      </c>
      <c r="W55" s="21">
        <v>40</v>
      </c>
      <c r="X55" s="58">
        <v>23.559854040646027</v>
      </c>
      <c r="Y55" s="20">
        <v>22</v>
      </c>
      <c r="Z55" s="39">
        <v>10.50776485257812</v>
      </c>
      <c r="AA55" s="20">
        <v>66</v>
      </c>
      <c r="AB55" s="39">
        <v>55.325254015546427</v>
      </c>
      <c r="AC55" s="20">
        <v>58</v>
      </c>
      <c r="AD55" s="39">
        <v>41.412527418247514</v>
      </c>
      <c r="AE55" s="20">
        <v>33</v>
      </c>
      <c r="AF55" s="39">
        <v>15.738422483523676</v>
      </c>
      <c r="AH55" s="99"/>
    </row>
    <row r="56" spans="1:35" x14ac:dyDescent="0.2">
      <c r="A56" s="68">
        <v>4.0599999999999996</v>
      </c>
      <c r="B56" s="10" t="s">
        <v>68</v>
      </c>
      <c r="C56" s="20">
        <v>43</v>
      </c>
      <c r="D56" s="39">
        <v>5.6824542191047298</v>
      </c>
      <c r="E56" s="20">
        <v>73</v>
      </c>
      <c r="F56" s="39">
        <v>5.1282861817836505</v>
      </c>
      <c r="G56" s="20">
        <v>6</v>
      </c>
      <c r="H56" s="39">
        <v>6.3959013867488439</v>
      </c>
      <c r="I56" s="21">
        <v>70</v>
      </c>
      <c r="J56" s="58">
        <v>5.1646844038956239</v>
      </c>
      <c r="K56" s="20">
        <v>31</v>
      </c>
      <c r="L56" s="39">
        <v>5.9490952543530211</v>
      </c>
      <c r="M56" s="21">
        <v>60</v>
      </c>
      <c r="N56" s="49">
        <v>5.3106023694927806</v>
      </c>
      <c r="O56" s="20">
        <v>2</v>
      </c>
      <c r="P56" s="39">
        <v>6.5330962955962963</v>
      </c>
      <c r="Q56" s="20">
        <v>35</v>
      </c>
      <c r="R56" s="39">
        <v>5.8777951895043739</v>
      </c>
      <c r="S56" s="21">
        <v>16</v>
      </c>
      <c r="T56" s="58">
        <v>6.1029581083108315</v>
      </c>
      <c r="U56" s="20">
        <v>30</v>
      </c>
      <c r="V56" s="39">
        <v>5.9659197428312867</v>
      </c>
      <c r="W56" s="21">
        <v>22</v>
      </c>
      <c r="X56" s="58">
        <v>6.0651979088872299</v>
      </c>
      <c r="Y56" s="20">
        <v>81</v>
      </c>
      <c r="Z56" s="39">
        <v>4.9934210526315788</v>
      </c>
      <c r="AA56" s="20">
        <v>17</v>
      </c>
      <c r="AB56" s="39">
        <v>6.10043302488946</v>
      </c>
      <c r="AC56" s="20">
        <v>66</v>
      </c>
      <c r="AD56" s="39">
        <v>5.2234042553191493</v>
      </c>
      <c r="AE56" s="20">
        <v>42</v>
      </c>
      <c r="AF56" s="39">
        <v>5.738404052572851</v>
      </c>
      <c r="AH56" s="99"/>
    </row>
    <row r="57" spans="1:35" x14ac:dyDescent="0.2">
      <c r="A57" s="68">
        <v>4.05</v>
      </c>
      <c r="B57" s="10" t="s">
        <v>69</v>
      </c>
      <c r="C57" s="20">
        <v>64</v>
      </c>
      <c r="D57" s="39">
        <v>0.3</v>
      </c>
      <c r="E57" s="20">
        <v>103</v>
      </c>
      <c r="F57" s="39">
        <v>1.3</v>
      </c>
      <c r="G57" s="20">
        <v>25</v>
      </c>
      <c r="H57" s="39">
        <v>0.1</v>
      </c>
      <c r="I57" s="21">
        <v>1</v>
      </c>
      <c r="J57" s="58" t="s">
        <v>180</v>
      </c>
      <c r="K57" s="20">
        <v>50</v>
      </c>
      <c r="L57" s="39">
        <v>0.2</v>
      </c>
      <c r="M57" s="21">
        <v>77</v>
      </c>
      <c r="N57" s="49">
        <v>0.5</v>
      </c>
      <c r="O57" s="20">
        <v>25</v>
      </c>
      <c r="P57" s="39">
        <v>0.1</v>
      </c>
      <c r="Q57" s="20">
        <v>64</v>
      </c>
      <c r="R57" s="39">
        <v>0.3</v>
      </c>
      <c r="S57" s="21">
        <v>1</v>
      </c>
      <c r="T57" s="58" t="s">
        <v>180</v>
      </c>
      <c r="U57" s="20">
        <v>50</v>
      </c>
      <c r="V57" s="39">
        <v>0.2</v>
      </c>
      <c r="W57" s="21">
        <v>1</v>
      </c>
      <c r="X57" s="58" t="s">
        <v>180</v>
      </c>
      <c r="Y57" s="20">
        <v>25</v>
      </c>
      <c r="Z57" s="39">
        <v>0.1</v>
      </c>
      <c r="AA57" s="20">
        <v>1</v>
      </c>
      <c r="AB57" s="39" t="s">
        <v>180</v>
      </c>
      <c r="AC57" s="20">
        <v>1</v>
      </c>
      <c r="AD57" s="39" t="s">
        <v>180</v>
      </c>
      <c r="AE57" s="20">
        <v>50</v>
      </c>
      <c r="AF57" s="39">
        <v>0.2</v>
      </c>
      <c r="AH57" s="99"/>
    </row>
    <row r="58" spans="1:35" x14ac:dyDescent="0.2">
      <c r="A58" s="68">
        <v>4.07</v>
      </c>
      <c r="B58" s="10" t="s">
        <v>70</v>
      </c>
      <c r="C58" s="20">
        <v>39</v>
      </c>
      <c r="D58" s="39">
        <v>8</v>
      </c>
      <c r="E58" s="20">
        <v>32</v>
      </c>
      <c r="F58" s="39">
        <v>6</v>
      </c>
      <c r="G58" s="20">
        <v>3</v>
      </c>
      <c r="H58" s="39">
        <v>3</v>
      </c>
      <c r="I58" s="21">
        <v>22</v>
      </c>
      <c r="J58" s="58">
        <v>5</v>
      </c>
      <c r="K58" s="20">
        <v>22</v>
      </c>
      <c r="L58" s="39">
        <v>5</v>
      </c>
      <c r="M58" s="21">
        <v>46</v>
      </c>
      <c r="N58" s="49">
        <v>10</v>
      </c>
      <c r="O58" s="20">
        <v>3</v>
      </c>
      <c r="P58" s="39">
        <v>3</v>
      </c>
      <c r="Q58" s="20">
        <v>1</v>
      </c>
      <c r="R58" s="39">
        <v>2</v>
      </c>
      <c r="S58" s="21">
        <v>85</v>
      </c>
      <c r="T58" s="58">
        <v>28</v>
      </c>
      <c r="U58" s="20">
        <v>42</v>
      </c>
      <c r="V58" s="39">
        <v>9</v>
      </c>
      <c r="W58" s="21">
        <v>46</v>
      </c>
      <c r="X58" s="58">
        <v>10</v>
      </c>
      <c r="Y58" s="20">
        <v>46</v>
      </c>
      <c r="Z58" s="39">
        <v>10</v>
      </c>
      <c r="AA58" s="20">
        <v>46</v>
      </c>
      <c r="AB58" s="39">
        <v>10</v>
      </c>
      <c r="AC58" s="20">
        <v>74</v>
      </c>
      <c r="AD58" s="39">
        <v>22</v>
      </c>
      <c r="AE58" s="20">
        <v>35</v>
      </c>
      <c r="AF58" s="39">
        <v>7</v>
      </c>
      <c r="AH58" s="99"/>
    </row>
    <row r="59" spans="1:35" x14ac:dyDescent="0.2">
      <c r="A59" s="68">
        <v>4.08</v>
      </c>
      <c r="B59" s="10" t="s">
        <v>71</v>
      </c>
      <c r="C59" s="20">
        <v>31</v>
      </c>
      <c r="D59" s="39">
        <v>77</v>
      </c>
      <c r="E59" s="20">
        <v>56</v>
      </c>
      <c r="F59" s="39">
        <v>72</v>
      </c>
      <c r="G59" s="20">
        <v>15</v>
      </c>
      <c r="H59" s="39">
        <v>79</v>
      </c>
      <c r="I59" s="21">
        <v>31</v>
      </c>
      <c r="J59" s="58">
        <v>77</v>
      </c>
      <c r="K59" s="20">
        <v>15</v>
      </c>
      <c r="L59" s="39">
        <v>79</v>
      </c>
      <c r="M59" s="21">
        <v>56</v>
      </c>
      <c r="N59" s="49">
        <v>72</v>
      </c>
      <c r="O59" s="20">
        <v>8</v>
      </c>
      <c r="P59" s="39">
        <v>80</v>
      </c>
      <c r="Q59" s="20">
        <v>8</v>
      </c>
      <c r="R59" s="39">
        <v>80</v>
      </c>
      <c r="S59" s="21">
        <v>71</v>
      </c>
      <c r="T59" s="58">
        <v>71</v>
      </c>
      <c r="U59" s="20">
        <v>46</v>
      </c>
      <c r="V59" s="39">
        <v>74</v>
      </c>
      <c r="W59" s="21">
        <v>31</v>
      </c>
      <c r="X59" s="58">
        <v>77</v>
      </c>
      <c r="Y59" s="20">
        <v>46</v>
      </c>
      <c r="Z59" s="39">
        <v>74</v>
      </c>
      <c r="AA59" s="20">
        <v>37</v>
      </c>
      <c r="AB59" s="39">
        <v>76</v>
      </c>
      <c r="AC59" s="20">
        <v>71</v>
      </c>
      <c r="AD59" s="39">
        <v>71</v>
      </c>
      <c r="AE59" s="20">
        <v>31</v>
      </c>
      <c r="AF59" s="39">
        <v>77</v>
      </c>
      <c r="AH59" s="99"/>
    </row>
    <row r="60" spans="1:35" x14ac:dyDescent="0.2">
      <c r="A60" s="68" t="s">
        <v>196</v>
      </c>
      <c r="B60" s="10" t="s">
        <v>72</v>
      </c>
      <c r="C60" s="20">
        <v>34</v>
      </c>
      <c r="D60" s="39">
        <v>6.7940612454984164</v>
      </c>
      <c r="E60" s="20">
        <v>50</v>
      </c>
      <c r="F60" s="39">
        <v>6.6277143212266179</v>
      </c>
      <c r="G60" s="20">
        <v>14</v>
      </c>
      <c r="H60" s="39">
        <v>6.907755808286586</v>
      </c>
      <c r="I60" s="21">
        <v>38</v>
      </c>
      <c r="J60" s="58">
        <v>6.7402110160560538</v>
      </c>
      <c r="K60" s="20">
        <v>20</v>
      </c>
      <c r="L60" s="39">
        <v>6.8811574759329872</v>
      </c>
      <c r="M60" s="21">
        <v>63</v>
      </c>
      <c r="N60" s="49">
        <v>6.5548817909373698</v>
      </c>
      <c r="O60" s="20">
        <v>7</v>
      </c>
      <c r="P60" s="39">
        <v>6.9345384084299324</v>
      </c>
      <c r="Q60" s="20">
        <v>9</v>
      </c>
      <c r="R60" s="39">
        <v>6.9205953025996845</v>
      </c>
      <c r="S60" s="21">
        <v>72</v>
      </c>
      <c r="T60" s="58">
        <v>6.4295662856039497</v>
      </c>
      <c r="U60" s="20">
        <v>45</v>
      </c>
      <c r="V60" s="39">
        <v>6.6860753200697474</v>
      </c>
      <c r="W60" s="21">
        <v>35</v>
      </c>
      <c r="X60" s="58">
        <v>6.7722960534141858</v>
      </c>
      <c r="Y60" s="20">
        <v>43</v>
      </c>
      <c r="Z60" s="39">
        <v>6.69673998160832</v>
      </c>
      <c r="AA60" s="20">
        <v>41</v>
      </c>
      <c r="AB60" s="39">
        <v>6.720718729965105</v>
      </c>
      <c r="AC60" s="20">
        <v>69</v>
      </c>
      <c r="AD60" s="39">
        <v>6.4693235677771863</v>
      </c>
      <c r="AE60" s="20">
        <v>32</v>
      </c>
      <c r="AF60" s="39">
        <v>6.803918784778932</v>
      </c>
      <c r="AH60" s="99"/>
    </row>
    <row r="61" spans="1:35" x14ac:dyDescent="0.2">
      <c r="A61" s="68">
        <v>4.09</v>
      </c>
      <c r="B61" s="10" t="s">
        <v>73</v>
      </c>
      <c r="C61" s="20">
        <v>102</v>
      </c>
      <c r="D61" s="39">
        <v>2.6592219469187972</v>
      </c>
      <c r="E61" s="20">
        <v>19</v>
      </c>
      <c r="F61" s="39">
        <v>5.2225956198146761</v>
      </c>
      <c r="G61" s="20">
        <v>1</v>
      </c>
      <c r="H61" s="39">
        <v>6.4897882111242025</v>
      </c>
      <c r="I61" s="21">
        <v>23</v>
      </c>
      <c r="J61" s="58">
        <v>5.0758726158210692</v>
      </c>
      <c r="K61" s="20">
        <v>31</v>
      </c>
      <c r="L61" s="39">
        <v>4.7841289461728316</v>
      </c>
      <c r="M61" s="21">
        <v>17</v>
      </c>
      <c r="N61" s="49">
        <v>5.2589537208441319</v>
      </c>
      <c r="O61" s="20">
        <v>22</v>
      </c>
      <c r="P61" s="39">
        <v>5.1349303379154128</v>
      </c>
      <c r="Q61" s="20">
        <v>3</v>
      </c>
      <c r="R61" s="39">
        <v>6.1468214977264566</v>
      </c>
      <c r="S61" s="21">
        <v>80</v>
      </c>
      <c r="T61" s="58">
        <v>3.2137438574938577</v>
      </c>
      <c r="U61" s="20">
        <v>65</v>
      </c>
      <c r="V61" s="39">
        <v>3.6282075178626902</v>
      </c>
      <c r="W61" s="21">
        <v>73</v>
      </c>
      <c r="X61" s="58">
        <v>3.4093563513129035</v>
      </c>
      <c r="Y61" s="20">
        <v>38</v>
      </c>
      <c r="Z61" s="39">
        <v>4.5029585798816569</v>
      </c>
      <c r="AA61" s="20">
        <v>33</v>
      </c>
      <c r="AB61" s="39">
        <v>4.7690180736393835</v>
      </c>
      <c r="AC61" s="20">
        <v>67</v>
      </c>
      <c r="AD61" s="39">
        <v>3.4947368421052634</v>
      </c>
      <c r="AE61" s="20">
        <v>50</v>
      </c>
      <c r="AF61" s="39">
        <v>4.1126886675862515</v>
      </c>
      <c r="AH61" s="99"/>
    </row>
    <row r="62" spans="1:35" x14ac:dyDescent="0.2">
      <c r="A62" s="79">
        <v>4.0999999999999996</v>
      </c>
      <c r="B62" s="10" t="s">
        <v>74</v>
      </c>
      <c r="C62" s="20">
        <v>79</v>
      </c>
      <c r="D62" s="39">
        <v>89.723570007835605</v>
      </c>
      <c r="E62" s="20">
        <v>46</v>
      </c>
      <c r="F62" s="39">
        <v>95.102567108193696</v>
      </c>
      <c r="G62" s="20">
        <v>21</v>
      </c>
      <c r="H62" s="39">
        <v>98.156518841002395</v>
      </c>
      <c r="I62" s="21">
        <v>4</v>
      </c>
      <c r="J62" s="58">
        <v>99.371667877576598</v>
      </c>
      <c r="K62" s="20">
        <v>48</v>
      </c>
      <c r="L62" s="39">
        <v>95.042215083719498</v>
      </c>
      <c r="M62" s="21">
        <v>43</v>
      </c>
      <c r="N62" s="49">
        <v>95.443510664033695</v>
      </c>
      <c r="O62" s="20">
        <v>22</v>
      </c>
      <c r="P62" s="39">
        <v>98.110191629674304</v>
      </c>
      <c r="Q62" s="20">
        <v>37</v>
      </c>
      <c r="R62" s="39">
        <v>96.4</v>
      </c>
      <c r="S62" s="21">
        <v>80</v>
      </c>
      <c r="T62" s="58">
        <v>89.376698602846005</v>
      </c>
      <c r="U62" s="20">
        <v>30</v>
      </c>
      <c r="V62" s="39">
        <v>97.1478696741855</v>
      </c>
      <c r="W62" s="21">
        <v>98</v>
      </c>
      <c r="X62" s="58">
        <v>86.512830906125401</v>
      </c>
      <c r="Y62" s="20">
        <v>115</v>
      </c>
      <c r="Z62" s="39">
        <v>75.820958315329904</v>
      </c>
      <c r="AA62" s="20">
        <v>40</v>
      </c>
      <c r="AB62" s="39">
        <v>95.884482289953496</v>
      </c>
      <c r="AC62" s="20">
        <v>112</v>
      </c>
      <c r="AD62" s="39">
        <v>77.927475056065802</v>
      </c>
      <c r="AE62" s="20">
        <v>118</v>
      </c>
      <c r="AF62" s="39">
        <v>70.540760723127605</v>
      </c>
      <c r="AH62" s="99"/>
    </row>
    <row r="63" spans="1:35" x14ac:dyDescent="0.2">
      <c r="A63" s="68" t="s">
        <v>197</v>
      </c>
      <c r="B63" s="10" t="s">
        <v>75</v>
      </c>
      <c r="C63" s="20">
        <v>95</v>
      </c>
      <c r="D63" s="39">
        <v>4.0507659961130056</v>
      </c>
      <c r="E63" s="20">
        <v>23</v>
      </c>
      <c r="F63" s="39">
        <v>5.4851333110922473</v>
      </c>
      <c r="G63" s="20">
        <v>1</v>
      </c>
      <c r="H63" s="39">
        <v>6.2529453982348526</v>
      </c>
      <c r="I63" s="21">
        <v>26</v>
      </c>
      <c r="J63" s="58">
        <v>5.4151296515909175</v>
      </c>
      <c r="K63" s="20">
        <v>37</v>
      </c>
      <c r="L63" s="39">
        <v>5.1075363858958509</v>
      </c>
      <c r="M63" s="21">
        <v>20</v>
      </c>
      <c r="N63" s="49">
        <v>5.6035192993926977</v>
      </c>
      <c r="O63" s="20">
        <v>8</v>
      </c>
      <c r="P63" s="39">
        <v>5.8484748988841391</v>
      </c>
      <c r="Q63" s="20">
        <v>22</v>
      </c>
      <c r="R63" s="39">
        <v>5.5683773996656765</v>
      </c>
      <c r="S63" s="21">
        <v>85</v>
      </c>
      <c r="T63" s="58">
        <v>4.1968612220984101</v>
      </c>
      <c r="U63" s="20">
        <v>46</v>
      </c>
      <c r="V63" s="39">
        <v>4.8274343727217213</v>
      </c>
      <c r="W63" s="21">
        <v>57</v>
      </c>
      <c r="X63" s="58">
        <v>4.6253369964955402</v>
      </c>
      <c r="Y63" s="20">
        <v>83</v>
      </c>
      <c r="Z63" s="39">
        <v>4.2174629583415948</v>
      </c>
      <c r="AA63" s="20">
        <v>17</v>
      </c>
      <c r="AB63" s="39">
        <v>5.6674628282601454</v>
      </c>
      <c r="AC63" s="20">
        <v>76</v>
      </c>
      <c r="AD63" s="39">
        <v>4.3269059277537938</v>
      </c>
      <c r="AE63" s="20">
        <v>100</v>
      </c>
      <c r="AF63" s="39">
        <v>3.9468656494182435</v>
      </c>
      <c r="AH63" s="99"/>
    </row>
    <row r="64" spans="1:35" s="3" customFormat="1" ht="15.75" x14ac:dyDescent="0.2">
      <c r="A64" s="72" t="s">
        <v>198</v>
      </c>
      <c r="B64" s="14" t="s">
        <v>76</v>
      </c>
      <c r="C64" s="28">
        <v>70</v>
      </c>
      <c r="D64" s="43">
        <v>5.4224136208057114</v>
      </c>
      <c r="E64" s="28">
        <v>30</v>
      </c>
      <c r="F64" s="43">
        <v>6.0564238161594321</v>
      </c>
      <c r="G64" s="28">
        <v>1</v>
      </c>
      <c r="H64" s="43">
        <v>6.5803506032607189</v>
      </c>
      <c r="I64" s="29">
        <v>27</v>
      </c>
      <c r="J64" s="62">
        <v>6.0776703338234856</v>
      </c>
      <c r="K64" s="28">
        <v>35</v>
      </c>
      <c r="L64" s="43">
        <v>5.9943469309144195</v>
      </c>
      <c r="M64" s="29">
        <v>26</v>
      </c>
      <c r="N64" s="53">
        <v>6.0792005451650333</v>
      </c>
      <c r="O64" s="28">
        <v>7</v>
      </c>
      <c r="P64" s="43">
        <v>6.3915066536570357</v>
      </c>
      <c r="Q64" s="28">
        <v>19</v>
      </c>
      <c r="R64" s="43">
        <v>6.2444863511326805</v>
      </c>
      <c r="S64" s="29">
        <v>77</v>
      </c>
      <c r="T64" s="62">
        <v>5.3132137538511799</v>
      </c>
      <c r="U64" s="28">
        <v>46</v>
      </c>
      <c r="V64" s="43">
        <v>5.7567548463957348</v>
      </c>
      <c r="W64" s="29">
        <v>48</v>
      </c>
      <c r="X64" s="62">
        <v>5.6988165249548626</v>
      </c>
      <c r="Y64" s="28">
        <v>66</v>
      </c>
      <c r="Z64" s="43">
        <v>5.4571014699749574</v>
      </c>
      <c r="AA64" s="28">
        <v>20</v>
      </c>
      <c r="AB64" s="43">
        <v>6.1940907791126252</v>
      </c>
      <c r="AC64" s="28">
        <v>71</v>
      </c>
      <c r="AD64" s="43">
        <v>5.3981147477654901</v>
      </c>
      <c r="AE64" s="28">
        <v>73</v>
      </c>
      <c r="AF64" s="43">
        <v>5.3753922170985877</v>
      </c>
      <c r="AH64" s="99"/>
      <c r="AI64" s="1"/>
    </row>
    <row r="65" spans="1:35" x14ac:dyDescent="0.2">
      <c r="A65" s="96" t="s">
        <v>199</v>
      </c>
      <c r="B65" s="10" t="s">
        <v>77</v>
      </c>
      <c r="C65" s="20">
        <v>33</v>
      </c>
      <c r="D65" s="39">
        <v>5.1671288312818726</v>
      </c>
      <c r="E65" s="20">
        <v>29</v>
      </c>
      <c r="F65" s="39">
        <v>5.2549266627719176</v>
      </c>
      <c r="G65" s="20">
        <v>2</v>
      </c>
      <c r="H65" s="39">
        <v>6.1126932132857776</v>
      </c>
      <c r="I65" s="21">
        <v>14</v>
      </c>
      <c r="J65" s="58">
        <v>5.6698521999375835</v>
      </c>
      <c r="K65" s="20">
        <v>15</v>
      </c>
      <c r="L65" s="39">
        <v>5.6652391913480109</v>
      </c>
      <c r="M65" s="21">
        <v>21</v>
      </c>
      <c r="N65" s="49">
        <v>5.4325492030648403</v>
      </c>
      <c r="O65" s="20">
        <v>8</v>
      </c>
      <c r="P65" s="39">
        <v>5.8435195897793477</v>
      </c>
      <c r="Q65" s="20">
        <v>3</v>
      </c>
      <c r="R65" s="39">
        <v>6.0793924254918776</v>
      </c>
      <c r="S65" s="21">
        <v>63</v>
      </c>
      <c r="T65" s="58">
        <v>4.4432590385491864</v>
      </c>
      <c r="U65" s="20">
        <v>32</v>
      </c>
      <c r="V65" s="39">
        <v>5.1805594052711923</v>
      </c>
      <c r="W65" s="21">
        <v>28</v>
      </c>
      <c r="X65" s="58">
        <v>5.2742919058806681</v>
      </c>
      <c r="Y65" s="20">
        <v>38</v>
      </c>
      <c r="Z65" s="39">
        <v>5.0685486796780719</v>
      </c>
      <c r="AA65" s="20">
        <v>24</v>
      </c>
      <c r="AB65" s="39">
        <v>5.3767706694271391</v>
      </c>
      <c r="AC65" s="20">
        <v>39</v>
      </c>
      <c r="AD65" s="39">
        <v>5.0605712728767571</v>
      </c>
      <c r="AE65" s="20">
        <v>25</v>
      </c>
      <c r="AF65" s="39">
        <v>5.3596125918476956</v>
      </c>
      <c r="AH65" s="99"/>
    </row>
    <row r="66" spans="1:35" x14ac:dyDescent="0.2">
      <c r="A66" s="68">
        <v>5.01</v>
      </c>
      <c r="B66" s="10" t="s">
        <v>78</v>
      </c>
      <c r="C66" s="20">
        <v>53</v>
      </c>
      <c r="D66" s="39">
        <v>89.146777289276599</v>
      </c>
      <c r="E66" s="20">
        <v>31</v>
      </c>
      <c r="F66" s="39">
        <v>98.1402725285824</v>
      </c>
      <c r="G66" s="20">
        <v>10</v>
      </c>
      <c r="H66" s="39">
        <v>109.427438165994</v>
      </c>
      <c r="I66" s="21">
        <v>48</v>
      </c>
      <c r="J66" s="58">
        <v>92.902664013823795</v>
      </c>
      <c r="K66" s="20">
        <v>41</v>
      </c>
      <c r="L66" s="39">
        <v>94.869583962060801</v>
      </c>
      <c r="M66" s="21">
        <v>86</v>
      </c>
      <c r="N66" s="49">
        <v>75.783047338791405</v>
      </c>
      <c r="O66" s="20">
        <v>6</v>
      </c>
      <c r="P66" s="39">
        <v>115.649881939487</v>
      </c>
      <c r="Q66" s="20">
        <v>32</v>
      </c>
      <c r="R66" s="39">
        <v>98</v>
      </c>
      <c r="S66" s="21">
        <v>81</v>
      </c>
      <c r="T66" s="58">
        <v>79.233082244116602</v>
      </c>
      <c r="U66" s="20">
        <v>29</v>
      </c>
      <c r="V66" s="39">
        <v>98.64</v>
      </c>
      <c r="W66" s="21">
        <v>40</v>
      </c>
      <c r="X66" s="58">
        <v>94.93</v>
      </c>
      <c r="Y66" s="20">
        <v>66</v>
      </c>
      <c r="Z66" s="39">
        <v>87.07</v>
      </c>
      <c r="AA66" s="20">
        <v>25</v>
      </c>
      <c r="AB66" s="39">
        <v>99.96</v>
      </c>
      <c r="AC66" s="20">
        <v>61</v>
      </c>
      <c r="AD66" s="39">
        <v>87.55</v>
      </c>
      <c r="AE66" s="20">
        <v>97</v>
      </c>
      <c r="AF66" s="39">
        <v>63.83</v>
      </c>
      <c r="AH66" s="99"/>
    </row>
    <row r="67" spans="1:35" x14ac:dyDescent="0.2">
      <c r="A67" s="68">
        <v>5.0199999999999996</v>
      </c>
      <c r="B67" s="10" t="s">
        <v>79</v>
      </c>
      <c r="C67" s="20">
        <v>41</v>
      </c>
      <c r="D67" s="39">
        <v>42.981529815816202</v>
      </c>
      <c r="E67" s="20">
        <v>18</v>
      </c>
      <c r="F67" s="39">
        <v>65.074629824178899</v>
      </c>
      <c r="G67" s="20">
        <v>2</v>
      </c>
      <c r="H67" s="39">
        <v>89.500104455785404</v>
      </c>
      <c r="I67" s="21">
        <v>1</v>
      </c>
      <c r="J67" s="58">
        <v>89.938816922651299</v>
      </c>
      <c r="K67" s="20">
        <v>96</v>
      </c>
      <c r="L67" s="39">
        <v>12.3885155772755</v>
      </c>
      <c r="M67" s="21">
        <v>60</v>
      </c>
      <c r="N67" s="49">
        <v>32.354970621036799</v>
      </c>
      <c r="O67" s="20">
        <v>7</v>
      </c>
      <c r="P67" s="39">
        <v>80.467274246107294</v>
      </c>
      <c r="Q67" s="20">
        <v>36</v>
      </c>
      <c r="R67" s="39">
        <v>47</v>
      </c>
      <c r="S67" s="21">
        <v>62</v>
      </c>
      <c r="T67" s="58">
        <v>29.0077047547848</v>
      </c>
      <c r="U67" s="20">
        <v>56</v>
      </c>
      <c r="V67" s="39">
        <v>34.421629657158803</v>
      </c>
      <c r="W67" s="21">
        <v>76</v>
      </c>
      <c r="X67" s="58">
        <v>22.265496840835201</v>
      </c>
      <c r="Y67" s="20">
        <v>94</v>
      </c>
      <c r="Z67" s="39">
        <v>12.853590656081799</v>
      </c>
      <c r="AA67" s="20">
        <v>79</v>
      </c>
      <c r="AB67" s="39">
        <v>19.120462827613199</v>
      </c>
      <c r="AC67" s="20">
        <v>66</v>
      </c>
      <c r="AD67" s="39">
        <v>27.6721393706712</v>
      </c>
      <c r="AE67" s="20">
        <v>74</v>
      </c>
      <c r="AF67" s="39">
        <v>22.484723170325498</v>
      </c>
      <c r="AH67" s="99"/>
    </row>
    <row r="68" spans="1:35" x14ac:dyDescent="0.2">
      <c r="A68" s="68" t="s">
        <v>200</v>
      </c>
      <c r="B68" s="10" t="s">
        <v>80</v>
      </c>
      <c r="C68" s="20">
        <v>49</v>
      </c>
      <c r="D68" s="39">
        <v>4.6849418818948276</v>
      </c>
      <c r="E68" s="20">
        <v>16</v>
      </c>
      <c r="F68" s="39">
        <v>5.6842942091763344</v>
      </c>
      <c r="G68" s="20">
        <v>4</v>
      </c>
      <c r="H68" s="39">
        <v>6.5189392111079245</v>
      </c>
      <c r="I68" s="21">
        <v>9</v>
      </c>
      <c r="J68" s="58">
        <v>6.0241808406098487</v>
      </c>
      <c r="K68" s="20">
        <v>77</v>
      </c>
      <c r="L68" s="39">
        <v>3.9765829977515139</v>
      </c>
      <c r="M68" s="21">
        <v>65</v>
      </c>
      <c r="N68" s="49">
        <v>4.3182845250145974</v>
      </c>
      <c r="O68" s="20">
        <v>5</v>
      </c>
      <c r="P68" s="39">
        <v>6.4141785148001986</v>
      </c>
      <c r="Q68" s="20">
        <v>43</v>
      </c>
      <c r="R68" s="39">
        <v>4.8484628925671078</v>
      </c>
      <c r="S68" s="21">
        <v>75</v>
      </c>
      <c r="T68" s="58">
        <v>3.9938164550528841</v>
      </c>
      <c r="U68" s="20">
        <v>46</v>
      </c>
      <c r="V68" s="39">
        <v>4.758262616250212</v>
      </c>
      <c r="W68" s="21">
        <v>48</v>
      </c>
      <c r="X68" s="58">
        <v>4.6878270959181672</v>
      </c>
      <c r="Y68" s="20">
        <v>83</v>
      </c>
      <c r="Z68" s="39">
        <v>3.8575285032094917</v>
      </c>
      <c r="AA68" s="20">
        <v>52</v>
      </c>
      <c r="AB68" s="39">
        <v>4.6048505204112358</v>
      </c>
      <c r="AC68" s="20">
        <v>47</v>
      </c>
      <c r="AD68" s="39">
        <v>4.6906394315132598</v>
      </c>
      <c r="AE68" s="20">
        <v>89</v>
      </c>
      <c r="AF68" s="39">
        <v>3.567052690158758</v>
      </c>
      <c r="AH68" s="99"/>
    </row>
    <row r="69" spans="1:35" x14ac:dyDescent="0.2">
      <c r="A69" s="68">
        <v>5.03</v>
      </c>
      <c r="B69" s="10" t="s">
        <v>81</v>
      </c>
      <c r="C69" s="20">
        <v>78</v>
      </c>
      <c r="D69" s="39">
        <v>3.361704426208469</v>
      </c>
      <c r="E69" s="20">
        <v>35</v>
      </c>
      <c r="F69" s="39">
        <v>4.3103284355050935</v>
      </c>
      <c r="G69" s="20">
        <v>2</v>
      </c>
      <c r="H69" s="39">
        <v>6.0097962382445136</v>
      </c>
      <c r="I69" s="21">
        <v>19</v>
      </c>
      <c r="J69" s="58">
        <v>4.9773610653765292</v>
      </c>
      <c r="K69" s="20">
        <v>38</v>
      </c>
      <c r="L69" s="39">
        <v>4.2327960576132027</v>
      </c>
      <c r="M69" s="21">
        <v>15</v>
      </c>
      <c r="N69" s="49">
        <v>5.1862879129129134</v>
      </c>
      <c r="O69" s="20">
        <v>10</v>
      </c>
      <c r="P69" s="39">
        <v>5.2892706426288516</v>
      </c>
      <c r="Q69" s="20">
        <v>1</v>
      </c>
      <c r="R69" s="39">
        <v>6.0415849600709848</v>
      </c>
      <c r="S69" s="21">
        <v>70</v>
      </c>
      <c r="T69" s="58">
        <v>3.5073488092052454</v>
      </c>
      <c r="U69" s="20">
        <v>67</v>
      </c>
      <c r="V69" s="39">
        <v>3.565210899589399</v>
      </c>
      <c r="W69" s="21">
        <v>80</v>
      </c>
      <c r="X69" s="58">
        <v>3.3300839854934146</v>
      </c>
      <c r="Y69" s="20">
        <v>50</v>
      </c>
      <c r="Z69" s="39">
        <v>3.9166666666666665</v>
      </c>
      <c r="AA69" s="20">
        <v>24</v>
      </c>
      <c r="AB69" s="39">
        <v>4.8668155111092704</v>
      </c>
      <c r="AC69" s="20">
        <v>79</v>
      </c>
      <c r="AD69" s="39">
        <v>3.357894736842105</v>
      </c>
      <c r="AE69" s="20">
        <v>39</v>
      </c>
      <c r="AF69" s="39">
        <v>4.2215348152991172</v>
      </c>
      <c r="AH69" s="99"/>
    </row>
    <row r="70" spans="1:35" x14ac:dyDescent="0.2">
      <c r="A70" s="68">
        <v>5.04</v>
      </c>
      <c r="B70" s="10" t="s">
        <v>82</v>
      </c>
      <c r="C70" s="20">
        <v>107</v>
      </c>
      <c r="D70" s="39">
        <v>3.0448448977434865</v>
      </c>
      <c r="E70" s="20">
        <v>22</v>
      </c>
      <c r="F70" s="39">
        <v>5.1367175801138067</v>
      </c>
      <c r="G70" s="20">
        <v>3</v>
      </c>
      <c r="H70" s="39">
        <v>6.1670277828999929</v>
      </c>
      <c r="I70" s="21">
        <v>10</v>
      </c>
      <c r="J70" s="58">
        <v>5.4645947845690115</v>
      </c>
      <c r="K70" s="20">
        <v>40</v>
      </c>
      <c r="L70" s="39">
        <v>4.6758766414908948</v>
      </c>
      <c r="M70" s="21">
        <v>13</v>
      </c>
      <c r="N70" s="49">
        <v>5.3617012217697146</v>
      </c>
      <c r="O70" s="20">
        <v>53</v>
      </c>
      <c r="P70" s="39">
        <v>4.4402193812641571</v>
      </c>
      <c r="Q70" s="20">
        <v>1</v>
      </c>
      <c r="R70" s="39">
        <v>6.3350836794894949</v>
      </c>
      <c r="S70" s="21">
        <v>60</v>
      </c>
      <c r="T70" s="58">
        <v>4.2606456929476728</v>
      </c>
      <c r="U70" s="20">
        <v>80</v>
      </c>
      <c r="V70" s="39">
        <v>3.7823493658576117</v>
      </c>
      <c r="W70" s="21">
        <v>76</v>
      </c>
      <c r="X70" s="58">
        <v>3.8534292258609875</v>
      </c>
      <c r="Y70" s="20">
        <v>66</v>
      </c>
      <c r="Z70" s="39">
        <v>3.9526627218934913</v>
      </c>
      <c r="AA70" s="20">
        <v>25</v>
      </c>
      <c r="AB70" s="39">
        <v>5.0677246660859465</v>
      </c>
      <c r="AC70" s="20">
        <v>67</v>
      </c>
      <c r="AD70" s="39">
        <v>3.9375</v>
      </c>
      <c r="AE70" s="20">
        <v>49</v>
      </c>
      <c r="AF70" s="39">
        <v>4.5155799759207138</v>
      </c>
      <c r="AH70" s="99"/>
    </row>
    <row r="71" spans="1:35" x14ac:dyDescent="0.2">
      <c r="A71" s="68">
        <v>5.05</v>
      </c>
      <c r="B71" s="10" t="s">
        <v>83</v>
      </c>
      <c r="C71" s="20">
        <v>19</v>
      </c>
      <c r="D71" s="39">
        <v>5.2867425883845058</v>
      </c>
      <c r="E71" s="20">
        <v>31</v>
      </c>
      <c r="F71" s="39">
        <v>4.9161756777781402</v>
      </c>
      <c r="G71" s="20">
        <v>12</v>
      </c>
      <c r="H71" s="39">
        <v>5.5314555289200316</v>
      </c>
      <c r="I71" s="21">
        <v>26</v>
      </c>
      <c r="J71" s="58">
        <v>5.0862230552952203</v>
      </c>
      <c r="K71" s="20">
        <v>91</v>
      </c>
      <c r="L71" s="39">
        <v>3.5959096295729958</v>
      </c>
      <c r="M71" s="21">
        <v>23</v>
      </c>
      <c r="N71" s="49">
        <v>5.2243991114402064</v>
      </c>
      <c r="O71" s="20">
        <v>21</v>
      </c>
      <c r="P71" s="39">
        <v>5.2616350420454898</v>
      </c>
      <c r="Q71" s="20">
        <v>7</v>
      </c>
      <c r="R71" s="39">
        <v>5.7141579256294976</v>
      </c>
      <c r="S71" s="21">
        <v>54</v>
      </c>
      <c r="T71" s="58">
        <v>4.3373575781664018</v>
      </c>
      <c r="U71" s="20">
        <v>87</v>
      </c>
      <c r="V71" s="39">
        <v>3.6513900944264712</v>
      </c>
      <c r="W71" s="21">
        <v>69</v>
      </c>
      <c r="X71" s="58">
        <v>4.086559580798002</v>
      </c>
      <c r="Y71" s="20">
        <v>61</v>
      </c>
      <c r="Z71" s="39">
        <v>4.2455089820359282</v>
      </c>
      <c r="AA71" s="20">
        <v>37</v>
      </c>
      <c r="AB71" s="39">
        <v>4.7300330635794836</v>
      </c>
      <c r="AC71" s="20">
        <v>75</v>
      </c>
      <c r="AD71" s="39">
        <v>3.8191489361702127</v>
      </c>
      <c r="AE71" s="20">
        <v>58</v>
      </c>
      <c r="AF71" s="39">
        <v>4.2987822817914356</v>
      </c>
      <c r="AH71" s="99"/>
    </row>
    <row r="72" spans="1:35" x14ac:dyDescent="0.2">
      <c r="A72" s="68">
        <v>5.0599999999999996</v>
      </c>
      <c r="B72" s="10" t="s">
        <v>84</v>
      </c>
      <c r="C72" s="20">
        <v>39</v>
      </c>
      <c r="D72" s="39">
        <v>4.5344090443317873</v>
      </c>
      <c r="E72" s="20">
        <v>6</v>
      </c>
      <c r="F72" s="39">
        <v>6.1855424215123325</v>
      </c>
      <c r="G72" s="20">
        <v>2</v>
      </c>
      <c r="H72" s="39">
        <v>6.3450770416024653</v>
      </c>
      <c r="I72" s="21">
        <v>4</v>
      </c>
      <c r="J72" s="58">
        <v>6.3141654423870923</v>
      </c>
      <c r="K72" s="20">
        <v>19</v>
      </c>
      <c r="L72" s="39">
        <v>5.5106683168316835</v>
      </c>
      <c r="M72" s="21">
        <v>31</v>
      </c>
      <c r="N72" s="49">
        <v>4.9590600600600601</v>
      </c>
      <c r="O72" s="20">
        <v>21</v>
      </c>
      <c r="P72" s="39">
        <v>5.4664182101682108</v>
      </c>
      <c r="Q72" s="20">
        <v>9</v>
      </c>
      <c r="R72" s="39">
        <v>6.0744964702862276</v>
      </c>
      <c r="S72" s="21">
        <v>52</v>
      </c>
      <c r="T72" s="58">
        <v>3.7250342095020312</v>
      </c>
      <c r="U72" s="20">
        <v>40</v>
      </c>
      <c r="V72" s="39">
        <v>4.3970701736218976</v>
      </c>
      <c r="W72" s="21">
        <v>45</v>
      </c>
      <c r="X72" s="58">
        <v>4.2364956431904943</v>
      </c>
      <c r="Y72" s="20">
        <v>51</v>
      </c>
      <c r="Z72" s="39">
        <v>3.7988165680473371</v>
      </c>
      <c r="AA72" s="20">
        <v>35</v>
      </c>
      <c r="AB72" s="39">
        <v>4.7573867079048986</v>
      </c>
      <c r="AC72" s="20">
        <v>59</v>
      </c>
      <c r="AD72" s="39">
        <v>3.5</v>
      </c>
      <c r="AE72" s="20">
        <v>30</v>
      </c>
      <c r="AF72" s="39">
        <v>5.0022988371549992</v>
      </c>
      <c r="AH72" s="99"/>
    </row>
    <row r="73" spans="1:35" x14ac:dyDescent="0.2">
      <c r="A73" s="68" t="s">
        <v>201</v>
      </c>
      <c r="B73" s="10" t="s">
        <v>85</v>
      </c>
      <c r="C73" s="20">
        <v>50</v>
      </c>
      <c r="D73" s="39">
        <v>4.0569252391670618</v>
      </c>
      <c r="E73" s="20">
        <v>21</v>
      </c>
      <c r="F73" s="39">
        <v>5.1371910287273437</v>
      </c>
      <c r="G73" s="20">
        <v>2</v>
      </c>
      <c r="H73" s="39">
        <v>6.0133391479167511</v>
      </c>
      <c r="I73" s="21">
        <v>10</v>
      </c>
      <c r="J73" s="58">
        <v>5.4605860869069636</v>
      </c>
      <c r="K73" s="20">
        <v>39</v>
      </c>
      <c r="L73" s="39">
        <v>4.5038126613771947</v>
      </c>
      <c r="M73" s="21">
        <v>20</v>
      </c>
      <c r="N73" s="49">
        <v>5.1828620765457236</v>
      </c>
      <c r="O73" s="20">
        <v>23</v>
      </c>
      <c r="P73" s="39">
        <v>5.1143858190266771</v>
      </c>
      <c r="Q73" s="20">
        <v>1</v>
      </c>
      <c r="R73" s="39">
        <v>6.0413307588690515</v>
      </c>
      <c r="S73" s="21">
        <v>56</v>
      </c>
      <c r="T73" s="58">
        <v>3.9575965724553379</v>
      </c>
      <c r="U73" s="20">
        <v>63</v>
      </c>
      <c r="V73" s="39">
        <v>3.8490051333738453</v>
      </c>
      <c r="W73" s="21">
        <v>59</v>
      </c>
      <c r="X73" s="58">
        <v>3.8766421088357248</v>
      </c>
      <c r="Y73" s="20">
        <v>55</v>
      </c>
      <c r="Z73" s="39">
        <v>3.9784137346608559</v>
      </c>
      <c r="AA73" s="20">
        <v>28</v>
      </c>
      <c r="AB73" s="39">
        <v>4.8554899871699</v>
      </c>
      <c r="AC73" s="20">
        <v>73</v>
      </c>
      <c r="AD73" s="39">
        <v>3.6536359182530793</v>
      </c>
      <c r="AE73" s="20">
        <v>38</v>
      </c>
      <c r="AF73" s="39">
        <v>4.5095489775415665</v>
      </c>
      <c r="AH73" s="99"/>
    </row>
    <row r="74" spans="1:35" x14ac:dyDescent="0.2">
      <c r="A74" s="68">
        <v>5.07</v>
      </c>
      <c r="B74" s="10" t="s">
        <v>86</v>
      </c>
      <c r="C74" s="20">
        <v>34</v>
      </c>
      <c r="D74" s="39">
        <v>4.6303168607302467</v>
      </c>
      <c r="E74" s="20">
        <v>27</v>
      </c>
      <c r="F74" s="39">
        <v>4.8003473949461606</v>
      </c>
      <c r="G74" s="20">
        <v>9</v>
      </c>
      <c r="H74" s="39">
        <v>5.7084206471494614</v>
      </c>
      <c r="I74" s="21">
        <v>14</v>
      </c>
      <c r="J74" s="58">
        <v>5.3278936932617107</v>
      </c>
      <c r="K74" s="20">
        <v>44</v>
      </c>
      <c r="L74" s="39">
        <v>4.2850318866473112</v>
      </c>
      <c r="M74" s="21">
        <v>21</v>
      </c>
      <c r="N74" s="49">
        <v>4.9903487391501091</v>
      </c>
      <c r="O74" s="20">
        <v>18</v>
      </c>
      <c r="P74" s="39">
        <v>5.0995580060964674</v>
      </c>
      <c r="Q74" s="20">
        <v>17</v>
      </c>
      <c r="R74" s="39">
        <v>5.1640488338192423</v>
      </c>
      <c r="S74" s="21">
        <v>43</v>
      </c>
      <c r="T74" s="58">
        <v>4.335996314496315</v>
      </c>
      <c r="U74" s="20">
        <v>91</v>
      </c>
      <c r="V74" s="39">
        <v>3.425327687033676</v>
      </c>
      <c r="W74" s="21">
        <v>51</v>
      </c>
      <c r="X74" s="58">
        <v>4.1377323559164667</v>
      </c>
      <c r="Y74" s="20">
        <v>54</v>
      </c>
      <c r="Z74" s="39">
        <v>4.0920245398773005</v>
      </c>
      <c r="AA74" s="20">
        <v>55</v>
      </c>
      <c r="AB74" s="39">
        <v>4.0741352682344028</v>
      </c>
      <c r="AC74" s="20">
        <v>68</v>
      </c>
      <c r="AD74" s="39">
        <v>3.881720430107527</v>
      </c>
      <c r="AE74" s="20">
        <v>50</v>
      </c>
      <c r="AF74" s="39">
        <v>4.1436113575865132</v>
      </c>
      <c r="AH74" s="99"/>
    </row>
    <row r="75" spans="1:35" x14ac:dyDescent="0.2">
      <c r="A75" s="68">
        <v>5.08</v>
      </c>
      <c r="B75" s="10" t="s">
        <v>87</v>
      </c>
      <c r="C75" s="20">
        <v>40</v>
      </c>
      <c r="D75" s="39">
        <v>4.3331121109861268</v>
      </c>
      <c r="E75" s="20">
        <v>30</v>
      </c>
      <c r="F75" s="39">
        <v>4.6591232709272283</v>
      </c>
      <c r="G75" s="20">
        <v>13</v>
      </c>
      <c r="H75" s="39">
        <v>5.3158782742681048</v>
      </c>
      <c r="I75" s="21">
        <v>5</v>
      </c>
      <c r="J75" s="58">
        <v>5.6113763013247553</v>
      </c>
      <c r="K75" s="20">
        <v>18</v>
      </c>
      <c r="L75" s="39">
        <v>5.1467244844785238</v>
      </c>
      <c r="M75" s="21">
        <v>16</v>
      </c>
      <c r="N75" s="49">
        <v>5.1793431516785153</v>
      </c>
      <c r="O75" s="20">
        <v>10</v>
      </c>
      <c r="P75" s="39">
        <v>5.4320417145044013</v>
      </c>
      <c r="Q75" s="20">
        <v>7</v>
      </c>
      <c r="R75" s="39">
        <v>5.5723045949254768</v>
      </c>
      <c r="S75" s="21">
        <v>47</v>
      </c>
      <c r="T75" s="58">
        <v>4.0438707215316132</v>
      </c>
      <c r="U75" s="20">
        <v>59</v>
      </c>
      <c r="V75" s="39">
        <v>3.839986613636071</v>
      </c>
      <c r="W75" s="21">
        <v>48</v>
      </c>
      <c r="X75" s="58">
        <v>4.0070477337131276</v>
      </c>
      <c r="Y75" s="20">
        <v>38</v>
      </c>
      <c r="Z75" s="39">
        <v>4.4363636363636365</v>
      </c>
      <c r="AA75" s="20">
        <v>46</v>
      </c>
      <c r="AB75" s="39">
        <v>4.1816286494848747</v>
      </c>
      <c r="AC75" s="20">
        <v>77</v>
      </c>
      <c r="AD75" s="39">
        <v>3.5578947368421052</v>
      </c>
      <c r="AE75" s="20">
        <v>39</v>
      </c>
      <c r="AF75" s="39">
        <v>4.3669412341595679</v>
      </c>
      <c r="AH75" s="99"/>
    </row>
    <row r="76" spans="1:35" x14ac:dyDescent="0.2">
      <c r="A76" s="68" t="s">
        <v>202</v>
      </c>
      <c r="B76" s="10" t="s">
        <v>88</v>
      </c>
      <c r="C76" s="20">
        <v>35</v>
      </c>
      <c r="D76" s="39">
        <v>4.4817144858581868</v>
      </c>
      <c r="E76" s="20">
        <v>27</v>
      </c>
      <c r="F76" s="39">
        <v>4.7297353329366949</v>
      </c>
      <c r="G76" s="20">
        <v>10</v>
      </c>
      <c r="H76" s="39">
        <v>5.5121494607087831</v>
      </c>
      <c r="I76" s="21">
        <v>11</v>
      </c>
      <c r="J76" s="58">
        <v>5.469634997293233</v>
      </c>
      <c r="K76" s="20">
        <v>28</v>
      </c>
      <c r="L76" s="39">
        <v>4.7158781855629179</v>
      </c>
      <c r="M76" s="21">
        <v>21</v>
      </c>
      <c r="N76" s="49">
        <v>5.0848459454143118</v>
      </c>
      <c r="O76" s="20">
        <v>16</v>
      </c>
      <c r="P76" s="39">
        <v>5.2657998603004348</v>
      </c>
      <c r="Q76" s="20">
        <v>13</v>
      </c>
      <c r="R76" s="39">
        <v>5.3681767143723595</v>
      </c>
      <c r="S76" s="21">
        <v>43</v>
      </c>
      <c r="T76" s="58">
        <v>4.1899335180139641</v>
      </c>
      <c r="U76" s="20">
        <v>78</v>
      </c>
      <c r="V76" s="39">
        <v>3.6326571503348735</v>
      </c>
      <c r="W76" s="21">
        <v>52</v>
      </c>
      <c r="X76" s="58">
        <v>4.0723900448147976</v>
      </c>
      <c r="Y76" s="20">
        <v>37</v>
      </c>
      <c r="Z76" s="39">
        <v>4.264194088120469</v>
      </c>
      <c r="AA76" s="20">
        <v>47</v>
      </c>
      <c r="AB76" s="39">
        <v>4.1278819588596392</v>
      </c>
      <c r="AC76" s="20">
        <v>74</v>
      </c>
      <c r="AD76" s="39">
        <v>3.7198075834748163</v>
      </c>
      <c r="AE76" s="20">
        <v>40</v>
      </c>
      <c r="AF76" s="39">
        <v>4.2552762958730401</v>
      </c>
      <c r="AH76" s="99"/>
    </row>
    <row r="77" spans="1:35" s="7" customFormat="1" ht="15.75" x14ac:dyDescent="0.2">
      <c r="A77" s="73" t="s">
        <v>203</v>
      </c>
      <c r="B77" s="15" t="s">
        <v>89</v>
      </c>
      <c r="C77" s="30">
        <v>42</v>
      </c>
      <c r="D77" s="44">
        <v>4.407860535640026</v>
      </c>
      <c r="E77" s="30">
        <v>23</v>
      </c>
      <c r="F77" s="44">
        <v>5.1837401902801243</v>
      </c>
      <c r="G77" s="30">
        <v>1</v>
      </c>
      <c r="H77" s="44">
        <v>6.0148092732444871</v>
      </c>
      <c r="I77" s="31">
        <v>6</v>
      </c>
      <c r="J77" s="63">
        <v>5.6514673082700151</v>
      </c>
      <c r="K77" s="30">
        <v>43</v>
      </c>
      <c r="L77" s="44">
        <v>4.3987579482305419</v>
      </c>
      <c r="M77" s="31">
        <v>27</v>
      </c>
      <c r="N77" s="54">
        <v>4.8619975156582109</v>
      </c>
      <c r="O77" s="30">
        <v>9</v>
      </c>
      <c r="P77" s="44">
        <v>5.5981213980424371</v>
      </c>
      <c r="Q77" s="30">
        <v>16</v>
      </c>
      <c r="R77" s="44">
        <v>5.419323455269506</v>
      </c>
      <c r="S77" s="31">
        <v>60</v>
      </c>
      <c r="T77" s="63">
        <v>4.0471155151740623</v>
      </c>
      <c r="U77" s="30">
        <v>59</v>
      </c>
      <c r="V77" s="44">
        <v>4.0799749666529772</v>
      </c>
      <c r="W77" s="31">
        <v>52</v>
      </c>
      <c r="X77" s="63">
        <v>4.2122864165228959</v>
      </c>
      <c r="Y77" s="30">
        <v>61</v>
      </c>
      <c r="Z77" s="44">
        <v>4.0333787753302728</v>
      </c>
      <c r="AA77" s="30">
        <v>37</v>
      </c>
      <c r="AB77" s="44">
        <v>4.5294074888135922</v>
      </c>
      <c r="AC77" s="30">
        <v>63</v>
      </c>
      <c r="AD77" s="44">
        <v>4.0213609777470518</v>
      </c>
      <c r="AE77" s="30">
        <v>58</v>
      </c>
      <c r="AF77" s="44">
        <v>4.1106259878577882</v>
      </c>
      <c r="AH77" s="99"/>
      <c r="AI77" s="1"/>
    </row>
    <row r="78" spans="1:35" x14ac:dyDescent="0.2">
      <c r="A78" s="68">
        <v>6.01</v>
      </c>
      <c r="B78" s="10" t="s">
        <v>90</v>
      </c>
      <c r="C78" s="20">
        <v>14</v>
      </c>
      <c r="D78" s="39">
        <v>5.7415551181102362</v>
      </c>
      <c r="E78" s="20">
        <v>24</v>
      </c>
      <c r="F78" s="39">
        <v>5.5713937525718471</v>
      </c>
      <c r="G78" s="20">
        <v>16</v>
      </c>
      <c r="H78" s="39">
        <v>5.7295693779904298</v>
      </c>
      <c r="I78" s="21">
        <v>23</v>
      </c>
      <c r="J78" s="58">
        <v>5.5800368550368553</v>
      </c>
      <c r="K78" s="20">
        <v>48</v>
      </c>
      <c r="L78" s="39">
        <v>5.1055633738310755</v>
      </c>
      <c r="M78" s="21">
        <v>19</v>
      </c>
      <c r="N78" s="49">
        <v>5.6648554641598121</v>
      </c>
      <c r="O78" s="20">
        <v>22</v>
      </c>
      <c r="P78" s="39">
        <v>5.6036510534644863</v>
      </c>
      <c r="Q78" s="20">
        <v>29</v>
      </c>
      <c r="R78" s="39">
        <v>5.4820946095829637</v>
      </c>
      <c r="S78" s="21">
        <v>31</v>
      </c>
      <c r="T78" s="58">
        <v>5.4546900467073733</v>
      </c>
      <c r="U78" s="20">
        <v>56</v>
      </c>
      <c r="V78" s="39">
        <v>5.061467866290819</v>
      </c>
      <c r="W78" s="21">
        <v>60</v>
      </c>
      <c r="X78" s="58">
        <v>4.9871499600642677</v>
      </c>
      <c r="Y78" s="20">
        <v>97</v>
      </c>
      <c r="Z78" s="39">
        <v>4.3571428571428568</v>
      </c>
      <c r="AA78" s="20">
        <v>59</v>
      </c>
      <c r="AB78" s="39">
        <v>5.0049599965495677</v>
      </c>
      <c r="AC78" s="20">
        <v>51</v>
      </c>
      <c r="AD78" s="39">
        <v>5.094736842105263</v>
      </c>
      <c r="AE78" s="20">
        <v>35</v>
      </c>
      <c r="AF78" s="39">
        <v>5.3963293326483921</v>
      </c>
      <c r="AH78" s="99"/>
    </row>
    <row r="79" spans="1:35" x14ac:dyDescent="0.2">
      <c r="A79" s="68">
        <v>6.02</v>
      </c>
      <c r="B79" s="10" t="s">
        <v>91</v>
      </c>
      <c r="C79" s="20">
        <v>67</v>
      </c>
      <c r="D79" s="39">
        <v>3.7591601049868766</v>
      </c>
      <c r="E79" s="20">
        <v>40</v>
      </c>
      <c r="F79" s="39">
        <v>4.3312839813566031</v>
      </c>
      <c r="G79" s="20">
        <v>7</v>
      </c>
      <c r="H79" s="39">
        <v>5.7403017241379306</v>
      </c>
      <c r="I79" s="21">
        <v>27</v>
      </c>
      <c r="J79" s="58">
        <v>4.7135692393424353</v>
      </c>
      <c r="K79" s="20">
        <v>22</v>
      </c>
      <c r="L79" s="39">
        <v>5.0255096820140874</v>
      </c>
      <c r="M79" s="21">
        <v>21</v>
      </c>
      <c r="N79" s="49">
        <v>5.1060772200772204</v>
      </c>
      <c r="O79" s="20">
        <v>24</v>
      </c>
      <c r="P79" s="39">
        <v>4.9665920656592295</v>
      </c>
      <c r="Q79" s="20">
        <v>17</v>
      </c>
      <c r="R79" s="39">
        <v>5.2251230755460076</v>
      </c>
      <c r="S79" s="21">
        <v>35</v>
      </c>
      <c r="T79" s="58">
        <v>4.426940163303799</v>
      </c>
      <c r="U79" s="20">
        <v>68</v>
      </c>
      <c r="V79" s="39">
        <v>3.7406237530730717</v>
      </c>
      <c r="W79" s="21">
        <v>42</v>
      </c>
      <c r="X79" s="58">
        <v>4.2022651542006377</v>
      </c>
      <c r="Y79" s="20">
        <v>47</v>
      </c>
      <c r="Z79" s="39">
        <v>4.1445783132530121</v>
      </c>
      <c r="AA79" s="20">
        <v>39</v>
      </c>
      <c r="AB79" s="39">
        <v>4.3604443018114392</v>
      </c>
      <c r="AC79" s="20">
        <v>29</v>
      </c>
      <c r="AD79" s="39">
        <v>4.614583333333333</v>
      </c>
      <c r="AE79" s="20">
        <v>33</v>
      </c>
      <c r="AF79" s="39">
        <v>4.450028985507247</v>
      </c>
      <c r="AH79" s="99"/>
    </row>
    <row r="80" spans="1:35" x14ac:dyDescent="0.2">
      <c r="A80" s="68">
        <v>6.03</v>
      </c>
      <c r="B80" s="10" t="s">
        <v>92</v>
      </c>
      <c r="C80" s="20">
        <v>24</v>
      </c>
      <c r="D80" s="39">
        <v>5.1516497937757784</v>
      </c>
      <c r="E80" s="20">
        <v>32</v>
      </c>
      <c r="F80" s="39">
        <v>4.866305455010167</v>
      </c>
      <c r="G80" s="20">
        <v>2</v>
      </c>
      <c r="H80" s="39">
        <v>6.0478428351309699</v>
      </c>
      <c r="I80" s="21">
        <v>19</v>
      </c>
      <c r="J80" s="58">
        <v>5.3472555029256057</v>
      </c>
      <c r="K80" s="20">
        <v>21</v>
      </c>
      <c r="L80" s="39">
        <v>5.3256251613386745</v>
      </c>
      <c r="M80" s="21">
        <v>31</v>
      </c>
      <c r="N80" s="49">
        <v>4.9114594594594596</v>
      </c>
      <c r="O80" s="20">
        <v>10</v>
      </c>
      <c r="P80" s="39">
        <v>5.6707153335884684</v>
      </c>
      <c r="Q80" s="20">
        <v>26</v>
      </c>
      <c r="R80" s="39">
        <v>5.075801929995901</v>
      </c>
      <c r="S80" s="21">
        <v>34</v>
      </c>
      <c r="T80" s="58">
        <v>4.6415901864431284</v>
      </c>
      <c r="U80" s="20">
        <v>54</v>
      </c>
      <c r="V80" s="39">
        <v>4.056194272041667</v>
      </c>
      <c r="W80" s="21">
        <v>64</v>
      </c>
      <c r="X80" s="58">
        <v>3.8009746566930893</v>
      </c>
      <c r="Y80" s="20">
        <v>75</v>
      </c>
      <c r="Z80" s="39">
        <v>3.6766467065868262</v>
      </c>
      <c r="AA80" s="20">
        <v>50</v>
      </c>
      <c r="AB80" s="39">
        <v>4.1573134968886345</v>
      </c>
      <c r="AC80" s="20">
        <v>58</v>
      </c>
      <c r="AD80" s="39">
        <v>3.9479166666666665</v>
      </c>
      <c r="AE80" s="20">
        <v>52</v>
      </c>
      <c r="AF80" s="39">
        <v>4.0955541026479247</v>
      </c>
      <c r="AH80" s="99"/>
    </row>
    <row r="81" spans="1:35"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x14ac:dyDescent="0.2">
      <c r="A82" s="68">
        <v>6.06</v>
      </c>
      <c r="B82" s="10" t="s">
        <v>94</v>
      </c>
      <c r="C82" s="20">
        <v>52</v>
      </c>
      <c r="D82" s="39">
        <v>9</v>
      </c>
      <c r="E82" s="20">
        <v>16</v>
      </c>
      <c r="F82" s="39">
        <v>6</v>
      </c>
      <c r="G82" s="20">
        <v>4</v>
      </c>
      <c r="H82" s="39">
        <v>3</v>
      </c>
      <c r="I82" s="21">
        <v>95</v>
      </c>
      <c r="J82" s="58">
        <v>12</v>
      </c>
      <c r="K82" s="20"/>
      <c r="L82" s="39"/>
      <c r="M82" s="21">
        <v>52</v>
      </c>
      <c r="N82" s="49">
        <v>9</v>
      </c>
      <c r="O82" s="20">
        <v>7</v>
      </c>
      <c r="P82" s="39">
        <v>4</v>
      </c>
      <c r="Q82" s="20">
        <v>16</v>
      </c>
      <c r="R82" s="39">
        <v>6</v>
      </c>
      <c r="S82" s="21">
        <v>37</v>
      </c>
      <c r="T82" s="58">
        <v>8</v>
      </c>
      <c r="U82" s="20"/>
      <c r="V82" s="39"/>
      <c r="W82" s="21">
        <v>101</v>
      </c>
      <c r="X82" s="58">
        <v>13</v>
      </c>
      <c r="Y82" s="20">
        <v>52</v>
      </c>
      <c r="Z82" s="39">
        <v>9</v>
      </c>
      <c r="AA82" s="20"/>
      <c r="AB82" s="39"/>
      <c r="AC82" s="20">
        <v>101</v>
      </c>
      <c r="AD82" s="39">
        <v>13</v>
      </c>
      <c r="AE82" s="20">
        <v>95</v>
      </c>
      <c r="AF82" s="39">
        <v>12</v>
      </c>
      <c r="AH82" s="100"/>
      <c r="AI82" s="76"/>
    </row>
    <row r="83" spans="1:35" x14ac:dyDescent="0.2">
      <c r="A83" s="68">
        <v>6.07</v>
      </c>
      <c r="B83" s="10" t="s">
        <v>95</v>
      </c>
      <c r="C83" s="20">
        <v>48</v>
      </c>
      <c r="D83" s="39">
        <v>27</v>
      </c>
      <c r="E83" s="20">
        <v>70</v>
      </c>
      <c r="F83" s="39">
        <v>35</v>
      </c>
      <c r="G83" s="20">
        <v>20</v>
      </c>
      <c r="H83" s="39">
        <v>14</v>
      </c>
      <c r="I83" s="21">
        <v>37</v>
      </c>
      <c r="J83" s="58">
        <v>22</v>
      </c>
      <c r="K83" s="20"/>
      <c r="L83" s="39"/>
      <c r="M83" s="21">
        <v>55</v>
      </c>
      <c r="N83" s="49">
        <v>30</v>
      </c>
      <c r="O83" s="20">
        <v>18</v>
      </c>
      <c r="P83" s="39">
        <v>13</v>
      </c>
      <c r="Q83" s="20">
        <v>6</v>
      </c>
      <c r="R83" s="39">
        <v>6</v>
      </c>
      <c r="S83" s="21">
        <v>11</v>
      </c>
      <c r="T83" s="58">
        <v>9</v>
      </c>
      <c r="U83" s="20"/>
      <c r="V83" s="39"/>
      <c r="W83" s="21">
        <v>70</v>
      </c>
      <c r="X83" s="58">
        <v>35</v>
      </c>
      <c r="Y83" s="20">
        <v>67</v>
      </c>
      <c r="Z83" s="39">
        <v>34</v>
      </c>
      <c r="AA83" s="20"/>
      <c r="AB83" s="39"/>
      <c r="AC83" s="20">
        <v>80</v>
      </c>
      <c r="AD83" s="39">
        <v>39</v>
      </c>
      <c r="AE83" s="20">
        <v>105</v>
      </c>
      <c r="AF83" s="39">
        <v>63</v>
      </c>
      <c r="AH83" s="100"/>
      <c r="AI83" s="76"/>
    </row>
    <row r="84" spans="1:35" x14ac:dyDescent="0.2">
      <c r="A84" s="68">
        <v>6.08</v>
      </c>
      <c r="B84" s="10" t="s">
        <v>96</v>
      </c>
      <c r="C84" s="20">
        <v>7</v>
      </c>
      <c r="D84" s="39">
        <v>4.839810480586479</v>
      </c>
      <c r="E84" s="20">
        <v>13</v>
      </c>
      <c r="F84" s="39">
        <v>4.5742994933304733</v>
      </c>
      <c r="G84" s="20">
        <v>69</v>
      </c>
      <c r="H84" s="39">
        <v>3.8283331822713675</v>
      </c>
      <c r="I84" s="21">
        <v>16</v>
      </c>
      <c r="J84" s="58">
        <v>4.4853254116185157</v>
      </c>
      <c r="K84" s="20">
        <v>22</v>
      </c>
      <c r="L84" s="39">
        <v>4.3975542111540618</v>
      </c>
      <c r="M84" s="21">
        <v>2</v>
      </c>
      <c r="N84" s="49">
        <v>5.3623216966966964</v>
      </c>
      <c r="O84" s="20">
        <v>116</v>
      </c>
      <c r="P84" s="39">
        <v>3.1512769325269328</v>
      </c>
      <c r="Q84" s="20">
        <v>3</v>
      </c>
      <c r="R84" s="39">
        <v>5.1697358102372961</v>
      </c>
      <c r="S84" s="21">
        <v>108</v>
      </c>
      <c r="T84" s="58">
        <v>3.341972110814023</v>
      </c>
      <c r="U84" s="20">
        <v>12</v>
      </c>
      <c r="V84" s="39">
        <v>4.597673349371826</v>
      </c>
      <c r="W84" s="21">
        <v>47</v>
      </c>
      <c r="X84" s="58">
        <v>4.0099533362197528</v>
      </c>
      <c r="Y84" s="20">
        <v>18</v>
      </c>
      <c r="Z84" s="39">
        <v>4.4562499999999998</v>
      </c>
      <c r="AA84" s="20">
        <v>17</v>
      </c>
      <c r="AB84" s="39">
        <v>4.4835018837993257</v>
      </c>
      <c r="AC84" s="20">
        <v>42</v>
      </c>
      <c r="AD84" s="39">
        <v>4.125</v>
      </c>
      <c r="AE84" s="20">
        <v>9</v>
      </c>
      <c r="AF84" s="39">
        <v>4.7427469783448046</v>
      </c>
      <c r="AH84" s="100"/>
      <c r="AI84" s="76"/>
    </row>
    <row r="85" spans="1:35" x14ac:dyDescent="0.2">
      <c r="A85" s="68">
        <v>6.05</v>
      </c>
      <c r="B85" s="10" t="s">
        <v>97</v>
      </c>
      <c r="C85" s="20">
        <v>11</v>
      </c>
      <c r="D85" s="39">
        <v>26.3</v>
      </c>
      <c r="E85" s="20">
        <v>77</v>
      </c>
      <c r="F85" s="39">
        <v>50.2</v>
      </c>
      <c r="G85" s="20">
        <v>69</v>
      </c>
      <c r="H85" s="39">
        <v>47.9</v>
      </c>
      <c r="I85" s="21">
        <v>18</v>
      </c>
      <c r="J85" s="58">
        <v>30.9</v>
      </c>
      <c r="K85" s="20"/>
      <c r="L85" s="39"/>
      <c r="M85" s="21">
        <v>28</v>
      </c>
      <c r="N85" s="49">
        <v>35.200000000000003</v>
      </c>
      <c r="O85" s="20">
        <v>64</v>
      </c>
      <c r="P85" s="39">
        <v>46.1</v>
      </c>
      <c r="Q85" s="20">
        <v>16</v>
      </c>
      <c r="R85" s="39">
        <v>28.8</v>
      </c>
      <c r="S85" s="21">
        <v>66</v>
      </c>
      <c r="T85" s="58">
        <v>46.3</v>
      </c>
      <c r="U85" s="20"/>
      <c r="V85" s="39"/>
      <c r="W85" s="21">
        <v>91</v>
      </c>
      <c r="X85" s="58">
        <v>55.7</v>
      </c>
      <c r="Y85" s="20">
        <v>3</v>
      </c>
      <c r="Z85" s="39">
        <v>20.2</v>
      </c>
      <c r="AA85" s="20"/>
      <c r="AB85" s="39"/>
      <c r="AC85" s="20">
        <v>1</v>
      </c>
      <c r="AD85" s="39">
        <v>14.9</v>
      </c>
      <c r="AE85" s="20">
        <v>2</v>
      </c>
      <c r="AF85" s="39">
        <v>15</v>
      </c>
      <c r="AH85" s="99"/>
    </row>
    <row r="86" spans="1:35" x14ac:dyDescent="0.2">
      <c r="A86" s="68" t="s">
        <v>204</v>
      </c>
      <c r="B86" s="10" t="s">
        <v>98</v>
      </c>
      <c r="C86" s="20">
        <v>21</v>
      </c>
      <c r="D86" s="39">
        <v>4.9769887972911731</v>
      </c>
      <c r="E86" s="20">
        <v>25</v>
      </c>
      <c r="F86" s="39">
        <v>4.9644277219025739</v>
      </c>
      <c r="G86" s="20">
        <v>11</v>
      </c>
      <c r="H86" s="39">
        <v>5.256476801725495</v>
      </c>
      <c r="I86" s="21">
        <v>19</v>
      </c>
      <c r="J86" s="58">
        <v>5.0029725183385221</v>
      </c>
      <c r="K86" s="20">
        <v>22</v>
      </c>
      <c r="L86" s="39">
        <v>4.9742312782217457</v>
      </c>
      <c r="M86" s="21">
        <v>10</v>
      </c>
      <c r="N86" s="49">
        <v>5.2567636298039906</v>
      </c>
      <c r="O86" s="20">
        <v>20</v>
      </c>
      <c r="P86" s="39">
        <v>4.9905876680656238</v>
      </c>
      <c r="Q86" s="20">
        <v>1</v>
      </c>
      <c r="R86" s="39">
        <v>5.5011060070721358</v>
      </c>
      <c r="S86" s="21">
        <v>44</v>
      </c>
      <c r="T86" s="58">
        <v>4.5733241069495945</v>
      </c>
      <c r="U86" s="20">
        <v>43</v>
      </c>
      <c r="V86" s="39">
        <v>4.5807275103805836</v>
      </c>
      <c r="W86" s="21">
        <v>50</v>
      </c>
      <c r="X86" s="58">
        <v>4.3954640079045433</v>
      </c>
      <c r="Y86" s="20">
        <v>41</v>
      </c>
      <c r="Z86" s="39">
        <v>4.5903016499639833</v>
      </c>
      <c r="AA86" s="20">
        <v>36</v>
      </c>
      <c r="AB86" s="39">
        <v>4.655357138489677</v>
      </c>
      <c r="AC86" s="20">
        <v>34</v>
      </c>
      <c r="AD86" s="39">
        <v>4.7219716003810426</v>
      </c>
      <c r="AE86" s="20">
        <v>31</v>
      </c>
      <c r="AF86" s="39">
        <v>4.8821269265663672</v>
      </c>
      <c r="AH86" s="99"/>
    </row>
    <row r="87" spans="1:35" x14ac:dyDescent="0.2">
      <c r="A87" s="68">
        <v>6.09</v>
      </c>
      <c r="B87" s="10" t="s">
        <v>99</v>
      </c>
      <c r="C87" s="20">
        <v>11</v>
      </c>
      <c r="D87" s="39">
        <v>5.7139398824814407</v>
      </c>
      <c r="E87" s="20">
        <v>17</v>
      </c>
      <c r="F87" s="39">
        <v>5.5822214202607796</v>
      </c>
      <c r="G87" s="20">
        <v>5</v>
      </c>
      <c r="H87" s="39">
        <v>6.0811276256405034</v>
      </c>
      <c r="I87" s="21">
        <v>32</v>
      </c>
      <c r="J87" s="58">
        <v>5.2189078370779409</v>
      </c>
      <c r="K87" s="20">
        <v>8</v>
      </c>
      <c r="L87" s="39">
        <v>5.7722560975609749</v>
      </c>
      <c r="M87" s="21">
        <v>48</v>
      </c>
      <c r="N87" s="49">
        <v>4.7976974390925111</v>
      </c>
      <c r="O87" s="20">
        <v>81</v>
      </c>
      <c r="P87" s="39">
        <v>4.2874186758515123</v>
      </c>
      <c r="Q87" s="20">
        <v>3</v>
      </c>
      <c r="R87" s="39">
        <v>6.2036864214797891</v>
      </c>
      <c r="S87" s="21">
        <v>42</v>
      </c>
      <c r="T87" s="58">
        <v>4.9907767199017199</v>
      </c>
      <c r="U87" s="20">
        <v>12</v>
      </c>
      <c r="V87" s="39">
        <v>5.6961387727189035</v>
      </c>
      <c r="W87" s="21">
        <v>31</v>
      </c>
      <c r="X87" s="58">
        <v>5.2249509448368006</v>
      </c>
      <c r="Y87" s="20">
        <v>86</v>
      </c>
      <c r="Z87" s="39">
        <v>4.2345679012345681</v>
      </c>
      <c r="AA87" s="20">
        <v>9</v>
      </c>
      <c r="AB87" s="39">
        <v>5.7581484647520291</v>
      </c>
      <c r="AC87" s="20">
        <v>69</v>
      </c>
      <c r="AD87" s="39">
        <v>4.419354838709677</v>
      </c>
      <c r="AE87" s="20">
        <v>16</v>
      </c>
      <c r="AF87" s="39">
        <v>5.6089928798666868</v>
      </c>
      <c r="AH87" s="99"/>
    </row>
    <row r="88" spans="1:35" x14ac:dyDescent="0.2">
      <c r="A88" s="68">
        <v>6.11</v>
      </c>
      <c r="B88" s="10" t="s">
        <v>100</v>
      </c>
      <c r="C88" s="20">
        <v>12</v>
      </c>
      <c r="D88" s="39">
        <v>6.0421867114583652</v>
      </c>
      <c r="E88" s="20">
        <v>33</v>
      </c>
      <c r="F88" s="39">
        <v>5.6828951757621802</v>
      </c>
      <c r="G88" s="20">
        <v>9</v>
      </c>
      <c r="H88" s="39">
        <v>6.067413793103448</v>
      </c>
      <c r="I88" s="21">
        <v>61</v>
      </c>
      <c r="J88" s="58">
        <v>5.2092802502596314</v>
      </c>
      <c r="K88" s="20">
        <v>14</v>
      </c>
      <c r="L88" s="39">
        <v>6.0045799365470609</v>
      </c>
      <c r="M88" s="21">
        <v>55</v>
      </c>
      <c r="N88" s="49">
        <v>5.3115734215372594</v>
      </c>
      <c r="O88" s="20">
        <v>36</v>
      </c>
      <c r="P88" s="39">
        <v>5.5399626865671632</v>
      </c>
      <c r="Q88" s="20">
        <v>2</v>
      </c>
      <c r="R88" s="39">
        <v>6.4436397377366985</v>
      </c>
      <c r="S88" s="21">
        <v>52</v>
      </c>
      <c r="T88" s="58">
        <v>5.3355248771498776</v>
      </c>
      <c r="U88" s="20">
        <v>20</v>
      </c>
      <c r="V88" s="39">
        <v>5.8596027853934167</v>
      </c>
      <c r="W88" s="21">
        <v>130</v>
      </c>
      <c r="X88" s="58">
        <v>3.1844599032745311</v>
      </c>
      <c r="Y88" s="20">
        <v>98</v>
      </c>
      <c r="Z88" s="39">
        <v>4.5515151515151517</v>
      </c>
      <c r="AA88" s="20">
        <v>100</v>
      </c>
      <c r="AB88" s="39">
        <v>4.4930935282827633</v>
      </c>
      <c r="AC88" s="20">
        <v>122</v>
      </c>
      <c r="AD88" s="39">
        <v>3.956989247311828</v>
      </c>
      <c r="AE88" s="20">
        <v>86</v>
      </c>
      <c r="AF88" s="39">
        <v>4.8042123943398867</v>
      </c>
      <c r="AH88" s="99"/>
    </row>
    <row r="89" spans="1:35" x14ac:dyDescent="0.2">
      <c r="A89" s="68">
        <v>6.12</v>
      </c>
      <c r="B89" s="10" t="s">
        <v>101</v>
      </c>
      <c r="C89" s="20">
        <v>16</v>
      </c>
      <c r="D89" s="39">
        <v>5.8187640607424065</v>
      </c>
      <c r="E89" s="20">
        <v>7</v>
      </c>
      <c r="F89" s="39">
        <v>6.022230411864558</v>
      </c>
      <c r="G89" s="20">
        <v>15</v>
      </c>
      <c r="H89" s="39">
        <v>5.8201242500737624</v>
      </c>
      <c r="I89" s="21">
        <v>53</v>
      </c>
      <c r="J89" s="58">
        <v>5.3364015519554773</v>
      </c>
      <c r="K89" s="20">
        <v>5</v>
      </c>
      <c r="L89" s="39">
        <v>6.1605226123958063</v>
      </c>
      <c r="M89" s="21">
        <v>22</v>
      </c>
      <c r="N89" s="49">
        <v>5.7261670395827622</v>
      </c>
      <c r="O89" s="20">
        <v>62</v>
      </c>
      <c r="P89" s="39">
        <v>5.2460818593171528</v>
      </c>
      <c r="Q89" s="20">
        <v>2</v>
      </c>
      <c r="R89" s="39">
        <v>6.5182652366596745</v>
      </c>
      <c r="S89" s="21">
        <v>55</v>
      </c>
      <c r="T89" s="58">
        <v>5.3346256313131315</v>
      </c>
      <c r="U89" s="20">
        <v>8</v>
      </c>
      <c r="V89" s="39">
        <v>6.0012634708286887</v>
      </c>
      <c r="W89" s="21">
        <v>129</v>
      </c>
      <c r="X89" s="58">
        <v>3.3307911253831559</v>
      </c>
      <c r="Y89" s="20">
        <v>103</v>
      </c>
      <c r="Z89" s="39">
        <v>4.4320987654320989</v>
      </c>
      <c r="AA89" s="20">
        <v>58</v>
      </c>
      <c r="AB89" s="39">
        <v>5.2997552952503213</v>
      </c>
      <c r="AC89" s="20">
        <v>105</v>
      </c>
      <c r="AD89" s="39">
        <v>4.408602150537634</v>
      </c>
      <c r="AE89" s="20">
        <v>47</v>
      </c>
      <c r="AF89" s="39">
        <v>5.4001237428609894</v>
      </c>
      <c r="AH89" s="99"/>
    </row>
    <row r="90" spans="1:35" x14ac:dyDescent="0.2">
      <c r="A90" s="68">
        <v>6.13</v>
      </c>
      <c r="B90" s="10" t="s">
        <v>102</v>
      </c>
      <c r="C90" s="20">
        <v>10</v>
      </c>
      <c r="D90" s="39">
        <v>5.4563106796116507</v>
      </c>
      <c r="E90" s="20">
        <v>17</v>
      </c>
      <c r="F90" s="39">
        <v>5.2179487179487181</v>
      </c>
      <c r="G90" s="20">
        <v>6</v>
      </c>
      <c r="H90" s="39">
        <v>5.7288135593220328</v>
      </c>
      <c r="I90" s="21">
        <v>4</v>
      </c>
      <c r="J90" s="58">
        <v>5.8850574712643677</v>
      </c>
      <c r="K90" s="20">
        <v>12</v>
      </c>
      <c r="L90" s="39">
        <v>5.3589743589743586</v>
      </c>
      <c r="M90" s="21">
        <v>22</v>
      </c>
      <c r="N90" s="49">
        <v>4.9729729729729728</v>
      </c>
      <c r="O90" s="20">
        <v>13</v>
      </c>
      <c r="P90" s="39">
        <v>5.2972972972972974</v>
      </c>
      <c r="Q90" s="20">
        <v>1</v>
      </c>
      <c r="R90" s="39">
        <v>6.4298245614035086</v>
      </c>
      <c r="S90" s="21">
        <v>57</v>
      </c>
      <c r="T90" s="58">
        <v>3.9863013698630136</v>
      </c>
      <c r="U90" s="20">
        <v>15</v>
      </c>
      <c r="V90" s="39">
        <v>5.2553191489361701</v>
      </c>
      <c r="W90" s="21">
        <v>62</v>
      </c>
      <c r="X90" s="58">
        <v>3.8688524590163933</v>
      </c>
      <c r="Y90" s="20">
        <v>33</v>
      </c>
      <c r="Z90" s="39">
        <v>4.5465838509316772</v>
      </c>
      <c r="AA90" s="20">
        <v>49</v>
      </c>
      <c r="AB90" s="39">
        <v>4.1724137931034484</v>
      </c>
      <c r="AC90" s="20">
        <v>55</v>
      </c>
      <c r="AD90" s="39">
        <v>4.0319148936170217</v>
      </c>
      <c r="AE90" s="20">
        <v>7</v>
      </c>
      <c r="AF90" s="39">
        <v>5.5921052631578956</v>
      </c>
      <c r="AH90" s="99"/>
    </row>
    <row r="91" spans="1:35" x14ac:dyDescent="0.2">
      <c r="A91" s="68">
        <v>6.14</v>
      </c>
      <c r="B91" s="10" t="s">
        <v>103</v>
      </c>
      <c r="C91" s="20">
        <v>99</v>
      </c>
      <c r="D91" s="39">
        <v>30.8569999999999</v>
      </c>
      <c r="E91" s="20">
        <v>10</v>
      </c>
      <c r="F91" s="39">
        <v>89.528000000000006</v>
      </c>
      <c r="G91" s="20">
        <v>76</v>
      </c>
      <c r="H91" s="39">
        <v>37.899999999999899</v>
      </c>
      <c r="I91" s="21">
        <v>69</v>
      </c>
      <c r="J91" s="58">
        <v>42.122999999999998</v>
      </c>
      <c r="K91" s="20">
        <v>3</v>
      </c>
      <c r="L91" s="39">
        <v>149.41499999999999</v>
      </c>
      <c r="M91" s="21">
        <v>6</v>
      </c>
      <c r="N91" s="49">
        <v>98.825999999999993</v>
      </c>
      <c r="O91" s="20">
        <v>109</v>
      </c>
      <c r="P91" s="39">
        <v>28.579999999999899</v>
      </c>
      <c r="Q91" s="20">
        <v>1</v>
      </c>
      <c r="R91" s="39">
        <v>220.923</v>
      </c>
      <c r="S91" s="21">
        <v>79</v>
      </c>
      <c r="T91" s="58">
        <v>36.796999999999997</v>
      </c>
      <c r="U91" s="20">
        <v>35</v>
      </c>
      <c r="V91" s="39">
        <v>63.399999999999899</v>
      </c>
      <c r="W91" s="21">
        <v>124</v>
      </c>
      <c r="X91" s="58">
        <v>22.1</v>
      </c>
      <c r="Y91" s="20">
        <v>77</v>
      </c>
      <c r="Z91" s="39">
        <v>37.299999999999997</v>
      </c>
      <c r="AA91" s="20">
        <v>80</v>
      </c>
      <c r="AB91" s="39">
        <v>36.700000000000003</v>
      </c>
      <c r="AC91" s="20">
        <v>120</v>
      </c>
      <c r="AD91" s="39">
        <v>25.1999999999999</v>
      </c>
      <c r="AE91" s="20">
        <v>34</v>
      </c>
      <c r="AF91" s="39">
        <v>64.900000000000006</v>
      </c>
      <c r="AH91" s="99"/>
    </row>
    <row r="92" spans="1:35" x14ac:dyDescent="0.2">
      <c r="A92" s="68">
        <v>6.1</v>
      </c>
      <c r="B92" s="10" t="s">
        <v>104</v>
      </c>
      <c r="C92" s="20">
        <v>64</v>
      </c>
      <c r="D92" s="39">
        <v>6</v>
      </c>
      <c r="E92" s="20">
        <v>13</v>
      </c>
      <c r="F92" s="39">
        <v>3.4</v>
      </c>
      <c r="G92" s="20">
        <v>13</v>
      </c>
      <c r="H92" s="39">
        <v>3.4</v>
      </c>
      <c r="I92" s="21">
        <v>78</v>
      </c>
      <c r="J92" s="58">
        <v>8</v>
      </c>
      <c r="K92" s="20">
        <v>13</v>
      </c>
      <c r="L92" s="39">
        <v>3.4</v>
      </c>
      <c r="M92" s="21">
        <v>48</v>
      </c>
      <c r="N92" s="49">
        <v>4.5999999999999996</v>
      </c>
      <c r="O92" s="20">
        <v>9</v>
      </c>
      <c r="P92" s="39">
        <v>2.7</v>
      </c>
      <c r="Q92" s="20">
        <v>1</v>
      </c>
      <c r="R92" s="39">
        <v>0</v>
      </c>
      <c r="S92" s="21">
        <v>40</v>
      </c>
      <c r="T92" s="58">
        <v>3.8</v>
      </c>
      <c r="U92" s="20">
        <v>58</v>
      </c>
      <c r="V92" s="39">
        <v>5.5</v>
      </c>
      <c r="W92" s="21">
        <v>41</v>
      </c>
      <c r="X92" s="58">
        <v>3.9</v>
      </c>
      <c r="Y92" s="20">
        <v>58</v>
      </c>
      <c r="Z92" s="39">
        <v>5.5</v>
      </c>
      <c r="AA92" s="20">
        <v>55</v>
      </c>
      <c r="AB92" s="39">
        <v>5.4</v>
      </c>
      <c r="AC92" s="20">
        <v>74</v>
      </c>
      <c r="AD92" s="39">
        <v>7.3</v>
      </c>
      <c r="AE92" s="20">
        <v>54</v>
      </c>
      <c r="AF92" s="39">
        <v>5</v>
      </c>
      <c r="AH92" s="99"/>
    </row>
    <row r="93" spans="1:35" x14ac:dyDescent="0.2">
      <c r="A93" s="68" t="s">
        <v>205</v>
      </c>
      <c r="B93" s="10" t="s">
        <v>105</v>
      </c>
      <c r="C93" s="20">
        <v>22</v>
      </c>
      <c r="D93" s="39">
        <v>4.9633556608815246</v>
      </c>
      <c r="E93" s="20">
        <v>7</v>
      </c>
      <c r="F93" s="39">
        <v>5.2861507936509913</v>
      </c>
      <c r="G93" s="20">
        <v>9</v>
      </c>
      <c r="H93" s="39">
        <v>5.2380673589685154</v>
      </c>
      <c r="I93" s="21">
        <v>32</v>
      </c>
      <c r="J93" s="58">
        <v>4.6869478515683705</v>
      </c>
      <c r="K93" s="20">
        <v>3</v>
      </c>
      <c r="L93" s="39">
        <v>5.7042488605681099</v>
      </c>
      <c r="M93" s="21">
        <v>20</v>
      </c>
      <c r="N93" s="49">
        <v>4.9877808835435307</v>
      </c>
      <c r="O93" s="20">
        <v>33</v>
      </c>
      <c r="P93" s="39">
        <v>4.6740648492752301</v>
      </c>
      <c r="Q93" s="20">
        <v>1</v>
      </c>
      <c r="R93" s="39">
        <v>6.5992359928799447</v>
      </c>
      <c r="S93" s="21">
        <v>42</v>
      </c>
      <c r="T93" s="58">
        <v>4.5377532719909501</v>
      </c>
      <c r="U93" s="20">
        <v>14</v>
      </c>
      <c r="V93" s="39">
        <v>5.1074309468155574</v>
      </c>
      <c r="W93" s="21">
        <v>100</v>
      </c>
      <c r="X93" s="58">
        <v>3.7894729131477036</v>
      </c>
      <c r="Y93" s="20">
        <v>71</v>
      </c>
      <c r="Z93" s="39">
        <v>4.1414137792196506</v>
      </c>
      <c r="AA93" s="20">
        <v>49</v>
      </c>
      <c r="AB93" s="39">
        <v>4.4699866946876723</v>
      </c>
      <c r="AC93" s="20">
        <v>93</v>
      </c>
      <c r="AD93" s="39">
        <v>3.8355919600773354</v>
      </c>
      <c r="AE93" s="20">
        <v>24</v>
      </c>
      <c r="AF93" s="39">
        <v>4.9051192636514944</v>
      </c>
      <c r="AH93" s="99"/>
    </row>
    <row r="94" spans="1:35" x14ac:dyDescent="0.2">
      <c r="A94" s="68" t="s">
        <v>206</v>
      </c>
      <c r="B94" s="10" t="s">
        <v>106</v>
      </c>
      <c r="C94" s="20">
        <v>21</v>
      </c>
      <c r="D94" s="39">
        <v>4.9746303207910962</v>
      </c>
      <c r="E94" s="20">
        <v>18</v>
      </c>
      <c r="F94" s="39">
        <v>5.0595885095178819</v>
      </c>
      <c r="G94" s="20">
        <v>9</v>
      </c>
      <c r="H94" s="39">
        <v>5.2528212698304202</v>
      </c>
      <c r="I94" s="21">
        <v>26</v>
      </c>
      <c r="J94" s="58">
        <v>4.944451829667587</v>
      </c>
      <c r="K94" s="20">
        <v>17</v>
      </c>
      <c r="L94" s="39">
        <v>5.1527941978839937</v>
      </c>
      <c r="M94" s="21">
        <v>13</v>
      </c>
      <c r="N94" s="49">
        <v>5.171409697592253</v>
      </c>
      <c r="O94" s="20">
        <v>25</v>
      </c>
      <c r="P94" s="39">
        <v>4.9471768798343145</v>
      </c>
      <c r="Q94" s="20">
        <v>1</v>
      </c>
      <c r="R94" s="39">
        <v>5.9311313596176571</v>
      </c>
      <c r="S94" s="21">
        <v>43</v>
      </c>
      <c r="T94" s="58">
        <v>4.566120116578098</v>
      </c>
      <c r="U94" s="20">
        <v>34</v>
      </c>
      <c r="V94" s="39">
        <v>4.7194763016471732</v>
      </c>
      <c r="W94" s="21">
        <v>54</v>
      </c>
      <c r="X94" s="58">
        <v>4.3198247407868777</v>
      </c>
      <c r="Y94" s="20">
        <v>47</v>
      </c>
      <c r="Z94" s="39">
        <v>4.505564577709138</v>
      </c>
      <c r="AA94" s="20">
        <v>37</v>
      </c>
      <c r="AB94" s="39">
        <v>4.6297548680855112</v>
      </c>
      <c r="AC94" s="20">
        <v>42</v>
      </c>
      <c r="AD94" s="39">
        <v>4.5998372682889022</v>
      </c>
      <c r="AE94" s="20">
        <v>28</v>
      </c>
      <c r="AF94" s="39">
        <v>4.8876200221406769</v>
      </c>
      <c r="AH94" s="99"/>
    </row>
    <row r="95" spans="1:35" x14ac:dyDescent="0.2">
      <c r="A95" s="68">
        <v>6.15</v>
      </c>
      <c r="B95" s="10" t="s">
        <v>107</v>
      </c>
      <c r="C95" s="20">
        <v>46</v>
      </c>
      <c r="D95" s="39">
        <v>4.9284476940382449</v>
      </c>
      <c r="E95" s="20">
        <v>26</v>
      </c>
      <c r="F95" s="39">
        <v>5.3217831538236853</v>
      </c>
      <c r="G95" s="20">
        <v>10</v>
      </c>
      <c r="H95" s="39">
        <v>5.7348564593301434</v>
      </c>
      <c r="I95" s="21">
        <v>4</v>
      </c>
      <c r="J95" s="58">
        <v>5.9436694688874923</v>
      </c>
      <c r="K95" s="20">
        <v>21</v>
      </c>
      <c r="L95" s="39">
        <v>5.4534124690854284</v>
      </c>
      <c r="M95" s="21">
        <v>20</v>
      </c>
      <c r="N95" s="49">
        <v>5.4795579150579155</v>
      </c>
      <c r="O95" s="20">
        <v>18</v>
      </c>
      <c r="P95" s="39">
        <v>5.5290962509712509</v>
      </c>
      <c r="Q95" s="20">
        <v>15</v>
      </c>
      <c r="R95" s="39">
        <v>5.5779920267702217</v>
      </c>
      <c r="S95" s="21">
        <v>37</v>
      </c>
      <c r="T95" s="58">
        <v>5.0402757985257987</v>
      </c>
      <c r="U95" s="20">
        <v>47</v>
      </c>
      <c r="V95" s="39">
        <v>4.8966824280167609</v>
      </c>
      <c r="W95" s="21">
        <v>34</v>
      </c>
      <c r="X95" s="58">
        <v>5.128655367760663</v>
      </c>
      <c r="Y95" s="20">
        <v>45</v>
      </c>
      <c r="Z95" s="39">
        <v>4.936305732484076</v>
      </c>
      <c r="AA95" s="20">
        <v>72</v>
      </c>
      <c r="AB95" s="39">
        <v>4.503267951560634</v>
      </c>
      <c r="AC95" s="20">
        <v>70</v>
      </c>
      <c r="AD95" s="39">
        <v>4.552083333333333</v>
      </c>
      <c r="AE95" s="20">
        <v>38</v>
      </c>
      <c r="AF95" s="39">
        <v>5.0391288964098226</v>
      </c>
      <c r="AH95" s="99"/>
    </row>
    <row r="96" spans="1:35" x14ac:dyDescent="0.2">
      <c r="A96" s="68">
        <v>6.16</v>
      </c>
      <c r="B96" s="10" t="s">
        <v>108</v>
      </c>
      <c r="C96" s="20">
        <v>29</v>
      </c>
      <c r="D96" s="39">
        <v>4.7274751466877456</v>
      </c>
      <c r="E96" s="20">
        <v>47</v>
      </c>
      <c r="F96" s="39">
        <v>4.1384993658927973</v>
      </c>
      <c r="G96" s="20">
        <v>8</v>
      </c>
      <c r="H96" s="39">
        <v>5.3773266563944535</v>
      </c>
      <c r="I96" s="21">
        <v>2</v>
      </c>
      <c r="J96" s="58">
        <v>5.665902648337994</v>
      </c>
      <c r="K96" s="20">
        <v>14</v>
      </c>
      <c r="L96" s="39">
        <v>5.3095694563255407</v>
      </c>
      <c r="M96" s="21">
        <v>24</v>
      </c>
      <c r="N96" s="49">
        <v>5.0435525525525531</v>
      </c>
      <c r="O96" s="20">
        <v>22</v>
      </c>
      <c r="P96" s="39">
        <v>5.2028283737238965</v>
      </c>
      <c r="Q96" s="20">
        <v>19</v>
      </c>
      <c r="R96" s="39">
        <v>5.2704927497314706</v>
      </c>
      <c r="S96" s="21">
        <v>60</v>
      </c>
      <c r="T96" s="58">
        <v>3.9246106198457689</v>
      </c>
      <c r="U96" s="20">
        <v>36</v>
      </c>
      <c r="V96" s="39">
        <v>4.4801701612799425</v>
      </c>
      <c r="W96" s="21">
        <v>48</v>
      </c>
      <c r="X96" s="58">
        <v>4.1299475457735619</v>
      </c>
      <c r="Y96" s="20">
        <v>49</v>
      </c>
      <c r="Z96" s="39">
        <v>4.127272727272727</v>
      </c>
      <c r="AA96" s="20">
        <v>44</v>
      </c>
      <c r="AB96" s="39">
        <v>4.2488608011586191</v>
      </c>
      <c r="AC96" s="20">
        <v>85</v>
      </c>
      <c r="AD96" s="39">
        <v>3.4375</v>
      </c>
      <c r="AE96" s="20">
        <v>37</v>
      </c>
      <c r="AF96" s="39">
        <v>4.4590256972354165</v>
      </c>
      <c r="AH96" s="99"/>
    </row>
    <row r="97" spans="1:35" x14ac:dyDescent="0.2">
      <c r="A97" s="68" t="s">
        <v>207</v>
      </c>
      <c r="B97" s="10" t="s">
        <v>109</v>
      </c>
      <c r="C97" s="20">
        <v>31</v>
      </c>
      <c r="D97" s="39">
        <v>4.8279614203629952</v>
      </c>
      <c r="E97" s="20">
        <v>36</v>
      </c>
      <c r="F97" s="39">
        <v>4.7301412598582413</v>
      </c>
      <c r="G97" s="20">
        <v>9</v>
      </c>
      <c r="H97" s="39">
        <v>5.5560915578622989</v>
      </c>
      <c r="I97" s="21">
        <v>3</v>
      </c>
      <c r="J97" s="58">
        <v>5.8047860586127431</v>
      </c>
      <c r="K97" s="20">
        <v>19</v>
      </c>
      <c r="L97" s="39">
        <v>5.3814909627054845</v>
      </c>
      <c r="M97" s="21">
        <v>25</v>
      </c>
      <c r="N97" s="49">
        <v>5.2615552338052343</v>
      </c>
      <c r="O97" s="20">
        <v>20</v>
      </c>
      <c r="P97" s="39">
        <v>5.3659623123475733</v>
      </c>
      <c r="Q97" s="20">
        <v>15</v>
      </c>
      <c r="R97" s="39">
        <v>5.4242423882508461</v>
      </c>
      <c r="S97" s="21">
        <v>48</v>
      </c>
      <c r="T97" s="58">
        <v>4.4824432091857833</v>
      </c>
      <c r="U97" s="20">
        <v>39</v>
      </c>
      <c r="V97" s="39">
        <v>4.6884262946483517</v>
      </c>
      <c r="W97" s="21">
        <v>40</v>
      </c>
      <c r="X97" s="58">
        <v>4.6293014567671129</v>
      </c>
      <c r="Y97" s="20">
        <v>44</v>
      </c>
      <c r="Z97" s="39">
        <v>4.5317892298784015</v>
      </c>
      <c r="AA97" s="20">
        <v>53</v>
      </c>
      <c r="AB97" s="39">
        <v>4.3760643763596265</v>
      </c>
      <c r="AC97" s="20">
        <v>76</v>
      </c>
      <c r="AD97" s="39">
        <v>3.9947916666666665</v>
      </c>
      <c r="AE97" s="20">
        <v>34</v>
      </c>
      <c r="AF97" s="39">
        <v>4.7490772968226196</v>
      </c>
      <c r="AH97" s="99"/>
    </row>
    <row r="98" spans="1:35" s="8" customFormat="1" ht="15.75" x14ac:dyDescent="0.2">
      <c r="A98" s="74" t="s">
        <v>208</v>
      </c>
      <c r="B98" s="16" t="s">
        <v>110</v>
      </c>
      <c r="C98" s="32">
        <v>28</v>
      </c>
      <c r="D98" s="45">
        <v>4.9257406873150629</v>
      </c>
      <c r="E98" s="32">
        <v>27</v>
      </c>
      <c r="F98" s="45">
        <v>4.949772759631335</v>
      </c>
      <c r="G98" s="32">
        <v>10</v>
      </c>
      <c r="H98" s="45">
        <v>5.3539113658410464</v>
      </c>
      <c r="I98" s="33">
        <v>16</v>
      </c>
      <c r="J98" s="64">
        <v>5.231229905982639</v>
      </c>
      <c r="K98" s="32">
        <v>18</v>
      </c>
      <c r="L98" s="45">
        <v>5.2290264528244901</v>
      </c>
      <c r="M98" s="33">
        <v>20</v>
      </c>
      <c r="N98" s="55">
        <v>5.2014582096632465</v>
      </c>
      <c r="O98" s="32">
        <v>22</v>
      </c>
      <c r="P98" s="45">
        <v>5.0867720240054002</v>
      </c>
      <c r="Q98" s="32">
        <v>2</v>
      </c>
      <c r="R98" s="45">
        <v>5.7621683691620529</v>
      </c>
      <c r="S98" s="33">
        <v>43</v>
      </c>
      <c r="T98" s="64">
        <v>4.5382278141139931</v>
      </c>
      <c r="U98" s="32">
        <v>33</v>
      </c>
      <c r="V98" s="45">
        <v>4.7091262993142324</v>
      </c>
      <c r="W98" s="33">
        <v>50</v>
      </c>
      <c r="X98" s="64">
        <v>4.4229836461136225</v>
      </c>
      <c r="Y98" s="32">
        <v>45</v>
      </c>
      <c r="Z98" s="45">
        <v>4.5143061284322252</v>
      </c>
      <c r="AA98" s="32">
        <v>42</v>
      </c>
      <c r="AB98" s="45">
        <v>4.5451913708435487</v>
      </c>
      <c r="AC98" s="32">
        <v>51</v>
      </c>
      <c r="AD98" s="45">
        <v>4.3981554010814898</v>
      </c>
      <c r="AE98" s="32">
        <v>30</v>
      </c>
      <c r="AF98" s="45">
        <v>4.8414391137013242</v>
      </c>
      <c r="AH98" s="99"/>
      <c r="AI98" s="1"/>
    </row>
    <row r="99" spans="1:35" x14ac:dyDescent="0.2">
      <c r="A99" s="68">
        <v>7.01</v>
      </c>
      <c r="B99" s="10" t="s">
        <v>111</v>
      </c>
      <c r="C99" s="20">
        <v>29</v>
      </c>
      <c r="D99" s="39">
        <v>5.0071836993530177</v>
      </c>
      <c r="E99" s="20">
        <v>27</v>
      </c>
      <c r="F99" s="39">
        <v>5.0659305451532486</v>
      </c>
      <c r="G99" s="20">
        <v>21</v>
      </c>
      <c r="H99" s="39">
        <v>5.1441282213964161</v>
      </c>
      <c r="I99" s="21">
        <v>55</v>
      </c>
      <c r="J99" s="58">
        <v>4.6795593860026852</v>
      </c>
      <c r="K99" s="20">
        <v>20</v>
      </c>
      <c r="L99" s="39">
        <v>5.1529020143393645</v>
      </c>
      <c r="M99" s="21">
        <v>8</v>
      </c>
      <c r="N99" s="49">
        <v>5.6327078859681592</v>
      </c>
      <c r="O99" s="20">
        <v>11</v>
      </c>
      <c r="P99" s="39">
        <v>5.603715416600032</v>
      </c>
      <c r="Q99" s="20">
        <v>2</v>
      </c>
      <c r="R99" s="39">
        <v>6.252724556928035</v>
      </c>
      <c r="S99" s="21">
        <v>93</v>
      </c>
      <c r="T99" s="58">
        <v>4.279856795297972</v>
      </c>
      <c r="U99" s="20">
        <v>83</v>
      </c>
      <c r="V99" s="39">
        <v>4.3815194966619249</v>
      </c>
      <c r="W99" s="21">
        <v>19</v>
      </c>
      <c r="X99" s="58">
        <v>5.1615058833003591</v>
      </c>
      <c r="Y99" s="20">
        <v>73</v>
      </c>
      <c r="Z99" s="39">
        <v>4.4610778443113777</v>
      </c>
      <c r="AA99" s="20">
        <v>44</v>
      </c>
      <c r="AB99" s="39">
        <v>4.8069047958650009</v>
      </c>
      <c r="AC99" s="20">
        <v>62</v>
      </c>
      <c r="AD99" s="39">
        <v>4.5789473684210522</v>
      </c>
      <c r="AE99" s="20">
        <v>26</v>
      </c>
      <c r="AF99" s="39">
        <v>5.0870382477933962</v>
      </c>
      <c r="AH99" s="99"/>
    </row>
    <row r="100" spans="1:35" x14ac:dyDescent="0.2">
      <c r="A100" s="68">
        <v>7.03</v>
      </c>
      <c r="B100" s="10" t="s">
        <v>112</v>
      </c>
      <c r="C100" s="20">
        <v>62</v>
      </c>
      <c r="D100" s="39">
        <v>3.9285680313450753</v>
      </c>
      <c r="E100" s="20">
        <v>55</v>
      </c>
      <c r="F100" s="39">
        <v>4.0632876958498114</v>
      </c>
      <c r="G100" s="20">
        <v>95</v>
      </c>
      <c r="H100" s="39">
        <v>3.2752781363329033</v>
      </c>
      <c r="I100" s="21">
        <v>23</v>
      </c>
      <c r="J100" s="58">
        <v>4.7440946452544397</v>
      </c>
      <c r="K100" s="20">
        <v>92</v>
      </c>
      <c r="L100" s="39">
        <v>3.3237482200701147</v>
      </c>
      <c r="M100" s="21">
        <v>44</v>
      </c>
      <c r="N100" s="49">
        <v>4.2852362088115505</v>
      </c>
      <c r="O100" s="20">
        <v>122</v>
      </c>
      <c r="P100" s="39">
        <v>2.6351304101304098</v>
      </c>
      <c r="Q100" s="20">
        <v>1</v>
      </c>
      <c r="R100" s="39">
        <v>5.7928995479770862</v>
      </c>
      <c r="S100" s="21">
        <v>88</v>
      </c>
      <c r="T100" s="58">
        <v>3.4774696487931784</v>
      </c>
      <c r="U100" s="20">
        <v>97</v>
      </c>
      <c r="V100" s="39">
        <v>3.2321066790233104</v>
      </c>
      <c r="W100" s="21">
        <v>53</v>
      </c>
      <c r="X100" s="58">
        <v>4.0851196457147116</v>
      </c>
      <c r="Y100" s="20">
        <v>68</v>
      </c>
      <c r="Z100" s="39">
        <v>3.8323353293413174</v>
      </c>
      <c r="AA100" s="20">
        <v>51</v>
      </c>
      <c r="AB100" s="39">
        <v>4.1134911073807094</v>
      </c>
      <c r="AC100" s="20">
        <v>60</v>
      </c>
      <c r="AD100" s="39">
        <v>3.9673913043478262</v>
      </c>
      <c r="AE100" s="20">
        <v>19</v>
      </c>
      <c r="AF100" s="39">
        <v>4.8447473497408122</v>
      </c>
      <c r="AH100" s="99"/>
    </row>
    <row r="101" spans="1:35" x14ac:dyDescent="0.2">
      <c r="A101" s="68">
        <v>7.02</v>
      </c>
      <c r="B101" s="10" t="s">
        <v>113</v>
      </c>
      <c r="C101" s="20">
        <v>4</v>
      </c>
      <c r="D101" s="39">
        <v>6.1121141317066918</v>
      </c>
      <c r="E101" s="20">
        <v>2</v>
      </c>
      <c r="F101" s="39">
        <v>6.2038483711494878</v>
      </c>
      <c r="G101" s="20">
        <v>123</v>
      </c>
      <c r="H101" s="39">
        <v>3.2751321531747495</v>
      </c>
      <c r="I101" s="21">
        <v>25</v>
      </c>
      <c r="J101" s="58">
        <v>5.7124502900276095</v>
      </c>
      <c r="K101" s="20">
        <v>89</v>
      </c>
      <c r="L101" s="39">
        <v>4.7614525476937937</v>
      </c>
      <c r="M101" s="21">
        <v>29</v>
      </c>
      <c r="N101" s="49">
        <v>5.6746408737504623</v>
      </c>
      <c r="O101" s="20">
        <v>113</v>
      </c>
      <c r="P101" s="39">
        <v>3.9362067865799206</v>
      </c>
      <c r="Q101" s="20">
        <v>9</v>
      </c>
      <c r="R101" s="39">
        <v>5.9748926907719611</v>
      </c>
      <c r="S101" s="21">
        <v>88</v>
      </c>
      <c r="T101" s="58">
        <v>4.8149467649467645</v>
      </c>
      <c r="U101" s="20">
        <v>8</v>
      </c>
      <c r="V101" s="39">
        <v>5.9968606402285971</v>
      </c>
      <c r="W101" s="21">
        <v>7</v>
      </c>
      <c r="X101" s="58">
        <v>6.0036429059056298</v>
      </c>
      <c r="Y101" s="20">
        <v>101</v>
      </c>
      <c r="Z101" s="39">
        <v>4.5059523809523814</v>
      </c>
      <c r="AA101" s="20">
        <v>5</v>
      </c>
      <c r="AB101" s="39">
        <v>6.0217606707317071</v>
      </c>
      <c r="AC101" s="20">
        <v>32</v>
      </c>
      <c r="AD101" s="39">
        <v>5.6105263157894738</v>
      </c>
      <c r="AE101" s="20">
        <v>10</v>
      </c>
      <c r="AF101" s="39">
        <v>5.9390724637681167</v>
      </c>
      <c r="AH101" s="99"/>
    </row>
    <row r="102" spans="1:35"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c r="AH102" s="99"/>
    </row>
    <row r="103" spans="1:35" x14ac:dyDescent="0.2">
      <c r="A103" s="68">
        <v>7.04</v>
      </c>
      <c r="B103" s="10" t="s">
        <v>115</v>
      </c>
      <c r="C103" s="20">
        <v>81</v>
      </c>
      <c r="D103" s="39">
        <v>52</v>
      </c>
      <c r="E103" s="20">
        <v>60</v>
      </c>
      <c r="F103" s="39">
        <v>34.700000000000003</v>
      </c>
      <c r="G103" s="20">
        <v>40</v>
      </c>
      <c r="H103" s="39">
        <v>26</v>
      </c>
      <c r="I103" s="21">
        <v>107</v>
      </c>
      <c r="J103" s="58">
        <v>91</v>
      </c>
      <c r="K103" s="20"/>
      <c r="L103" s="39"/>
      <c r="M103" s="21">
        <v>103</v>
      </c>
      <c r="N103" s="49">
        <v>88</v>
      </c>
      <c r="O103" s="20">
        <v>17</v>
      </c>
      <c r="P103" s="39">
        <v>13</v>
      </c>
      <c r="Q103" s="20">
        <v>6</v>
      </c>
      <c r="R103" s="39">
        <v>4</v>
      </c>
      <c r="S103" s="21">
        <v>112</v>
      </c>
      <c r="T103" s="58">
        <v>94.7</v>
      </c>
      <c r="U103" s="20"/>
      <c r="V103" s="39"/>
      <c r="W103" s="21">
        <v>72</v>
      </c>
      <c r="X103" s="58">
        <v>42.7</v>
      </c>
      <c r="Y103" s="20">
        <v>8</v>
      </c>
      <c r="Z103" s="39">
        <v>4.3</v>
      </c>
      <c r="AA103" s="20"/>
      <c r="AB103" s="39"/>
      <c r="AC103" s="20">
        <v>97</v>
      </c>
      <c r="AD103" s="39">
        <v>80.099999999999994</v>
      </c>
      <c r="AE103" s="20">
        <v>98</v>
      </c>
      <c r="AF103" s="39">
        <v>83.6</v>
      </c>
      <c r="AH103" s="99"/>
    </row>
    <row r="104" spans="1:35" x14ac:dyDescent="0.2">
      <c r="A104" s="68" t="s">
        <v>209</v>
      </c>
      <c r="B104" s="10" t="s">
        <v>116</v>
      </c>
      <c r="C104" s="20">
        <v>14</v>
      </c>
      <c r="D104" s="39">
        <v>5.2371491111816448</v>
      </c>
      <c r="E104" s="20">
        <v>65</v>
      </c>
      <c r="F104" s="39">
        <v>4.4906911486928687</v>
      </c>
      <c r="G104" s="20">
        <v>104</v>
      </c>
      <c r="H104" s="39">
        <v>4.103735763998162</v>
      </c>
      <c r="I104" s="21">
        <v>48</v>
      </c>
      <c r="J104" s="58">
        <v>4.6722962664837331</v>
      </c>
      <c r="K104" s="20">
        <v>63</v>
      </c>
      <c r="L104" s="39">
        <v>4.505111744503778</v>
      </c>
      <c r="M104" s="21">
        <v>19</v>
      </c>
      <c r="N104" s="49">
        <v>5.1330772030203997</v>
      </c>
      <c r="O104" s="20">
        <v>73</v>
      </c>
      <c r="P104" s="39">
        <v>4.4209107093433868</v>
      </c>
      <c r="Q104" s="20">
        <v>1</v>
      </c>
      <c r="R104" s="39">
        <v>6.1822582451427817</v>
      </c>
      <c r="S104" s="21">
        <v>113</v>
      </c>
      <c r="T104" s="58">
        <v>3.8672900435313418</v>
      </c>
      <c r="U104" s="20">
        <v>40</v>
      </c>
      <c r="V104" s="39">
        <v>4.7908003919568793</v>
      </c>
      <c r="W104" s="21">
        <v>11</v>
      </c>
      <c r="X104" s="58">
        <v>5.3102739831959598</v>
      </c>
      <c r="Y104" s="20">
        <v>22</v>
      </c>
      <c r="Z104" s="39">
        <v>5.0813129563894908</v>
      </c>
      <c r="AA104" s="20">
        <v>20</v>
      </c>
      <c r="AB104" s="39">
        <v>5.110012576609142</v>
      </c>
      <c r="AC104" s="20">
        <v>16</v>
      </c>
      <c r="AD104" s="39">
        <v>5.1723561890871474</v>
      </c>
      <c r="AE104" s="20">
        <v>12</v>
      </c>
      <c r="AF104" s="39">
        <v>5.2775951343504266</v>
      </c>
      <c r="AH104" s="99"/>
    </row>
    <row r="105" spans="1:35" x14ac:dyDescent="0.2">
      <c r="A105" s="68">
        <v>7.06</v>
      </c>
      <c r="B105" s="10" t="s">
        <v>117</v>
      </c>
      <c r="C105" s="20">
        <v>16</v>
      </c>
      <c r="D105" s="39">
        <v>4.96935973607326</v>
      </c>
      <c r="E105" s="20">
        <v>8</v>
      </c>
      <c r="F105" s="39">
        <v>5.2768506952814356</v>
      </c>
      <c r="G105" s="20">
        <v>61</v>
      </c>
      <c r="H105" s="39">
        <v>4.2938835010121146</v>
      </c>
      <c r="I105" s="21">
        <v>9</v>
      </c>
      <c r="J105" s="58">
        <v>5.2319527470300677</v>
      </c>
      <c r="K105" s="20">
        <v>58</v>
      </c>
      <c r="L105" s="39">
        <v>4.3574122356427463</v>
      </c>
      <c r="M105" s="21">
        <v>3</v>
      </c>
      <c r="N105" s="49">
        <v>5.5955160501115699</v>
      </c>
      <c r="O105" s="20">
        <v>64</v>
      </c>
      <c r="P105" s="39">
        <v>4.2640883420734168</v>
      </c>
      <c r="Q105" s="20">
        <v>2</v>
      </c>
      <c r="R105" s="39">
        <v>5.6032254894252693</v>
      </c>
      <c r="S105" s="21">
        <v>83</v>
      </c>
      <c r="T105" s="58">
        <v>4.002273335441652</v>
      </c>
      <c r="U105" s="20">
        <v>69</v>
      </c>
      <c r="V105" s="39">
        <v>4.1625954100217522</v>
      </c>
      <c r="W105" s="21">
        <v>55</v>
      </c>
      <c r="X105" s="58">
        <v>4.3964356156663849</v>
      </c>
      <c r="Y105" s="20">
        <v>35</v>
      </c>
      <c r="Z105" s="39">
        <v>4.658682634730539</v>
      </c>
      <c r="AA105" s="20">
        <v>41</v>
      </c>
      <c r="AB105" s="39">
        <v>4.6041101310843331</v>
      </c>
      <c r="AC105" s="20">
        <v>68</v>
      </c>
      <c r="AD105" s="39">
        <v>4.1789473684210527</v>
      </c>
      <c r="AE105" s="20">
        <v>25</v>
      </c>
      <c r="AF105" s="39">
        <v>4.8185179701171084</v>
      </c>
      <c r="AH105" s="99"/>
    </row>
    <row r="106" spans="1:35" x14ac:dyDescent="0.2">
      <c r="A106" s="68">
        <v>7.07</v>
      </c>
      <c r="B106" s="10" t="s">
        <v>118</v>
      </c>
      <c r="C106" s="20">
        <v>23</v>
      </c>
      <c r="D106" s="39">
        <v>5.5043361788680523</v>
      </c>
      <c r="E106" s="20">
        <v>29</v>
      </c>
      <c r="F106" s="39">
        <v>5.3765204408237919</v>
      </c>
      <c r="G106" s="20">
        <v>8</v>
      </c>
      <c r="H106" s="39">
        <v>6.0558150470219436</v>
      </c>
      <c r="I106" s="21">
        <v>33</v>
      </c>
      <c r="J106" s="58">
        <v>5.2407125307125311</v>
      </c>
      <c r="K106" s="20">
        <v>28</v>
      </c>
      <c r="L106" s="39">
        <v>5.3767229185972791</v>
      </c>
      <c r="M106" s="21">
        <v>20</v>
      </c>
      <c r="N106" s="49">
        <v>5.6088066235249334</v>
      </c>
      <c r="O106" s="20">
        <v>4</v>
      </c>
      <c r="P106" s="39">
        <v>6.1699897946166598</v>
      </c>
      <c r="Q106" s="20">
        <v>12</v>
      </c>
      <c r="R106" s="39">
        <v>5.934654605263157</v>
      </c>
      <c r="S106" s="21">
        <v>68</v>
      </c>
      <c r="T106" s="58">
        <v>4.4717076167076169</v>
      </c>
      <c r="U106" s="20">
        <v>48</v>
      </c>
      <c r="V106" s="39">
        <v>4.8924614615769038</v>
      </c>
      <c r="W106" s="21">
        <v>96</v>
      </c>
      <c r="X106" s="58">
        <v>3.9824568637972826</v>
      </c>
      <c r="Y106" s="20">
        <v>53</v>
      </c>
      <c r="Z106" s="39">
        <v>4.8227848101265822</v>
      </c>
      <c r="AA106" s="20">
        <v>57</v>
      </c>
      <c r="AB106" s="39">
        <v>4.7260137195121956</v>
      </c>
      <c r="AC106" s="20">
        <v>78</v>
      </c>
      <c r="AD106" s="39">
        <v>4.34375</v>
      </c>
      <c r="AE106" s="20">
        <v>50</v>
      </c>
      <c r="AF106" s="39">
        <v>4.8489947695325268</v>
      </c>
      <c r="AH106" s="99"/>
    </row>
    <row r="107" spans="1:35"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x14ac:dyDescent="0.2">
      <c r="A109" s="68">
        <v>7.1</v>
      </c>
      <c r="B109" s="10" t="s">
        <v>121</v>
      </c>
      <c r="C109" s="20">
        <v>109</v>
      </c>
      <c r="D109" s="39">
        <v>0.53815791481419617</v>
      </c>
      <c r="E109" s="20">
        <v>25</v>
      </c>
      <c r="F109" s="39">
        <v>0.87500003887259525</v>
      </c>
      <c r="G109" s="20">
        <v>7</v>
      </c>
      <c r="H109" s="39">
        <v>0.94791666873627234</v>
      </c>
      <c r="I109" s="21">
        <v>79</v>
      </c>
      <c r="J109" s="58">
        <v>0.70116427714302576</v>
      </c>
      <c r="K109" s="20">
        <v>69</v>
      </c>
      <c r="L109" s="39">
        <v>0.74167778821105124</v>
      </c>
      <c r="M109" s="21">
        <v>105</v>
      </c>
      <c r="N109" s="49">
        <v>0.57467144836175832</v>
      </c>
      <c r="O109" s="20">
        <v>11</v>
      </c>
      <c r="P109" s="39">
        <v>0.92464120170631958</v>
      </c>
      <c r="Q109" s="20">
        <v>84</v>
      </c>
      <c r="R109" s="39">
        <v>0.6847825926708796</v>
      </c>
      <c r="S109" s="21">
        <v>125</v>
      </c>
      <c r="T109" s="58">
        <v>0.36079900335912435</v>
      </c>
      <c r="U109" s="20">
        <v>126</v>
      </c>
      <c r="V109" s="39">
        <v>0.34378499119586697</v>
      </c>
      <c r="W109" s="21">
        <v>103</v>
      </c>
      <c r="X109" s="58">
        <v>0.58333334069193132</v>
      </c>
      <c r="Y109" s="20">
        <v>128</v>
      </c>
      <c r="Z109" s="39">
        <v>0.28536881804529923</v>
      </c>
      <c r="AA109" s="20">
        <v>120</v>
      </c>
      <c r="AB109" s="39">
        <v>0.41183038118618526</v>
      </c>
      <c r="AC109" s="20">
        <v>130</v>
      </c>
      <c r="AD109" s="39">
        <v>0.23009949812059738</v>
      </c>
      <c r="AE109" s="20">
        <v>117</v>
      </c>
      <c r="AF109" s="39">
        <v>0.42391304347826086</v>
      </c>
      <c r="AH109" s="99"/>
    </row>
    <row r="110" spans="1:35" x14ac:dyDescent="0.2">
      <c r="A110" s="68" t="s">
        <v>210</v>
      </c>
      <c r="B110" s="10" t="s">
        <v>122</v>
      </c>
      <c r="C110" s="20">
        <v>37</v>
      </c>
      <c r="D110" s="39">
        <v>4.686853290233044</v>
      </c>
      <c r="E110" s="20">
        <v>17</v>
      </c>
      <c r="F110" s="39">
        <v>5.0361881483166053</v>
      </c>
      <c r="G110" s="20">
        <v>5</v>
      </c>
      <c r="H110" s="39">
        <v>5.3977111850563899</v>
      </c>
      <c r="I110" s="21">
        <v>23</v>
      </c>
      <c r="J110" s="58">
        <v>4.9080162911140297</v>
      </c>
      <c r="K110" s="20">
        <v>41</v>
      </c>
      <c r="L110" s="39">
        <v>4.6210602561936218</v>
      </c>
      <c r="M110" s="21">
        <v>30</v>
      </c>
      <c r="N110" s="49">
        <v>4.7605499366754893</v>
      </c>
      <c r="O110" s="20">
        <v>4</v>
      </c>
      <c r="P110" s="39">
        <v>5.4392158934525474</v>
      </c>
      <c r="Q110" s="20">
        <v>13</v>
      </c>
      <c r="R110" s="39">
        <v>5.1479514728554374</v>
      </c>
      <c r="S110" s="21">
        <v>118</v>
      </c>
      <c r="T110" s="58">
        <v>3.3361104185407018</v>
      </c>
      <c r="U110" s="20">
        <v>94</v>
      </c>
      <c r="V110" s="39">
        <v>3.7591401779115698</v>
      </c>
      <c r="W110" s="21">
        <v>48</v>
      </c>
      <c r="X110" s="58">
        <v>4.418268868852981</v>
      </c>
      <c r="Y110" s="20">
        <v>106</v>
      </c>
      <c r="Z110" s="39">
        <v>3.5314025654966863</v>
      </c>
      <c r="AA110" s="20">
        <v>54</v>
      </c>
      <c r="AB110" s="39">
        <v>4.2923778591751454</v>
      </c>
      <c r="AC110" s="20">
        <v>114</v>
      </c>
      <c r="AD110" s="39">
        <v>3.417528195488722</v>
      </c>
      <c r="AE110" s="20">
        <v>51</v>
      </c>
      <c r="AF110" s="39">
        <v>4.3746976336503698</v>
      </c>
      <c r="AH110" s="99"/>
    </row>
    <row r="111" spans="1:35" s="9" customFormat="1" ht="15.75" x14ac:dyDescent="0.2">
      <c r="A111" s="75" t="s">
        <v>211</v>
      </c>
      <c r="B111" s="17" t="s">
        <v>123</v>
      </c>
      <c r="C111" s="34">
        <v>14</v>
      </c>
      <c r="D111" s="46">
        <v>4.9620012007073449</v>
      </c>
      <c r="E111" s="34">
        <v>26</v>
      </c>
      <c r="F111" s="46">
        <v>4.763439648504737</v>
      </c>
      <c r="G111" s="34">
        <v>29</v>
      </c>
      <c r="H111" s="46">
        <v>4.7507234745272759</v>
      </c>
      <c r="I111" s="35">
        <v>24</v>
      </c>
      <c r="J111" s="65">
        <v>4.7901562787988814</v>
      </c>
      <c r="K111" s="34">
        <v>39</v>
      </c>
      <c r="L111" s="46">
        <v>4.5630860003486999</v>
      </c>
      <c r="M111" s="35">
        <v>16</v>
      </c>
      <c r="N111" s="56">
        <v>4.9468135698479445</v>
      </c>
      <c r="O111" s="34">
        <v>17</v>
      </c>
      <c r="P111" s="46">
        <v>4.9300633013979667</v>
      </c>
      <c r="Q111" s="34">
        <v>2</v>
      </c>
      <c r="R111" s="46">
        <v>5.6651048589991095</v>
      </c>
      <c r="S111" s="35">
        <v>126</v>
      </c>
      <c r="T111" s="65">
        <v>3.6017002310360215</v>
      </c>
      <c r="U111" s="34">
        <v>69</v>
      </c>
      <c r="V111" s="46">
        <v>4.2749702849342244</v>
      </c>
      <c r="W111" s="35">
        <v>20</v>
      </c>
      <c r="X111" s="65">
        <v>4.8642714260244704</v>
      </c>
      <c r="Y111" s="34">
        <v>64</v>
      </c>
      <c r="Z111" s="46">
        <v>4.3063577609430883</v>
      </c>
      <c r="AA111" s="34">
        <v>34</v>
      </c>
      <c r="AB111" s="46">
        <v>4.7011952178921437</v>
      </c>
      <c r="AC111" s="34">
        <v>66</v>
      </c>
      <c r="AD111" s="46">
        <v>4.2949421922879347</v>
      </c>
      <c r="AE111" s="34">
        <v>21</v>
      </c>
      <c r="AF111" s="46">
        <v>4.8261463840003982</v>
      </c>
      <c r="AH111" s="99"/>
    </row>
    <row r="112" spans="1:35"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x14ac:dyDescent="0.2">
      <c r="A114" s="68">
        <v>8.0299999999999994</v>
      </c>
      <c r="B114" s="10" t="s">
        <v>126</v>
      </c>
      <c r="C114" s="20">
        <v>7</v>
      </c>
      <c r="D114" s="39">
        <v>5.8659617547806526</v>
      </c>
      <c r="E114" s="20">
        <v>25</v>
      </c>
      <c r="F114" s="39">
        <v>5.4997705786487128</v>
      </c>
      <c r="G114" s="20">
        <v>21</v>
      </c>
      <c r="H114" s="39">
        <v>5.5951143271621993</v>
      </c>
      <c r="I114" s="21">
        <v>28</v>
      </c>
      <c r="J114" s="58">
        <v>5.4876965601965608</v>
      </c>
      <c r="K114" s="20">
        <v>53</v>
      </c>
      <c r="L114" s="39">
        <v>4.9453838968802533</v>
      </c>
      <c r="M114" s="21">
        <v>19</v>
      </c>
      <c r="N114" s="49">
        <v>5.6068721128818204</v>
      </c>
      <c r="O114" s="20">
        <v>5</v>
      </c>
      <c r="P114" s="39">
        <v>5.9534090909090907</v>
      </c>
      <c r="Q114" s="20">
        <v>17</v>
      </c>
      <c r="R114" s="39">
        <v>5.6628643770941212</v>
      </c>
      <c r="S114" s="21">
        <v>29</v>
      </c>
      <c r="T114" s="58">
        <v>5.4765549754299752</v>
      </c>
      <c r="U114" s="20">
        <v>16</v>
      </c>
      <c r="V114" s="39">
        <v>5.6741218416547605</v>
      </c>
      <c r="W114" s="21">
        <v>15</v>
      </c>
      <c r="X114" s="58">
        <v>5.688069961712495</v>
      </c>
      <c r="Y114" s="20">
        <v>72</v>
      </c>
      <c r="Z114" s="39">
        <v>4.4573170731707314</v>
      </c>
      <c r="AA114" s="20">
        <v>46</v>
      </c>
      <c r="AB114" s="39">
        <v>5.1305230120677274</v>
      </c>
      <c r="AC114" s="20">
        <v>65</v>
      </c>
      <c r="AD114" s="39">
        <v>4.6413043478260869</v>
      </c>
      <c r="AE114" s="20">
        <v>31</v>
      </c>
      <c r="AF114" s="39">
        <v>5.4639751552795035</v>
      </c>
      <c r="AH114" s="99"/>
    </row>
    <row r="115" spans="1:34" x14ac:dyDescent="0.2">
      <c r="A115" s="68">
        <v>8.0399999999999991</v>
      </c>
      <c r="B115" s="10" t="s">
        <v>127</v>
      </c>
      <c r="C115" s="20">
        <v>33</v>
      </c>
      <c r="D115" s="39">
        <v>4.2784438178335815</v>
      </c>
      <c r="E115" s="20">
        <v>18</v>
      </c>
      <c r="F115" s="39">
        <v>4.5822550444731762</v>
      </c>
      <c r="G115" s="20">
        <v>4</v>
      </c>
      <c r="H115" s="39">
        <v>5.3976712942230183</v>
      </c>
      <c r="I115" s="21">
        <v>28</v>
      </c>
      <c r="J115" s="58">
        <v>4.3504109779882985</v>
      </c>
      <c r="K115" s="20">
        <v>9</v>
      </c>
      <c r="L115" s="39">
        <v>5.1184960737453054</v>
      </c>
      <c r="M115" s="21">
        <v>20</v>
      </c>
      <c r="N115" s="49">
        <v>4.5521926151503616</v>
      </c>
      <c r="O115" s="20">
        <v>2</v>
      </c>
      <c r="P115" s="39">
        <v>5.4867595494461163</v>
      </c>
      <c r="Q115" s="20">
        <v>15</v>
      </c>
      <c r="R115" s="39">
        <v>4.8147238533778296</v>
      </c>
      <c r="S115" s="21">
        <v>74</v>
      </c>
      <c r="T115" s="58">
        <v>3.1486897538033904</v>
      </c>
      <c r="U115" s="20">
        <v>34</v>
      </c>
      <c r="V115" s="39">
        <v>4.2548536542539539</v>
      </c>
      <c r="W115" s="21">
        <v>19</v>
      </c>
      <c r="X115" s="58">
        <v>4.5597319553895233</v>
      </c>
      <c r="Y115" s="20">
        <v>17</v>
      </c>
      <c r="Z115" s="39">
        <v>4.7195121951219514</v>
      </c>
      <c r="AA115" s="20">
        <v>16</v>
      </c>
      <c r="AB115" s="39">
        <v>4.7608663309305159</v>
      </c>
      <c r="AC115" s="20">
        <v>57</v>
      </c>
      <c r="AD115" s="39">
        <v>3.6315789473684212</v>
      </c>
      <c r="AE115" s="20">
        <v>8</v>
      </c>
      <c r="AF115" s="39">
        <v>5.1405713131934698</v>
      </c>
      <c r="AH115" s="99"/>
    </row>
    <row r="116" spans="1:34" x14ac:dyDescent="0.2">
      <c r="A116" s="68">
        <v>8.0500000000000007</v>
      </c>
      <c r="B116" s="10" t="s">
        <v>128</v>
      </c>
      <c r="C116" s="20">
        <v>34</v>
      </c>
      <c r="D116" s="39">
        <v>3.8852380952380949</v>
      </c>
      <c r="E116" s="20">
        <v>24</v>
      </c>
      <c r="F116" s="39">
        <v>4.2357256208381839</v>
      </c>
      <c r="G116" s="20">
        <v>2</v>
      </c>
      <c r="H116" s="39">
        <v>5.2139314194577349</v>
      </c>
      <c r="I116" s="21">
        <v>17</v>
      </c>
      <c r="J116" s="58">
        <v>4.4988351402011197</v>
      </c>
      <c r="K116" s="20">
        <v>10</v>
      </c>
      <c r="L116" s="39">
        <v>4.8730761351997272</v>
      </c>
      <c r="M116" s="21">
        <v>18</v>
      </c>
      <c r="N116" s="49">
        <v>4.4900811736746267</v>
      </c>
      <c r="O116" s="20">
        <v>4</v>
      </c>
      <c r="P116" s="39">
        <v>5.1809534060466893</v>
      </c>
      <c r="Q116" s="20">
        <v>15</v>
      </c>
      <c r="R116" s="39">
        <v>4.6364654195011337</v>
      </c>
      <c r="S116" s="21">
        <v>82</v>
      </c>
      <c r="T116" s="58">
        <v>2.8518971386158887</v>
      </c>
      <c r="U116" s="20">
        <v>38</v>
      </c>
      <c r="V116" s="39">
        <v>3.7846752299525912</v>
      </c>
      <c r="W116" s="21">
        <v>32</v>
      </c>
      <c r="X116" s="58">
        <v>4.0160665637092432</v>
      </c>
      <c r="Y116" s="20">
        <v>21</v>
      </c>
      <c r="Z116" s="39">
        <v>4.3231707317073171</v>
      </c>
      <c r="AA116" s="20">
        <v>33</v>
      </c>
      <c r="AB116" s="39">
        <v>3.9518944954631738</v>
      </c>
      <c r="AC116" s="20">
        <v>42</v>
      </c>
      <c r="AD116" s="39">
        <v>3.6559139784946235</v>
      </c>
      <c r="AE116" s="20">
        <v>16</v>
      </c>
      <c r="AF116" s="39">
        <v>4.5442865651323068</v>
      </c>
      <c r="AH116" s="99"/>
    </row>
    <row r="117" spans="1:34" x14ac:dyDescent="0.2">
      <c r="A117" s="68" t="s">
        <v>212</v>
      </c>
      <c r="B117" s="10" t="s">
        <v>129</v>
      </c>
      <c r="C117" s="20">
        <v>22</v>
      </c>
      <c r="D117" s="39">
        <v>5.0341071250634499</v>
      </c>
      <c r="E117" s="20">
        <v>21</v>
      </c>
      <c r="F117" s="39">
        <v>5.1038489147427706</v>
      </c>
      <c r="G117" s="20">
        <v>11</v>
      </c>
      <c r="H117" s="39">
        <v>5.4806639572021245</v>
      </c>
      <c r="I117" s="21">
        <v>24</v>
      </c>
      <c r="J117" s="58">
        <v>4.9498964909954069</v>
      </c>
      <c r="K117" s="20">
        <v>12</v>
      </c>
      <c r="L117" s="39">
        <v>5.4660413889572776</v>
      </c>
      <c r="M117" s="21">
        <v>17</v>
      </c>
      <c r="N117" s="49">
        <v>5.243559074454093</v>
      </c>
      <c r="O117" s="20">
        <v>10</v>
      </c>
      <c r="P117" s="39">
        <v>5.5465099490694776</v>
      </c>
      <c r="Q117" s="20">
        <v>4</v>
      </c>
      <c r="R117" s="39">
        <v>5.728654944453794</v>
      </c>
      <c r="S117" s="21">
        <v>43</v>
      </c>
      <c r="T117" s="58">
        <v>4.4640711609371264</v>
      </c>
      <c r="U117" s="20">
        <v>19</v>
      </c>
      <c r="V117" s="39">
        <v>5.2070834131645602</v>
      </c>
      <c r="W117" s="21">
        <v>29</v>
      </c>
      <c r="X117" s="58">
        <v>4.8718186987217473</v>
      </c>
      <c r="Y117" s="20">
        <v>44</v>
      </c>
      <c r="Z117" s="39">
        <v>4.4572934525034098</v>
      </c>
      <c r="AA117" s="20">
        <v>33</v>
      </c>
      <c r="AB117" s="39">
        <v>4.81002952524228</v>
      </c>
      <c r="AC117" s="20">
        <v>65</v>
      </c>
      <c r="AD117" s="39">
        <v>4.0504965090148008</v>
      </c>
      <c r="AE117" s="20">
        <v>25</v>
      </c>
      <c r="AF117" s="39">
        <v>4.929921426472835</v>
      </c>
      <c r="AH117" s="99"/>
    </row>
    <row r="118" spans="1:34" x14ac:dyDescent="0.2">
      <c r="A118" s="68">
        <v>8.06</v>
      </c>
      <c r="B118" s="10" t="s">
        <v>130</v>
      </c>
      <c r="C118" s="20">
        <v>21</v>
      </c>
      <c r="D118" s="39">
        <v>6.5236518673420854</v>
      </c>
      <c r="E118" s="20">
        <v>32</v>
      </c>
      <c r="F118" s="39">
        <v>6.2725959770828617</v>
      </c>
      <c r="G118" s="20">
        <v>12</v>
      </c>
      <c r="H118" s="39">
        <v>6.6057781201848993</v>
      </c>
      <c r="I118" s="21">
        <v>69</v>
      </c>
      <c r="J118" s="58">
        <v>5.5083488661074869</v>
      </c>
      <c r="K118" s="20">
        <v>8</v>
      </c>
      <c r="L118" s="39">
        <v>6.7386236846090561</v>
      </c>
      <c r="M118" s="21">
        <v>43</v>
      </c>
      <c r="N118" s="49">
        <v>5.9064940997335365</v>
      </c>
      <c r="O118" s="20">
        <v>11</v>
      </c>
      <c r="P118" s="39">
        <v>6.6138971204269712</v>
      </c>
      <c r="Q118" s="20">
        <v>20</v>
      </c>
      <c r="R118" s="39">
        <v>6.5413088967012234</v>
      </c>
      <c r="S118" s="21">
        <v>92</v>
      </c>
      <c r="T118" s="58">
        <v>4.9918920439341239</v>
      </c>
      <c r="U118" s="20">
        <v>23</v>
      </c>
      <c r="V118" s="39">
        <v>6.4608925760796634</v>
      </c>
      <c r="W118" s="21">
        <v>30</v>
      </c>
      <c r="X118" s="58">
        <v>6.2992204691230862</v>
      </c>
      <c r="Y118" s="20">
        <v>115</v>
      </c>
      <c r="Z118" s="39">
        <v>4.6036585365853657</v>
      </c>
      <c r="AA118" s="20">
        <v>44</v>
      </c>
      <c r="AB118" s="39">
        <v>5.9050589808285352</v>
      </c>
      <c r="AC118" s="20">
        <v>62</v>
      </c>
      <c r="AD118" s="39">
        <v>5.6382978723404253</v>
      </c>
      <c r="AE118" s="20">
        <v>38</v>
      </c>
      <c r="AF118" s="39">
        <v>6.0855706813617898</v>
      </c>
      <c r="AH118" s="99"/>
    </row>
    <row r="119" spans="1:34" x14ac:dyDescent="0.2">
      <c r="A119" s="68">
        <v>8.07</v>
      </c>
      <c r="B119" s="10" t="s">
        <v>131</v>
      </c>
      <c r="C119" s="20">
        <v>7</v>
      </c>
      <c r="D119" s="39">
        <v>5.9807692307692308</v>
      </c>
      <c r="E119" s="20">
        <v>26</v>
      </c>
      <c r="F119" s="39">
        <v>5.5949367088607591</v>
      </c>
      <c r="G119" s="20">
        <v>15</v>
      </c>
      <c r="H119" s="39">
        <v>5.8214285714285712</v>
      </c>
      <c r="I119" s="21">
        <v>11</v>
      </c>
      <c r="J119" s="58">
        <v>5.9204545454545467</v>
      </c>
      <c r="K119" s="20">
        <v>22</v>
      </c>
      <c r="L119" s="39">
        <v>5.7179487179487181</v>
      </c>
      <c r="M119" s="21">
        <v>33</v>
      </c>
      <c r="N119" s="49">
        <v>5.4794520547945202</v>
      </c>
      <c r="O119" s="20">
        <v>16</v>
      </c>
      <c r="P119" s="39">
        <v>5.8125</v>
      </c>
      <c r="Q119" s="20">
        <v>6</v>
      </c>
      <c r="R119" s="39">
        <v>5.9908256880733948</v>
      </c>
      <c r="S119" s="21">
        <v>39</v>
      </c>
      <c r="T119" s="58">
        <v>5.2328767123287667</v>
      </c>
      <c r="U119" s="20">
        <v>21</v>
      </c>
      <c r="V119" s="39">
        <v>5.7234042553191493</v>
      </c>
      <c r="W119" s="21">
        <v>76</v>
      </c>
      <c r="X119" s="58">
        <v>4.416666666666667</v>
      </c>
      <c r="Y119" s="20">
        <v>62</v>
      </c>
      <c r="Z119" s="39">
        <v>4.7763975155279503</v>
      </c>
      <c r="AA119" s="20">
        <v>49</v>
      </c>
      <c r="AB119" s="39">
        <v>4.9824561403508776</v>
      </c>
      <c r="AC119" s="20">
        <v>96</v>
      </c>
      <c r="AD119" s="39">
        <v>3.911111111111111</v>
      </c>
      <c r="AE119" s="20">
        <v>59</v>
      </c>
      <c r="AF119" s="39">
        <v>4.8</v>
      </c>
      <c r="AH119" s="99"/>
    </row>
    <row r="120" spans="1:34" x14ac:dyDescent="0.2">
      <c r="A120" s="68">
        <v>8.08</v>
      </c>
      <c r="B120" s="10" t="s">
        <v>132</v>
      </c>
      <c r="C120" s="20">
        <v>69</v>
      </c>
      <c r="D120" s="39">
        <v>4</v>
      </c>
      <c r="E120" s="20">
        <v>69</v>
      </c>
      <c r="F120" s="39">
        <v>4</v>
      </c>
      <c r="G120" s="20">
        <v>27</v>
      </c>
      <c r="H120" s="39">
        <v>6</v>
      </c>
      <c r="I120" s="21">
        <v>27</v>
      </c>
      <c r="J120" s="58">
        <v>6</v>
      </c>
      <c r="K120" s="20"/>
      <c r="L120" s="39"/>
      <c r="M120" s="21">
        <v>8</v>
      </c>
      <c r="N120" s="49">
        <v>8</v>
      </c>
      <c r="O120" s="20">
        <v>27</v>
      </c>
      <c r="P120" s="39">
        <v>6</v>
      </c>
      <c r="Q120" s="20">
        <v>3</v>
      </c>
      <c r="R120" s="39">
        <v>9</v>
      </c>
      <c r="S120" s="21">
        <v>94</v>
      </c>
      <c r="T120" s="58">
        <v>3</v>
      </c>
      <c r="U120" s="20"/>
      <c r="V120" s="39"/>
      <c r="W120" s="21">
        <v>69</v>
      </c>
      <c r="X120" s="58">
        <v>4</v>
      </c>
      <c r="Y120" s="20">
        <v>94</v>
      </c>
      <c r="Z120" s="39">
        <v>3</v>
      </c>
      <c r="AA120" s="20"/>
      <c r="AB120" s="39"/>
      <c r="AC120" s="20">
        <v>94</v>
      </c>
      <c r="AD120" s="39">
        <v>3</v>
      </c>
      <c r="AE120" s="20">
        <v>94</v>
      </c>
      <c r="AF120" s="39">
        <v>3</v>
      </c>
      <c r="AH120" s="99"/>
    </row>
    <row r="121" spans="1:34" x14ac:dyDescent="0.2">
      <c r="A121" s="68" t="s">
        <v>213</v>
      </c>
      <c r="B121" s="10" t="s">
        <v>133</v>
      </c>
      <c r="C121" s="20">
        <v>35</v>
      </c>
      <c r="D121" s="39">
        <v>5.3014736993704386</v>
      </c>
      <c r="E121" s="20">
        <v>45</v>
      </c>
      <c r="F121" s="39">
        <v>5.0891775619812067</v>
      </c>
      <c r="G121" s="20">
        <v>22</v>
      </c>
      <c r="H121" s="39">
        <v>5.6757355638711573</v>
      </c>
      <c r="I121" s="21">
        <v>32</v>
      </c>
      <c r="J121" s="58">
        <v>5.3429344705206772</v>
      </c>
      <c r="K121" s="20">
        <v>6</v>
      </c>
      <c r="L121" s="39">
        <v>6.2282862012788875</v>
      </c>
      <c r="M121" s="21">
        <v>19</v>
      </c>
      <c r="N121" s="49">
        <v>5.7286487181760188</v>
      </c>
      <c r="O121" s="20">
        <v>23</v>
      </c>
      <c r="P121" s="39">
        <v>5.67546570680899</v>
      </c>
      <c r="Q121" s="20">
        <v>4</v>
      </c>
      <c r="R121" s="39">
        <v>6.3107115282582056</v>
      </c>
      <c r="S121" s="21">
        <v>82</v>
      </c>
      <c r="T121" s="58">
        <v>4.3415895854209632</v>
      </c>
      <c r="U121" s="20">
        <v>11</v>
      </c>
      <c r="V121" s="39">
        <v>6.0921484156994063</v>
      </c>
      <c r="W121" s="21">
        <v>59</v>
      </c>
      <c r="X121" s="58">
        <v>4.7052957119299181</v>
      </c>
      <c r="Y121" s="20">
        <v>103</v>
      </c>
      <c r="Z121" s="39">
        <v>4.0600186840377717</v>
      </c>
      <c r="AA121" s="20">
        <v>29</v>
      </c>
      <c r="AB121" s="39">
        <v>5.4437575605897059</v>
      </c>
      <c r="AC121" s="20">
        <v>100</v>
      </c>
      <c r="AD121" s="39">
        <v>4.1164696611505116</v>
      </c>
      <c r="AE121" s="20">
        <v>65</v>
      </c>
      <c r="AF121" s="39">
        <v>4.5618568937872626</v>
      </c>
      <c r="AH121" s="99"/>
    </row>
    <row r="122" spans="1:34" s="6" customFormat="1" ht="15.75" x14ac:dyDescent="0.2">
      <c r="A122" s="69" t="s">
        <v>214</v>
      </c>
      <c r="B122" s="11" t="s">
        <v>134</v>
      </c>
      <c r="C122" s="22">
        <v>26</v>
      </c>
      <c r="D122" s="40">
        <v>5.1677904122169442</v>
      </c>
      <c r="E122" s="22">
        <v>31</v>
      </c>
      <c r="F122" s="40">
        <v>5.0965132383619887</v>
      </c>
      <c r="G122" s="22">
        <v>17</v>
      </c>
      <c r="H122" s="40">
        <v>5.5781997605366413</v>
      </c>
      <c r="I122" s="23">
        <v>27</v>
      </c>
      <c r="J122" s="59">
        <v>5.1464154807580424</v>
      </c>
      <c r="K122" s="22">
        <v>8</v>
      </c>
      <c r="L122" s="40">
        <v>5.8471637951180826</v>
      </c>
      <c r="M122" s="23">
        <v>19</v>
      </c>
      <c r="N122" s="50">
        <v>5.4861038963150559</v>
      </c>
      <c r="O122" s="22">
        <v>16</v>
      </c>
      <c r="P122" s="40">
        <v>5.6109878279392333</v>
      </c>
      <c r="Q122" s="22">
        <v>3</v>
      </c>
      <c r="R122" s="40">
        <v>6.0196832363560002</v>
      </c>
      <c r="S122" s="23">
        <v>61</v>
      </c>
      <c r="T122" s="59">
        <v>4.4028303731790448</v>
      </c>
      <c r="U122" s="22">
        <v>12</v>
      </c>
      <c r="V122" s="40">
        <v>5.6496159144319833</v>
      </c>
      <c r="W122" s="23">
        <v>40</v>
      </c>
      <c r="X122" s="59">
        <v>4.7885572053258327</v>
      </c>
      <c r="Y122" s="22">
        <v>69</v>
      </c>
      <c r="Z122" s="40">
        <v>4.2586560682705912</v>
      </c>
      <c r="AA122" s="22">
        <v>29</v>
      </c>
      <c r="AB122" s="40">
        <v>5.126893542915993</v>
      </c>
      <c r="AC122" s="22">
        <v>76</v>
      </c>
      <c r="AD122" s="40">
        <v>4.0834830850826567</v>
      </c>
      <c r="AE122" s="22">
        <v>44</v>
      </c>
      <c r="AF122" s="40">
        <v>4.7458891601300488</v>
      </c>
      <c r="AH122" s="99"/>
    </row>
    <row r="123" spans="1:34" x14ac:dyDescent="0.2">
      <c r="A123" s="68">
        <v>9.01</v>
      </c>
      <c r="B123" s="10" t="s">
        <v>135</v>
      </c>
      <c r="C123" s="20">
        <v>34</v>
      </c>
      <c r="D123" s="39">
        <v>5.1081263541721711</v>
      </c>
      <c r="E123" s="20">
        <v>25</v>
      </c>
      <c r="F123" s="39">
        <v>5.4198926481921692</v>
      </c>
      <c r="G123" s="20">
        <v>2</v>
      </c>
      <c r="H123" s="39">
        <v>6.5420892494928999</v>
      </c>
      <c r="I123" s="21">
        <v>20</v>
      </c>
      <c r="J123" s="58">
        <v>5.6679266192152795</v>
      </c>
      <c r="K123" s="20">
        <v>39</v>
      </c>
      <c r="L123" s="39">
        <v>4.9666363004339171</v>
      </c>
      <c r="M123" s="21">
        <v>22</v>
      </c>
      <c r="N123" s="49">
        <v>5.6113058126619766</v>
      </c>
      <c r="O123" s="20">
        <v>9</v>
      </c>
      <c r="P123" s="39">
        <v>6.2332912020412028</v>
      </c>
      <c r="Q123" s="20">
        <v>12</v>
      </c>
      <c r="R123" s="39">
        <v>6.0616489773166791</v>
      </c>
      <c r="S123" s="21">
        <v>47</v>
      </c>
      <c r="T123" s="58">
        <v>4.7348048248783545</v>
      </c>
      <c r="U123" s="20">
        <v>26</v>
      </c>
      <c r="V123" s="39">
        <v>5.261428096644531</v>
      </c>
      <c r="W123" s="21">
        <v>43</v>
      </c>
      <c r="X123" s="58">
        <v>4.8820675485383571</v>
      </c>
      <c r="Y123" s="20">
        <v>46</v>
      </c>
      <c r="Z123" s="39">
        <v>4.7636363636363637</v>
      </c>
      <c r="AA123" s="20">
        <v>28</v>
      </c>
      <c r="AB123" s="39">
        <v>5.2271298872139917</v>
      </c>
      <c r="AC123" s="20">
        <v>45</v>
      </c>
      <c r="AD123" s="39">
        <v>4.833333333333333</v>
      </c>
      <c r="AE123" s="20">
        <v>16</v>
      </c>
      <c r="AF123" s="39">
        <v>5.8232475598935229</v>
      </c>
      <c r="AH123" s="99"/>
    </row>
    <row r="124" spans="1:34" x14ac:dyDescent="0.2">
      <c r="A124" s="68">
        <v>9.02</v>
      </c>
      <c r="B124" s="10" t="s">
        <v>136</v>
      </c>
      <c r="C124" s="20">
        <v>38</v>
      </c>
      <c r="D124" s="39">
        <v>5.2359291602811391</v>
      </c>
      <c r="E124" s="20">
        <v>26</v>
      </c>
      <c r="F124" s="39">
        <v>5.4754166651590861</v>
      </c>
      <c r="G124" s="20">
        <v>7</v>
      </c>
      <c r="H124" s="39">
        <v>6.0758784253300702</v>
      </c>
      <c r="I124" s="21">
        <v>13</v>
      </c>
      <c r="J124" s="58">
        <v>5.9836362369867526</v>
      </c>
      <c r="K124" s="20">
        <v>36</v>
      </c>
      <c r="L124" s="39">
        <v>5.2535444585620787</v>
      </c>
      <c r="M124" s="21">
        <v>15</v>
      </c>
      <c r="N124" s="49">
        <v>5.7827960014809321</v>
      </c>
      <c r="O124" s="20">
        <v>11</v>
      </c>
      <c r="P124" s="39">
        <v>6.004198166698167</v>
      </c>
      <c r="Q124" s="20">
        <v>9</v>
      </c>
      <c r="R124" s="39">
        <v>6.0464125099682136</v>
      </c>
      <c r="S124" s="21">
        <v>29</v>
      </c>
      <c r="T124" s="58">
        <v>5.3849826367771918</v>
      </c>
      <c r="U124" s="20">
        <v>40</v>
      </c>
      <c r="V124" s="39">
        <v>5.2018335622150733</v>
      </c>
      <c r="W124" s="21">
        <v>32</v>
      </c>
      <c r="X124" s="58">
        <v>5.3487426717203395</v>
      </c>
      <c r="Y124" s="20">
        <v>97</v>
      </c>
      <c r="Z124" s="39">
        <v>4.2202380952380949</v>
      </c>
      <c r="AA124" s="20">
        <v>33</v>
      </c>
      <c r="AB124" s="39">
        <v>5.2976940329084989</v>
      </c>
      <c r="AC124" s="20">
        <v>47</v>
      </c>
      <c r="AD124" s="39">
        <v>5.041666666666667</v>
      </c>
      <c r="AE124" s="20">
        <v>17</v>
      </c>
      <c r="AF124" s="39">
        <v>5.7197123242889836</v>
      </c>
      <c r="AH124" s="99"/>
    </row>
    <row r="125" spans="1:34" x14ac:dyDescent="0.2">
      <c r="A125" s="68">
        <v>9.0299999999999994</v>
      </c>
      <c r="B125" s="10" t="s">
        <v>137</v>
      </c>
      <c r="C125" s="20">
        <v>30</v>
      </c>
      <c r="D125" s="39">
        <v>5.2632200621092906</v>
      </c>
      <c r="E125" s="20">
        <v>10</v>
      </c>
      <c r="F125" s="39">
        <v>5.5955706727135297</v>
      </c>
      <c r="G125" s="20">
        <v>74</v>
      </c>
      <c r="H125" s="39">
        <v>4.7794514106583073</v>
      </c>
      <c r="I125" s="21">
        <v>39</v>
      </c>
      <c r="J125" s="58">
        <v>5.2004659156254904</v>
      </c>
      <c r="K125" s="20">
        <v>14</v>
      </c>
      <c r="L125" s="39">
        <v>5.5625247524752472</v>
      </c>
      <c r="M125" s="21">
        <v>5</v>
      </c>
      <c r="N125" s="49">
        <v>5.8928502252252253</v>
      </c>
      <c r="O125" s="20">
        <v>60</v>
      </c>
      <c r="P125" s="39">
        <v>5.0149012751953927</v>
      </c>
      <c r="Q125" s="20">
        <v>2</v>
      </c>
      <c r="R125" s="39">
        <v>6.3538531352946688</v>
      </c>
      <c r="S125" s="21">
        <v>73</v>
      </c>
      <c r="T125" s="58">
        <v>4.8222090740473096</v>
      </c>
      <c r="U125" s="20">
        <v>34</v>
      </c>
      <c r="V125" s="39">
        <v>5.2360090549378882</v>
      </c>
      <c r="W125" s="21">
        <v>117</v>
      </c>
      <c r="X125" s="58">
        <v>4.0943382942660724</v>
      </c>
      <c r="Y125" s="20">
        <v>112</v>
      </c>
      <c r="Z125" s="39">
        <v>4.1834319526627217</v>
      </c>
      <c r="AA125" s="20">
        <v>6</v>
      </c>
      <c r="AB125" s="39">
        <v>5.7626906903021293</v>
      </c>
      <c r="AC125" s="20">
        <v>76</v>
      </c>
      <c r="AD125" s="39">
        <v>4.752688172043011</v>
      </c>
      <c r="AE125" s="20">
        <v>13</v>
      </c>
      <c r="AF125" s="39">
        <v>5.5857731440402247</v>
      </c>
      <c r="AH125" s="99"/>
    </row>
    <row r="126" spans="1:34" x14ac:dyDescent="0.2">
      <c r="A126" s="68" t="s">
        <v>215</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x14ac:dyDescent="0.2">
      <c r="A127" s="68">
        <v>9.0399999999999991</v>
      </c>
      <c r="B127" s="10" t="s">
        <v>139</v>
      </c>
      <c r="C127" s="20">
        <v>39</v>
      </c>
      <c r="D127" s="39">
        <v>28.931041559774201</v>
      </c>
      <c r="E127" s="20">
        <v>16</v>
      </c>
      <c r="F127" s="39">
        <v>51.918735891647898</v>
      </c>
      <c r="G127" s="20">
        <v>14</v>
      </c>
      <c r="H127" s="39">
        <v>53.3434939988569</v>
      </c>
      <c r="I127" s="21">
        <v>6</v>
      </c>
      <c r="J127" s="58">
        <v>68.351978107488804</v>
      </c>
      <c r="K127" s="20">
        <v>8</v>
      </c>
      <c r="L127" s="39">
        <v>67.741935483871003</v>
      </c>
      <c r="M127" s="21">
        <v>27</v>
      </c>
      <c r="N127" s="49">
        <v>42.369230769230803</v>
      </c>
      <c r="O127" s="20">
        <v>11</v>
      </c>
      <c r="P127" s="39">
        <v>58.481367451071598</v>
      </c>
      <c r="Q127" s="20">
        <v>28</v>
      </c>
      <c r="R127" s="39">
        <v>40.215332996277098</v>
      </c>
      <c r="S127" s="21">
        <v>62</v>
      </c>
      <c r="T127" s="58">
        <v>15.3079731653526</v>
      </c>
      <c r="U127" s="20">
        <v>48</v>
      </c>
      <c r="V127" s="39">
        <v>21.331733223968101</v>
      </c>
      <c r="W127" s="21">
        <v>43</v>
      </c>
      <c r="X127" s="58">
        <v>26.051358392259001</v>
      </c>
      <c r="Y127" s="20">
        <v>71</v>
      </c>
      <c r="Z127" s="39">
        <v>11.1024542267238</v>
      </c>
      <c r="AA127" s="20">
        <v>40</v>
      </c>
      <c r="AB127" s="39">
        <v>28.156338390331701</v>
      </c>
      <c r="AC127" s="20">
        <v>89</v>
      </c>
      <c r="AD127" s="39">
        <v>6.6221203119010301</v>
      </c>
      <c r="AE127" s="20">
        <v>37</v>
      </c>
      <c r="AF127" s="39">
        <v>31.076668149466201</v>
      </c>
      <c r="AH127" s="99"/>
    </row>
    <row r="128" spans="1:34" x14ac:dyDescent="0.2">
      <c r="A128" s="68">
        <v>9.0500000000000007</v>
      </c>
      <c r="B128" s="10" t="s">
        <v>140</v>
      </c>
      <c r="C128" s="20">
        <v>38</v>
      </c>
      <c r="D128" s="39">
        <v>4.5430999999999999</v>
      </c>
      <c r="E128" s="20">
        <v>22</v>
      </c>
      <c r="F128" s="39">
        <v>13.484</v>
      </c>
      <c r="G128" s="20">
        <v>7</v>
      </c>
      <c r="H128" s="39">
        <v>22.37</v>
      </c>
      <c r="I128" s="21">
        <v>2</v>
      </c>
      <c r="J128" s="58">
        <v>25.242999999999999</v>
      </c>
      <c r="K128" s="20">
        <v>20</v>
      </c>
      <c r="L128" s="39">
        <v>15.074999999999999</v>
      </c>
      <c r="M128" s="21">
        <v>52</v>
      </c>
      <c r="N128" s="49">
        <v>1.887</v>
      </c>
      <c r="O128" s="20">
        <v>8</v>
      </c>
      <c r="P128" s="39">
        <v>21.457000000000001</v>
      </c>
      <c r="Q128" s="20">
        <v>18</v>
      </c>
      <c r="R128" s="39">
        <v>15.696</v>
      </c>
      <c r="S128" s="21">
        <v>49</v>
      </c>
      <c r="T128" s="58">
        <v>2.1720000000000002</v>
      </c>
      <c r="U128" s="20">
        <v>33</v>
      </c>
      <c r="V128" s="39">
        <v>7</v>
      </c>
      <c r="W128" s="21">
        <v>64</v>
      </c>
      <c r="X128" s="58">
        <v>0.78339000000000003</v>
      </c>
      <c r="Y128" s="20">
        <v>75</v>
      </c>
      <c r="Z128" s="39">
        <v>0.32636999999999999</v>
      </c>
      <c r="AA128" s="20">
        <v>42</v>
      </c>
      <c r="AB128" s="39">
        <v>3.2357999999999998</v>
      </c>
      <c r="AC128" s="20">
        <v>93</v>
      </c>
      <c r="AD128" s="39">
        <v>8.2254999999999995E-2</v>
      </c>
      <c r="AE128" s="20">
        <v>45</v>
      </c>
      <c r="AF128" s="39">
        <v>2.8578999999999999</v>
      </c>
      <c r="AH128" s="99"/>
    </row>
    <row r="129" spans="1:34"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x14ac:dyDescent="0.2">
      <c r="A131" s="68" t="s">
        <v>216</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x14ac:dyDescent="0.2">
      <c r="A132" s="70" t="s">
        <v>217</v>
      </c>
      <c r="B132" s="12" t="s">
        <v>144</v>
      </c>
      <c r="C132" s="24">
        <v>42</v>
      </c>
      <c r="D132" s="41">
        <v>3.8947317288152488</v>
      </c>
      <c r="E132" s="24">
        <v>19</v>
      </c>
      <c r="F132" s="41">
        <v>5.074512319281359</v>
      </c>
      <c r="G132" s="24">
        <v>11</v>
      </c>
      <c r="H132" s="41">
        <v>5.3644202133708845</v>
      </c>
      <c r="I132" s="25">
        <v>7</v>
      </c>
      <c r="J132" s="60">
        <v>5.4611347056527126</v>
      </c>
      <c r="K132" s="24">
        <v>10</v>
      </c>
      <c r="L132" s="41">
        <v>5.3837298756000189</v>
      </c>
      <c r="M132" s="25">
        <v>30</v>
      </c>
      <c r="N132" s="51">
        <v>4.278788980100094</v>
      </c>
      <c r="O132" s="24">
        <v>8</v>
      </c>
      <c r="P132" s="41">
        <v>5.4606589549876254</v>
      </c>
      <c r="Q132" s="24">
        <v>12</v>
      </c>
      <c r="R132" s="41">
        <v>5.3582662972162849</v>
      </c>
      <c r="S132" s="25">
        <v>53</v>
      </c>
      <c r="T132" s="60">
        <v>3.3945796671059592</v>
      </c>
      <c r="U132" s="24">
        <v>37</v>
      </c>
      <c r="V132" s="41">
        <v>4.0385482644650601</v>
      </c>
      <c r="W132" s="25">
        <v>47</v>
      </c>
      <c r="X132" s="60">
        <v>3.5504004404021545</v>
      </c>
      <c r="Y132" s="24">
        <v>68</v>
      </c>
      <c r="Z132" s="41">
        <v>3.0763828025568962</v>
      </c>
      <c r="AA132" s="24">
        <v>39</v>
      </c>
      <c r="AB132" s="41">
        <v>4.0196901804373839</v>
      </c>
      <c r="AC132" s="24">
        <v>50</v>
      </c>
      <c r="AD132" s="41">
        <v>3.4399033028506558</v>
      </c>
      <c r="AE132" s="24">
        <v>33</v>
      </c>
      <c r="AF132" s="41">
        <v>4.2347804609532806</v>
      </c>
      <c r="AH132" s="99"/>
    </row>
    <row r="133" spans="1:34" x14ac:dyDescent="0.2">
      <c r="A133" s="68">
        <v>10.029999999999999</v>
      </c>
      <c r="B133" s="10" t="s">
        <v>145</v>
      </c>
      <c r="C133" s="20">
        <v>43</v>
      </c>
      <c r="D133" s="39">
        <v>212671</v>
      </c>
      <c r="E133" s="20">
        <v>97</v>
      </c>
      <c r="F133" s="39">
        <v>24494</v>
      </c>
      <c r="G133" s="20">
        <v>51</v>
      </c>
      <c r="H133" s="39">
        <v>182629</v>
      </c>
      <c r="I133" s="21">
        <v>14</v>
      </c>
      <c r="J133" s="58">
        <v>1155565</v>
      </c>
      <c r="K133" s="20">
        <v>85</v>
      </c>
      <c r="L133" s="39">
        <v>37125</v>
      </c>
      <c r="M133" s="21">
        <v>32</v>
      </c>
      <c r="N133" s="49">
        <v>312959</v>
      </c>
      <c r="O133" s="20">
        <v>45</v>
      </c>
      <c r="P133" s="39">
        <v>202055</v>
      </c>
      <c r="Q133" s="20">
        <v>55</v>
      </c>
      <c r="R133" s="39">
        <v>145183</v>
      </c>
      <c r="S133" s="21">
        <v>18</v>
      </c>
      <c r="T133" s="58">
        <v>660837</v>
      </c>
      <c r="U133" s="20">
        <v>106</v>
      </c>
      <c r="V133" s="39">
        <v>17681</v>
      </c>
      <c r="W133" s="21">
        <v>69</v>
      </c>
      <c r="X133" s="58">
        <v>61637</v>
      </c>
      <c r="Y133" s="20">
        <v>76</v>
      </c>
      <c r="Z133" s="39">
        <v>48977</v>
      </c>
      <c r="AA133" s="20">
        <v>94</v>
      </c>
      <c r="AB133" s="39">
        <v>27695</v>
      </c>
      <c r="AC133" s="20">
        <v>26</v>
      </c>
      <c r="AD133" s="39">
        <v>396673</v>
      </c>
      <c r="AE133" s="20">
        <v>54</v>
      </c>
      <c r="AF133" s="39">
        <v>146828</v>
      </c>
      <c r="AH133" s="99"/>
    </row>
    <row r="134" spans="1:34" x14ac:dyDescent="0.2">
      <c r="A134" s="68">
        <v>10.039999999999999</v>
      </c>
      <c r="B134" s="10" t="s">
        <v>146</v>
      </c>
      <c r="C134" s="20">
        <v>60</v>
      </c>
      <c r="D134" s="39">
        <v>45.423999999999999</v>
      </c>
      <c r="E134" s="20">
        <v>15</v>
      </c>
      <c r="F134" s="39">
        <v>79.819999999999993</v>
      </c>
      <c r="G134" s="20">
        <v>64</v>
      </c>
      <c r="H134" s="39">
        <v>44.399999999999899</v>
      </c>
      <c r="I134" s="21">
        <v>66</v>
      </c>
      <c r="J134" s="58">
        <v>43.225999999999999</v>
      </c>
      <c r="K134" s="20">
        <v>3</v>
      </c>
      <c r="L134" s="39">
        <v>177.18199999999999</v>
      </c>
      <c r="M134" s="21">
        <v>4</v>
      </c>
      <c r="N134" s="49">
        <v>122.194</v>
      </c>
      <c r="O134" s="20">
        <v>56</v>
      </c>
      <c r="P134" s="39">
        <v>46.417000000000002</v>
      </c>
      <c r="Q134" s="20">
        <v>1</v>
      </c>
      <c r="R134" s="39">
        <v>252.58699999999999</v>
      </c>
      <c r="S134" s="21">
        <v>96</v>
      </c>
      <c r="T134" s="58">
        <v>28.940999999999899</v>
      </c>
      <c r="U134" s="20">
        <v>8</v>
      </c>
      <c r="V134" s="39">
        <v>88.799999999999898</v>
      </c>
      <c r="W134" s="21">
        <v>30</v>
      </c>
      <c r="X134" s="58">
        <v>62.1</v>
      </c>
      <c r="Y134" s="20">
        <v>32</v>
      </c>
      <c r="Z134" s="39">
        <v>61.6</v>
      </c>
      <c r="AA134" s="20">
        <v>28</v>
      </c>
      <c r="AB134" s="39">
        <v>64.900000000000006</v>
      </c>
      <c r="AC134" s="20">
        <v>38</v>
      </c>
      <c r="AD134" s="39">
        <v>56.3</v>
      </c>
      <c r="AE134" s="20">
        <v>11</v>
      </c>
      <c r="AF134" s="39">
        <v>83.5</v>
      </c>
      <c r="AH134" s="99"/>
    </row>
    <row r="135" spans="1:34" x14ac:dyDescent="0.2">
      <c r="A135" s="68">
        <v>10.01</v>
      </c>
      <c r="B135" s="10" t="s">
        <v>147</v>
      </c>
      <c r="C135" s="20">
        <v>46</v>
      </c>
      <c r="D135" s="39">
        <v>4.0206899822946189</v>
      </c>
      <c r="E135" s="20">
        <v>96</v>
      </c>
      <c r="F135" s="39">
        <v>2.7050270042409279</v>
      </c>
      <c r="G135" s="20">
        <v>47</v>
      </c>
      <c r="H135" s="39">
        <v>3.9779683259565135</v>
      </c>
      <c r="I135" s="21">
        <v>13</v>
      </c>
      <c r="J135" s="58">
        <v>5.2865939628134555</v>
      </c>
      <c r="K135" s="20">
        <v>97</v>
      </c>
      <c r="L135" s="39">
        <v>2.7036069476940172</v>
      </c>
      <c r="M135" s="21">
        <v>38</v>
      </c>
      <c r="N135" s="49">
        <v>4.211791548819086</v>
      </c>
      <c r="O135" s="20">
        <v>49</v>
      </c>
      <c r="P135" s="39">
        <v>3.9585742925876013</v>
      </c>
      <c r="Q135" s="20">
        <v>59</v>
      </c>
      <c r="R135" s="39">
        <v>3.6041839927031285</v>
      </c>
      <c r="S135" s="21">
        <v>16</v>
      </c>
      <c r="T135" s="58">
        <v>4.9615935624503749</v>
      </c>
      <c r="U135" s="20">
        <v>116</v>
      </c>
      <c r="V135" s="39">
        <v>2.2151581458305198</v>
      </c>
      <c r="W135" s="21">
        <v>86</v>
      </c>
      <c r="X135" s="58">
        <v>2.9248675189185551</v>
      </c>
      <c r="Y135" s="20">
        <v>85</v>
      </c>
      <c r="Z135" s="39">
        <v>2.9266036690915125</v>
      </c>
      <c r="AA135" s="20">
        <v>103</v>
      </c>
      <c r="AB135" s="39">
        <v>2.4977442408259778</v>
      </c>
      <c r="AC135" s="20">
        <v>35</v>
      </c>
      <c r="AD135" s="39">
        <v>4.3017508783697558</v>
      </c>
      <c r="AE135" s="20">
        <v>55</v>
      </c>
      <c r="AF135" s="39">
        <v>3.7323651819951538</v>
      </c>
      <c r="AH135" s="99"/>
    </row>
    <row r="136" spans="1:34" x14ac:dyDescent="0.2">
      <c r="A136" s="68" t="s">
        <v>218</v>
      </c>
      <c r="B136" s="10" t="s">
        <v>148</v>
      </c>
      <c r="C136" s="20">
        <v>46</v>
      </c>
      <c r="D136" s="39">
        <v>4.0206899822946189</v>
      </c>
      <c r="E136" s="20">
        <v>96</v>
      </c>
      <c r="F136" s="39">
        <v>2.7050270042409279</v>
      </c>
      <c r="G136" s="20">
        <v>47</v>
      </c>
      <c r="H136" s="39">
        <v>3.9779683259565135</v>
      </c>
      <c r="I136" s="21">
        <v>13</v>
      </c>
      <c r="J136" s="58">
        <v>5.2865939628134555</v>
      </c>
      <c r="K136" s="20">
        <v>97</v>
      </c>
      <c r="L136" s="39">
        <v>2.7036069476940172</v>
      </c>
      <c r="M136" s="21">
        <v>38</v>
      </c>
      <c r="N136" s="49">
        <v>4.211791548819086</v>
      </c>
      <c r="O136" s="20">
        <v>49</v>
      </c>
      <c r="P136" s="39">
        <v>3.9585742925876013</v>
      </c>
      <c r="Q136" s="20">
        <v>59</v>
      </c>
      <c r="R136" s="39">
        <v>3.6041839927031285</v>
      </c>
      <c r="S136" s="21">
        <v>16</v>
      </c>
      <c r="T136" s="58">
        <v>4.9615935624503749</v>
      </c>
      <c r="U136" s="20">
        <v>116</v>
      </c>
      <c r="V136" s="39">
        <v>2.2151581458305198</v>
      </c>
      <c r="W136" s="21">
        <v>86</v>
      </c>
      <c r="X136" s="58">
        <v>2.9248675189185551</v>
      </c>
      <c r="Y136" s="20">
        <v>85</v>
      </c>
      <c r="Z136" s="39">
        <v>2.9266036690915125</v>
      </c>
      <c r="AA136" s="20">
        <v>103</v>
      </c>
      <c r="AB136" s="39">
        <v>2.4977442408259778</v>
      </c>
      <c r="AC136" s="20">
        <v>35</v>
      </c>
      <c r="AD136" s="39">
        <v>4.3017508783697558</v>
      </c>
      <c r="AE136" s="20">
        <v>55</v>
      </c>
      <c r="AF136" s="39">
        <v>3.7323651819951538</v>
      </c>
      <c r="AH136" s="99"/>
    </row>
    <row r="137" spans="1:34" x14ac:dyDescent="0.2">
      <c r="A137" s="68">
        <v>10.02</v>
      </c>
      <c r="B137" s="10" t="s">
        <v>149</v>
      </c>
      <c r="C137" s="20">
        <v>43</v>
      </c>
      <c r="D137" s="39">
        <v>4.5227192500971229</v>
      </c>
      <c r="E137" s="20">
        <v>78</v>
      </c>
      <c r="F137" s="39">
        <v>3.4535523293452828</v>
      </c>
      <c r="G137" s="20">
        <v>48</v>
      </c>
      <c r="H137" s="39">
        <v>4.4055416024665366</v>
      </c>
      <c r="I137" s="21">
        <v>11</v>
      </c>
      <c r="J137" s="58">
        <v>5.6222798176830562</v>
      </c>
      <c r="K137" s="20">
        <v>53</v>
      </c>
      <c r="L137" s="39">
        <v>4.2655178124942301</v>
      </c>
      <c r="M137" s="21">
        <v>16</v>
      </c>
      <c r="N137" s="49">
        <v>5.4435227706783653</v>
      </c>
      <c r="O137" s="20">
        <v>44</v>
      </c>
      <c r="P137" s="39">
        <v>4.5029222988001854</v>
      </c>
      <c r="Q137" s="20">
        <v>18</v>
      </c>
      <c r="R137" s="39">
        <v>5.4154606325141845</v>
      </c>
      <c r="S137" s="21">
        <v>27</v>
      </c>
      <c r="T137" s="58">
        <v>4.9797961842068785</v>
      </c>
      <c r="U137" s="20">
        <v>83</v>
      </c>
      <c r="V137" s="39">
        <v>3.3067713406793695</v>
      </c>
      <c r="W137" s="21">
        <v>63</v>
      </c>
      <c r="X137" s="58">
        <v>3.9031515292155801</v>
      </c>
      <c r="Y137" s="20">
        <v>70</v>
      </c>
      <c r="Z137" s="39">
        <v>3.7438754122005538</v>
      </c>
      <c r="AA137" s="20">
        <v>79</v>
      </c>
      <c r="AB137" s="39">
        <v>3.3972674231420643</v>
      </c>
      <c r="AC137" s="20">
        <v>24</v>
      </c>
      <c r="AD137" s="39">
        <v>5.083555298476675</v>
      </c>
      <c r="AE137" s="20">
        <v>39</v>
      </c>
      <c r="AF137" s="39">
        <v>4.682213430370914</v>
      </c>
      <c r="AH137" s="99"/>
    </row>
    <row r="138" spans="1:34" x14ac:dyDescent="0.2">
      <c r="A138" s="68" t="s">
        <v>219</v>
      </c>
      <c r="B138" s="10" t="s">
        <v>150</v>
      </c>
      <c r="C138" s="20">
        <v>43</v>
      </c>
      <c r="D138" s="39">
        <v>4.5227192500971229</v>
      </c>
      <c r="E138" s="20">
        <v>78</v>
      </c>
      <c r="F138" s="39">
        <v>3.4535523293452828</v>
      </c>
      <c r="G138" s="20">
        <v>48</v>
      </c>
      <c r="H138" s="39">
        <v>4.4055416024665366</v>
      </c>
      <c r="I138" s="21">
        <v>11</v>
      </c>
      <c r="J138" s="58">
        <v>5.6222798176830562</v>
      </c>
      <c r="K138" s="20">
        <v>53</v>
      </c>
      <c r="L138" s="39">
        <v>4.2655178124942301</v>
      </c>
      <c r="M138" s="21">
        <v>16</v>
      </c>
      <c r="N138" s="49">
        <v>5.4435227706783653</v>
      </c>
      <c r="O138" s="20">
        <v>44</v>
      </c>
      <c r="P138" s="39">
        <v>4.5029222988001854</v>
      </c>
      <c r="Q138" s="20">
        <v>18</v>
      </c>
      <c r="R138" s="39">
        <v>5.4154606325141845</v>
      </c>
      <c r="S138" s="21">
        <v>27</v>
      </c>
      <c r="T138" s="58">
        <v>4.9797961842068785</v>
      </c>
      <c r="U138" s="20">
        <v>83</v>
      </c>
      <c r="V138" s="39">
        <v>3.3067713406793695</v>
      </c>
      <c r="W138" s="21">
        <v>63</v>
      </c>
      <c r="X138" s="58">
        <v>3.9031515292155801</v>
      </c>
      <c r="Y138" s="20">
        <v>70</v>
      </c>
      <c r="Z138" s="39">
        <v>3.7438754122005538</v>
      </c>
      <c r="AA138" s="20">
        <v>79</v>
      </c>
      <c r="AB138" s="39">
        <v>3.3972674231420643</v>
      </c>
      <c r="AC138" s="20">
        <v>24</v>
      </c>
      <c r="AD138" s="39">
        <v>5.083555298476675</v>
      </c>
      <c r="AE138" s="20">
        <v>39</v>
      </c>
      <c r="AF138" s="39">
        <v>4.682213430370914</v>
      </c>
      <c r="AH138" s="99"/>
    </row>
    <row r="139" spans="1:34" s="4" customFormat="1" ht="15.75" x14ac:dyDescent="0.2">
      <c r="A139" s="71" t="s">
        <v>220</v>
      </c>
      <c r="B139" s="13" t="s">
        <v>151</v>
      </c>
      <c r="C139" s="26">
        <v>47</v>
      </c>
      <c r="D139" s="42">
        <v>4.1461972992452445</v>
      </c>
      <c r="E139" s="26">
        <v>91</v>
      </c>
      <c r="F139" s="42">
        <v>2.8921583355170162</v>
      </c>
      <c r="G139" s="26">
        <v>49</v>
      </c>
      <c r="H139" s="42">
        <v>4.0848616450840192</v>
      </c>
      <c r="I139" s="27">
        <v>11</v>
      </c>
      <c r="J139" s="61">
        <v>5.3705154265308561</v>
      </c>
      <c r="K139" s="26">
        <v>81</v>
      </c>
      <c r="L139" s="42">
        <v>3.0940846638940709</v>
      </c>
      <c r="M139" s="27">
        <v>29</v>
      </c>
      <c r="N139" s="52">
        <v>4.5197243542839054</v>
      </c>
      <c r="O139" s="26">
        <v>48</v>
      </c>
      <c r="P139" s="42">
        <v>4.0946612941407476</v>
      </c>
      <c r="Q139" s="26">
        <v>50</v>
      </c>
      <c r="R139" s="42">
        <v>4.0570031526558932</v>
      </c>
      <c r="S139" s="27">
        <v>18</v>
      </c>
      <c r="T139" s="61">
        <v>4.966144217889501</v>
      </c>
      <c r="U139" s="26">
        <v>109</v>
      </c>
      <c r="V139" s="42">
        <v>2.4880614445427325</v>
      </c>
      <c r="W139" s="27">
        <v>77</v>
      </c>
      <c r="X139" s="61">
        <v>3.1694385214928111</v>
      </c>
      <c r="Y139" s="26">
        <v>79</v>
      </c>
      <c r="Z139" s="42">
        <v>3.1309216048687727</v>
      </c>
      <c r="AA139" s="26">
        <v>99</v>
      </c>
      <c r="AB139" s="42">
        <v>2.7226250364049993</v>
      </c>
      <c r="AC139" s="26">
        <v>33</v>
      </c>
      <c r="AD139" s="42">
        <v>4.4972019833964856</v>
      </c>
      <c r="AE139" s="26">
        <v>54</v>
      </c>
      <c r="AF139" s="42">
        <v>3.9698272440890943</v>
      </c>
      <c r="AH139" s="99"/>
    </row>
    <row r="140" spans="1:34" x14ac:dyDescent="0.2">
      <c r="A140" s="68" t="s">
        <v>221</v>
      </c>
      <c r="B140" s="10" t="s">
        <v>152</v>
      </c>
      <c r="C140" s="20">
        <v>28</v>
      </c>
      <c r="D140" s="39">
        <v>4.5840536439899786</v>
      </c>
      <c r="E140" s="20">
        <v>27</v>
      </c>
      <c r="F140" s="39">
        <v>4.6600227485960941</v>
      </c>
      <c r="G140" s="20">
        <v>14</v>
      </c>
      <c r="H140" s="39">
        <v>5.1911542887673923</v>
      </c>
      <c r="I140" s="21">
        <v>12</v>
      </c>
      <c r="J140" s="58">
        <v>5.2751531843321908</v>
      </c>
      <c r="K140" s="20">
        <v>25</v>
      </c>
      <c r="L140" s="39">
        <v>4.7526414560026504</v>
      </c>
      <c r="M140" s="21">
        <v>24</v>
      </c>
      <c r="N140" s="49">
        <v>4.8824810876447433</v>
      </c>
      <c r="O140" s="20">
        <v>15</v>
      </c>
      <c r="P140" s="39">
        <v>5.1302108000855684</v>
      </c>
      <c r="Q140" s="20">
        <v>6</v>
      </c>
      <c r="R140" s="39">
        <v>5.3802582282764746</v>
      </c>
      <c r="S140" s="21">
        <v>51</v>
      </c>
      <c r="T140" s="58">
        <v>4.1584329697497635</v>
      </c>
      <c r="U140" s="20">
        <v>46</v>
      </c>
      <c r="V140" s="39">
        <v>4.2067161957235353</v>
      </c>
      <c r="W140" s="21">
        <v>49</v>
      </c>
      <c r="X140" s="58">
        <v>4.167989609313631</v>
      </c>
      <c r="Y140" s="20">
        <v>70</v>
      </c>
      <c r="Z140" s="39">
        <v>3.8866671900669743</v>
      </c>
      <c r="AA140" s="20">
        <v>44</v>
      </c>
      <c r="AB140" s="39">
        <v>4.2741671395512766</v>
      </c>
      <c r="AC140" s="20">
        <v>52</v>
      </c>
      <c r="AD140" s="39">
        <v>4.1225078237410466</v>
      </c>
      <c r="AE140" s="20">
        <v>35</v>
      </c>
      <c r="AF140" s="39">
        <v>4.4547847251219892</v>
      </c>
      <c r="AH140" s="99"/>
    </row>
    <row r="141" spans="1:34" x14ac:dyDescent="0.2">
      <c r="A141" s="68">
        <v>11.01</v>
      </c>
      <c r="B141" s="10" t="s">
        <v>153</v>
      </c>
      <c r="C141" s="20">
        <v>24</v>
      </c>
      <c r="D141" s="39">
        <v>5.3495844100568508</v>
      </c>
      <c r="E141" s="20">
        <v>53</v>
      </c>
      <c r="F141" s="39">
        <v>4.9078344204622866</v>
      </c>
      <c r="G141" s="20">
        <v>25</v>
      </c>
      <c r="H141" s="39">
        <v>5.3476664960655107</v>
      </c>
      <c r="I141" s="21">
        <v>7</v>
      </c>
      <c r="J141" s="58">
        <v>5.7522429646140996</v>
      </c>
      <c r="K141" s="20">
        <v>68</v>
      </c>
      <c r="L141" s="39">
        <v>4.7134284275885214</v>
      </c>
      <c r="M141" s="21">
        <v>16</v>
      </c>
      <c r="N141" s="49">
        <v>5.5621940690690685</v>
      </c>
      <c r="O141" s="20">
        <v>23</v>
      </c>
      <c r="P141" s="39">
        <v>5.370517345703913</v>
      </c>
      <c r="Q141" s="20">
        <v>50</v>
      </c>
      <c r="R141" s="39">
        <v>4.9947950232724665</v>
      </c>
      <c r="S141" s="21">
        <v>22</v>
      </c>
      <c r="T141" s="58">
        <v>5.3931655496630757</v>
      </c>
      <c r="U141" s="20">
        <v>36</v>
      </c>
      <c r="V141" s="39">
        <v>5.1326138162721548</v>
      </c>
      <c r="W141" s="21">
        <v>12</v>
      </c>
      <c r="X141" s="58">
        <v>5.6652421924324958</v>
      </c>
      <c r="Y141" s="20">
        <v>86</v>
      </c>
      <c r="Z141" s="39">
        <v>4.4670658682634734</v>
      </c>
      <c r="AA141" s="20">
        <v>67</v>
      </c>
      <c r="AB141" s="39">
        <v>4.7183336225808894</v>
      </c>
      <c r="AC141" s="20">
        <v>39</v>
      </c>
      <c r="AD141" s="39">
        <v>5.0842105263157897</v>
      </c>
      <c r="AE141" s="20">
        <v>52</v>
      </c>
      <c r="AF141" s="39">
        <v>4.987394470831811</v>
      </c>
      <c r="AH141" s="99"/>
    </row>
    <row r="142" spans="1:34" x14ac:dyDescent="0.2">
      <c r="A142" s="68">
        <v>11.02</v>
      </c>
      <c r="B142" s="10" t="s">
        <v>154</v>
      </c>
      <c r="C142" s="20">
        <v>27</v>
      </c>
      <c r="D142" s="39">
        <v>5.3692351716170617</v>
      </c>
      <c r="E142" s="20">
        <v>34</v>
      </c>
      <c r="F142" s="39">
        <v>5.0940299069928692</v>
      </c>
      <c r="G142" s="20">
        <v>9</v>
      </c>
      <c r="H142" s="39">
        <v>5.8219953775038515</v>
      </c>
      <c r="I142" s="21">
        <v>17</v>
      </c>
      <c r="J142" s="58">
        <v>5.6699967071101103</v>
      </c>
      <c r="K142" s="20">
        <v>31</v>
      </c>
      <c r="L142" s="39">
        <v>5.2023533141491489</v>
      </c>
      <c r="M142" s="21">
        <v>25</v>
      </c>
      <c r="N142" s="49">
        <v>5.4248214693566812</v>
      </c>
      <c r="O142" s="20">
        <v>14</v>
      </c>
      <c r="P142" s="39">
        <v>5.7252327241133214</v>
      </c>
      <c r="Q142" s="20">
        <v>24</v>
      </c>
      <c r="R142" s="39">
        <v>5.4405757272929165</v>
      </c>
      <c r="S142" s="21">
        <v>39</v>
      </c>
      <c r="T142" s="58">
        <v>4.9994781941031938</v>
      </c>
      <c r="U142" s="20">
        <v>41</v>
      </c>
      <c r="V142" s="39">
        <v>4.9573309649766388</v>
      </c>
      <c r="W142" s="21">
        <v>36</v>
      </c>
      <c r="X142" s="58">
        <v>5.0552186265728931</v>
      </c>
      <c r="Y142" s="20">
        <v>77</v>
      </c>
      <c r="Z142" s="39">
        <v>4.227544910179641</v>
      </c>
      <c r="AA142" s="20">
        <v>75</v>
      </c>
      <c r="AB142" s="39">
        <v>4.2679929307516762</v>
      </c>
      <c r="AC142" s="20">
        <v>50</v>
      </c>
      <c r="AD142" s="39">
        <v>4.708333333333333</v>
      </c>
      <c r="AE142" s="20">
        <v>42</v>
      </c>
      <c r="AF142" s="39">
        <v>4.9474962854707103</v>
      </c>
      <c r="AH142" s="99"/>
    </row>
    <row r="143" spans="1:34" x14ac:dyDescent="0.2">
      <c r="A143" s="68">
        <v>11.03</v>
      </c>
      <c r="B143" s="10" t="s">
        <v>155</v>
      </c>
      <c r="C143" s="20">
        <v>53</v>
      </c>
      <c r="D143" s="39">
        <v>3.6698534558180227</v>
      </c>
      <c r="E143" s="20">
        <v>72</v>
      </c>
      <c r="F143" s="39">
        <v>3.4581603581603586</v>
      </c>
      <c r="G143" s="20">
        <v>11</v>
      </c>
      <c r="H143" s="39">
        <v>4.8252399774138901</v>
      </c>
      <c r="I143" s="21">
        <v>3</v>
      </c>
      <c r="J143" s="58">
        <v>5.0636490285974824</v>
      </c>
      <c r="K143" s="20">
        <v>35</v>
      </c>
      <c r="L143" s="39">
        <v>4.0915841584158414</v>
      </c>
      <c r="M143" s="21">
        <v>5</v>
      </c>
      <c r="N143" s="49">
        <v>4.9805816686251472</v>
      </c>
      <c r="O143" s="20">
        <v>25</v>
      </c>
      <c r="P143" s="39">
        <v>4.3445710059171603</v>
      </c>
      <c r="Q143" s="20">
        <v>4</v>
      </c>
      <c r="R143" s="39">
        <v>5.0582803644496401</v>
      </c>
      <c r="S143" s="21">
        <v>46</v>
      </c>
      <c r="T143" s="58">
        <v>3.8075431973282998</v>
      </c>
      <c r="U143" s="20">
        <v>75</v>
      </c>
      <c r="V143" s="39">
        <v>3.4367437069995468</v>
      </c>
      <c r="W143" s="21">
        <v>22</v>
      </c>
      <c r="X143" s="58">
        <v>4.4716759541180755</v>
      </c>
      <c r="Y143" s="20">
        <v>37</v>
      </c>
      <c r="Z143" s="39">
        <v>4.018987341772152</v>
      </c>
      <c r="AA143" s="20">
        <v>43</v>
      </c>
      <c r="AB143" s="39">
        <v>3.8980537230930623</v>
      </c>
      <c r="AC143" s="20">
        <v>47</v>
      </c>
      <c r="AD143" s="39">
        <v>3.7978723404255321</v>
      </c>
      <c r="AE143" s="20">
        <v>17</v>
      </c>
      <c r="AF143" s="39">
        <v>4.5853167701863358</v>
      </c>
      <c r="AH143" s="99"/>
    </row>
    <row r="144" spans="1:34" x14ac:dyDescent="0.2">
      <c r="A144" s="68">
        <v>11.04</v>
      </c>
      <c r="B144" s="10" t="s">
        <v>156</v>
      </c>
      <c r="C144" s="20">
        <v>52</v>
      </c>
      <c r="D144" s="39">
        <v>3.5600135146281575</v>
      </c>
      <c r="E144" s="20">
        <v>65</v>
      </c>
      <c r="F144" s="39">
        <v>3.4156779770686132</v>
      </c>
      <c r="G144" s="20">
        <v>6</v>
      </c>
      <c r="H144" s="39">
        <v>5.8483695481274172</v>
      </c>
      <c r="I144" s="21">
        <v>13</v>
      </c>
      <c r="J144" s="58">
        <v>5.4762884978001249</v>
      </c>
      <c r="K144" s="20">
        <v>14</v>
      </c>
      <c r="L144" s="39">
        <v>5.4657195587979848</v>
      </c>
      <c r="M144" s="21">
        <v>25</v>
      </c>
      <c r="N144" s="49">
        <v>4.4718812333460214</v>
      </c>
      <c r="O144" s="20">
        <v>20</v>
      </c>
      <c r="P144" s="39">
        <v>5.1855744949494955</v>
      </c>
      <c r="Q144" s="20">
        <v>19</v>
      </c>
      <c r="R144" s="39">
        <v>5.3113749563782875</v>
      </c>
      <c r="S144" s="21">
        <v>83</v>
      </c>
      <c r="T144" s="58">
        <v>3.2359555984555985</v>
      </c>
      <c r="U144" s="20">
        <v>56</v>
      </c>
      <c r="V144" s="39">
        <v>3.5114303959131545</v>
      </c>
      <c r="W144" s="21">
        <v>41</v>
      </c>
      <c r="X144" s="58">
        <v>3.8292074886021918</v>
      </c>
      <c r="Y144" s="20">
        <v>32</v>
      </c>
      <c r="Z144" s="39">
        <v>4.1111111111111107</v>
      </c>
      <c r="AA144" s="20">
        <v>34</v>
      </c>
      <c r="AB144" s="39">
        <v>4.004768407102568</v>
      </c>
      <c r="AC144" s="20">
        <v>48</v>
      </c>
      <c r="AD144" s="39">
        <v>3.6276595744680851</v>
      </c>
      <c r="AE144" s="20">
        <v>45</v>
      </c>
      <c r="AF144" s="39">
        <v>3.6908730158730165</v>
      </c>
      <c r="AH144" s="99"/>
    </row>
    <row r="145" spans="1:34" x14ac:dyDescent="0.2">
      <c r="A145" s="68">
        <v>11.07</v>
      </c>
      <c r="B145" s="10" t="s">
        <v>157</v>
      </c>
      <c r="C145" s="20">
        <v>31</v>
      </c>
      <c r="D145" s="39">
        <v>4.6550759280089986</v>
      </c>
      <c r="E145" s="20">
        <v>38</v>
      </c>
      <c r="F145" s="39">
        <v>4.390027154894879</v>
      </c>
      <c r="G145" s="20">
        <v>6</v>
      </c>
      <c r="H145" s="39">
        <v>6.0149529780564261</v>
      </c>
      <c r="I145" s="21">
        <v>14</v>
      </c>
      <c r="J145" s="58">
        <v>5.5579949717159023</v>
      </c>
      <c r="K145" s="20">
        <v>15</v>
      </c>
      <c r="L145" s="39">
        <v>5.5074890801018483</v>
      </c>
      <c r="M145" s="21">
        <v>24</v>
      </c>
      <c r="N145" s="49">
        <v>4.8748955750573568</v>
      </c>
      <c r="O145" s="20">
        <v>12</v>
      </c>
      <c r="P145" s="39">
        <v>5.6080650966680379</v>
      </c>
      <c r="Q145" s="20">
        <v>13</v>
      </c>
      <c r="R145" s="39">
        <v>5.5599254885900846</v>
      </c>
      <c r="S145" s="21">
        <v>48</v>
      </c>
      <c r="T145" s="58">
        <v>4.1129683858796842</v>
      </c>
      <c r="U145" s="20">
        <v>59</v>
      </c>
      <c r="V145" s="39">
        <v>3.828648833477998</v>
      </c>
      <c r="W145" s="21">
        <v>42</v>
      </c>
      <c r="X145" s="58">
        <v>4.2565077529389308</v>
      </c>
      <c r="Y145" s="20">
        <v>32</v>
      </c>
      <c r="Z145" s="39">
        <v>4.5853658536585362</v>
      </c>
      <c r="AA145" s="20">
        <v>25</v>
      </c>
      <c r="AB145" s="39">
        <v>4.8393014723934993</v>
      </c>
      <c r="AC145" s="20">
        <v>35</v>
      </c>
      <c r="AD145" s="39">
        <v>4.4947368421052634</v>
      </c>
      <c r="AE145" s="20">
        <v>34</v>
      </c>
      <c r="AF145" s="39">
        <v>4.5243707093821515</v>
      </c>
      <c r="AH145" s="99"/>
    </row>
    <row r="146" spans="1:34" x14ac:dyDescent="0.2">
      <c r="A146" s="68">
        <v>11.09</v>
      </c>
      <c r="B146" s="10" t="s">
        <v>158</v>
      </c>
      <c r="C146" s="20">
        <v>36</v>
      </c>
      <c r="D146" s="39">
        <v>4.3216272965879261</v>
      </c>
      <c r="E146" s="20">
        <v>31</v>
      </c>
      <c r="F146" s="39">
        <v>4.544214773157238</v>
      </c>
      <c r="G146" s="20">
        <v>8</v>
      </c>
      <c r="H146" s="39">
        <v>5.3829169598874032</v>
      </c>
      <c r="I146" s="21">
        <v>21</v>
      </c>
      <c r="J146" s="58">
        <v>4.9588287443957553</v>
      </c>
      <c r="K146" s="20">
        <v>18</v>
      </c>
      <c r="L146" s="39">
        <v>5.0778680725215377</v>
      </c>
      <c r="M146" s="21">
        <v>19</v>
      </c>
      <c r="N146" s="49">
        <v>5.0682338588588589</v>
      </c>
      <c r="O146" s="20">
        <v>3</v>
      </c>
      <c r="P146" s="39">
        <v>5.7255808063753637</v>
      </c>
      <c r="Q146" s="20">
        <v>24</v>
      </c>
      <c r="R146" s="39">
        <v>4.9001991331649712</v>
      </c>
      <c r="S146" s="21">
        <v>70</v>
      </c>
      <c r="T146" s="58">
        <v>3.787922297297297</v>
      </c>
      <c r="U146" s="20">
        <v>66</v>
      </c>
      <c r="V146" s="39">
        <v>3.8498595146871013</v>
      </c>
      <c r="W146" s="21">
        <v>57</v>
      </c>
      <c r="X146" s="58">
        <v>3.9599145971096439</v>
      </c>
      <c r="Y146" s="20">
        <v>25</v>
      </c>
      <c r="Z146" s="39">
        <v>4.8853503184713372</v>
      </c>
      <c r="AA146" s="20">
        <v>43</v>
      </c>
      <c r="AB146" s="39">
        <v>4.1795812362885529</v>
      </c>
      <c r="AC146" s="20">
        <v>49</v>
      </c>
      <c r="AD146" s="39">
        <v>4.0744680851063828</v>
      </c>
      <c r="AE146" s="20">
        <v>38</v>
      </c>
      <c r="AF146" s="39">
        <v>4.2394596740297956</v>
      </c>
      <c r="AH146" s="99"/>
    </row>
    <row r="147" spans="1:34" x14ac:dyDescent="0.2">
      <c r="A147" s="68">
        <v>11.06</v>
      </c>
      <c r="B147" s="10" t="s">
        <v>159</v>
      </c>
      <c r="C147" s="20">
        <v>30</v>
      </c>
      <c r="D147" s="39">
        <v>4.578995559138515</v>
      </c>
      <c r="E147" s="20">
        <v>65</v>
      </c>
      <c r="F147" s="39">
        <v>4.0319093343784704</v>
      </c>
      <c r="G147" s="20">
        <v>11</v>
      </c>
      <c r="H147" s="39">
        <v>5.0936684380994306</v>
      </c>
      <c r="I147" s="21">
        <v>4</v>
      </c>
      <c r="J147" s="58">
        <v>5.3621876964173474</v>
      </c>
      <c r="K147" s="20">
        <v>25</v>
      </c>
      <c r="L147" s="39">
        <v>4.6821484404079499</v>
      </c>
      <c r="M147" s="21">
        <v>17</v>
      </c>
      <c r="N147" s="49">
        <v>5.0216620669965746</v>
      </c>
      <c r="O147" s="20">
        <v>22</v>
      </c>
      <c r="P147" s="39">
        <v>4.7407116091628954</v>
      </c>
      <c r="Q147" s="20">
        <v>47</v>
      </c>
      <c r="R147" s="39">
        <v>4.2940825156520646</v>
      </c>
      <c r="S147" s="21">
        <v>27</v>
      </c>
      <c r="T147" s="58">
        <v>4.604152552926525</v>
      </c>
      <c r="U147" s="20">
        <v>41</v>
      </c>
      <c r="V147" s="39">
        <v>4.3569003486244871</v>
      </c>
      <c r="W147" s="21">
        <v>20</v>
      </c>
      <c r="X147" s="58">
        <v>4.7872908690103264</v>
      </c>
      <c r="Y147" s="20">
        <v>43</v>
      </c>
      <c r="Z147" s="39">
        <v>4.3439490445859876</v>
      </c>
      <c r="AA147" s="20">
        <v>44</v>
      </c>
      <c r="AB147" s="39">
        <v>4.3079407767684721</v>
      </c>
      <c r="AC147" s="20">
        <v>19</v>
      </c>
      <c r="AD147" s="39">
        <v>4.913978494623656</v>
      </c>
      <c r="AE147" s="20">
        <v>39</v>
      </c>
      <c r="AF147" s="39">
        <v>4.3946254856915967</v>
      </c>
      <c r="AH147" s="99"/>
    </row>
    <row r="148" spans="1:34" x14ac:dyDescent="0.2">
      <c r="A148" s="68">
        <v>11.08</v>
      </c>
      <c r="B148" s="10" t="s">
        <v>160</v>
      </c>
      <c r="C148" s="20">
        <v>22</v>
      </c>
      <c r="D148" s="39">
        <v>5.4673715785526813</v>
      </c>
      <c r="E148" s="20">
        <v>35</v>
      </c>
      <c r="F148" s="39">
        <v>5.0615561046221424</v>
      </c>
      <c r="G148" s="20">
        <v>29</v>
      </c>
      <c r="H148" s="39">
        <v>5.2647457627118639</v>
      </c>
      <c r="I148" s="21">
        <v>13</v>
      </c>
      <c r="J148" s="58">
        <v>5.7582004445106829</v>
      </c>
      <c r="K148" s="20">
        <v>27</v>
      </c>
      <c r="L148" s="39">
        <v>5.3380993025410914</v>
      </c>
      <c r="M148" s="21">
        <v>26</v>
      </c>
      <c r="N148" s="49">
        <v>5.3508559758845262</v>
      </c>
      <c r="O148" s="20">
        <v>21</v>
      </c>
      <c r="P148" s="39">
        <v>5.4734508547008547</v>
      </c>
      <c r="Q148" s="20">
        <v>23</v>
      </c>
      <c r="R148" s="39">
        <v>5.4663575683178269</v>
      </c>
      <c r="S148" s="21">
        <v>51</v>
      </c>
      <c r="T148" s="58">
        <v>4.7614914383561642</v>
      </c>
      <c r="U148" s="20">
        <v>69</v>
      </c>
      <c r="V148" s="39">
        <v>4.4253109342764514</v>
      </c>
      <c r="W148" s="21">
        <v>45</v>
      </c>
      <c r="X148" s="58">
        <v>4.8872181168707218</v>
      </c>
      <c r="Y148" s="20">
        <v>83</v>
      </c>
      <c r="Z148" s="39">
        <v>3.9612903225806453</v>
      </c>
      <c r="AA148" s="20">
        <v>65</v>
      </c>
      <c r="AB148" s="39">
        <v>4.4658627322880378</v>
      </c>
      <c r="AC148" s="20">
        <v>70</v>
      </c>
      <c r="AD148" s="39">
        <v>4.395833333333333</v>
      </c>
      <c r="AE148" s="20">
        <v>28</v>
      </c>
      <c r="AF148" s="39">
        <v>5.2829809818664319</v>
      </c>
      <c r="AH148" s="99"/>
    </row>
    <row r="149" spans="1:34" x14ac:dyDescent="0.2">
      <c r="A149" s="68">
        <v>11.05</v>
      </c>
      <c r="B149" s="10" t="s">
        <v>161</v>
      </c>
      <c r="C149" s="20">
        <v>48</v>
      </c>
      <c r="D149" s="39">
        <v>3.9500686188165837</v>
      </c>
      <c r="E149" s="20">
        <v>57</v>
      </c>
      <c r="F149" s="39">
        <v>3.7966711528672858</v>
      </c>
      <c r="G149" s="20">
        <v>10</v>
      </c>
      <c r="H149" s="39">
        <v>5.7343416927899682</v>
      </c>
      <c r="I149" s="21">
        <v>11</v>
      </c>
      <c r="J149" s="58">
        <v>5.718392520427404</v>
      </c>
      <c r="K149" s="20">
        <v>18</v>
      </c>
      <c r="L149" s="39">
        <v>5.3098113690679414</v>
      </c>
      <c r="M149" s="21">
        <v>22</v>
      </c>
      <c r="N149" s="49">
        <v>4.9960077220077217</v>
      </c>
      <c r="O149" s="20">
        <v>37</v>
      </c>
      <c r="P149" s="39">
        <v>4.2090651995063766</v>
      </c>
      <c r="Q149" s="20">
        <v>16</v>
      </c>
      <c r="R149" s="39">
        <v>5.4404525958735146</v>
      </c>
      <c r="S149" s="21">
        <v>36</v>
      </c>
      <c r="T149" s="58">
        <v>4.2853332208220829</v>
      </c>
      <c r="U149" s="20">
        <v>71</v>
      </c>
      <c r="V149" s="39">
        <v>3.5473263368315839</v>
      </c>
      <c r="W149" s="21">
        <v>80</v>
      </c>
      <c r="X149" s="58">
        <v>3.3731755424063117</v>
      </c>
      <c r="Y149" s="20">
        <v>29</v>
      </c>
      <c r="Z149" s="39">
        <v>4.4150943396226419</v>
      </c>
      <c r="AA149" s="20">
        <v>55</v>
      </c>
      <c r="AB149" s="39">
        <v>3.8777717057830956</v>
      </c>
      <c r="AC149" s="20">
        <v>35</v>
      </c>
      <c r="AD149" s="39">
        <v>4.2978723404255321</v>
      </c>
      <c r="AE149" s="20">
        <v>56</v>
      </c>
      <c r="AF149" s="39">
        <v>3.8613616112377809</v>
      </c>
      <c r="AH149" s="99"/>
    </row>
    <row r="150" spans="1:34" s="3" customFormat="1" ht="15.75" x14ac:dyDescent="0.2">
      <c r="A150" s="72" t="s">
        <v>222</v>
      </c>
      <c r="B150" s="14" t="s">
        <v>162</v>
      </c>
      <c r="C150" s="28">
        <v>32</v>
      </c>
      <c r="D150" s="43">
        <v>4.650829141005083</v>
      </c>
      <c r="E150" s="28">
        <v>44</v>
      </c>
      <c r="F150" s="43">
        <v>4.3916695027872414</v>
      </c>
      <c r="G150" s="28">
        <v>11</v>
      </c>
      <c r="H150" s="43">
        <v>5.4632710446395283</v>
      </c>
      <c r="I150" s="29">
        <v>9</v>
      </c>
      <c r="J150" s="62">
        <v>5.4747442044605492</v>
      </c>
      <c r="K150" s="28">
        <v>23</v>
      </c>
      <c r="L150" s="43">
        <v>4.9552915435694569</v>
      </c>
      <c r="M150" s="29">
        <v>18</v>
      </c>
      <c r="N150" s="53">
        <v>5.1680307968608048</v>
      </c>
      <c r="O150" s="28">
        <v>17</v>
      </c>
      <c r="P150" s="43">
        <v>5.1908824581612212</v>
      </c>
      <c r="Q150" s="28">
        <v>16</v>
      </c>
      <c r="R150" s="43">
        <v>5.1930228443441697</v>
      </c>
      <c r="S150" s="29">
        <v>41</v>
      </c>
      <c r="T150" s="62">
        <v>4.4454422313689275</v>
      </c>
      <c r="U150" s="28">
        <v>53</v>
      </c>
      <c r="V150" s="43">
        <v>4.2518101655746641</v>
      </c>
      <c r="W150" s="29">
        <v>34</v>
      </c>
      <c r="X150" s="62">
        <v>4.6154491646618672</v>
      </c>
      <c r="Y150" s="28">
        <v>47</v>
      </c>
      <c r="Z150" s="43">
        <v>4.3276678965815361</v>
      </c>
      <c r="AA150" s="28">
        <v>48</v>
      </c>
      <c r="AB150" s="43">
        <v>4.3041838812283988</v>
      </c>
      <c r="AC150" s="28">
        <v>43</v>
      </c>
      <c r="AD150" s="43">
        <v>4.4171019566838972</v>
      </c>
      <c r="AE150" s="28">
        <v>37</v>
      </c>
      <c r="AF150" s="43">
        <v>4.6060475771979146</v>
      </c>
      <c r="AH150" s="99"/>
    </row>
    <row r="151" spans="1:34" x14ac:dyDescent="0.2">
      <c r="A151" s="68">
        <v>12.01</v>
      </c>
      <c r="B151" s="10" t="s">
        <v>163</v>
      </c>
      <c r="C151" s="20">
        <v>50</v>
      </c>
      <c r="D151" s="39">
        <v>3.4657310045148466</v>
      </c>
      <c r="E151" s="20">
        <v>39</v>
      </c>
      <c r="F151" s="39">
        <v>3.691451153849743</v>
      </c>
      <c r="G151" s="20">
        <v>5</v>
      </c>
      <c r="H151" s="39">
        <v>5.7798073959938367</v>
      </c>
      <c r="I151" s="21">
        <v>7</v>
      </c>
      <c r="J151" s="58">
        <v>5.5031049654305466</v>
      </c>
      <c r="K151" s="20">
        <v>18</v>
      </c>
      <c r="L151" s="39">
        <v>4.7235891089108915</v>
      </c>
      <c r="M151" s="21">
        <v>22</v>
      </c>
      <c r="N151" s="49">
        <v>4.5017751641280483</v>
      </c>
      <c r="O151" s="20">
        <v>15</v>
      </c>
      <c r="P151" s="39">
        <v>4.9560674619498153</v>
      </c>
      <c r="Q151" s="20">
        <v>23</v>
      </c>
      <c r="R151" s="39">
        <v>4.4996612656051429</v>
      </c>
      <c r="S151" s="21">
        <v>47</v>
      </c>
      <c r="T151" s="58">
        <v>3.5672527526725277</v>
      </c>
      <c r="U151" s="20">
        <v>128</v>
      </c>
      <c r="V151" s="39">
        <v>2.2176638176638175</v>
      </c>
      <c r="W151" s="21">
        <v>108</v>
      </c>
      <c r="X151" s="58">
        <v>2.5678693122223084</v>
      </c>
      <c r="Y151" s="20">
        <v>32</v>
      </c>
      <c r="Z151" s="39">
        <v>3.968944099378882</v>
      </c>
      <c r="AA151" s="20">
        <v>89</v>
      </c>
      <c r="AB151" s="39">
        <v>2.8574259581881534</v>
      </c>
      <c r="AC151" s="20">
        <v>49</v>
      </c>
      <c r="AD151" s="39">
        <v>3.4736842105263159</v>
      </c>
      <c r="AE151" s="20">
        <v>77</v>
      </c>
      <c r="AF151" s="39">
        <v>2.9508802925027742</v>
      </c>
      <c r="AH151" s="99"/>
    </row>
    <row r="152" spans="1:34" x14ac:dyDescent="0.2">
      <c r="A152" s="68">
        <v>12.02</v>
      </c>
      <c r="B152" s="10" t="s">
        <v>164</v>
      </c>
      <c r="C152" s="20">
        <v>51</v>
      </c>
      <c r="D152" s="39">
        <v>4.029999403523294</v>
      </c>
      <c r="E152" s="20">
        <v>26</v>
      </c>
      <c r="F152" s="39">
        <v>4.7962862453716113</v>
      </c>
      <c r="G152" s="20">
        <v>6</v>
      </c>
      <c r="H152" s="39">
        <v>5.7149256254225822</v>
      </c>
      <c r="I152" s="21">
        <v>11</v>
      </c>
      <c r="J152" s="58">
        <v>5.5622850122850132</v>
      </c>
      <c r="K152" s="20">
        <v>55</v>
      </c>
      <c r="L152" s="39">
        <v>4.0064568778156202</v>
      </c>
      <c r="M152" s="21">
        <v>17</v>
      </c>
      <c r="N152" s="49">
        <v>5.3095253609774158</v>
      </c>
      <c r="O152" s="20">
        <v>21</v>
      </c>
      <c r="P152" s="39">
        <v>5.0779276693455797</v>
      </c>
      <c r="Q152" s="20">
        <v>13</v>
      </c>
      <c r="R152" s="39">
        <v>5.5440979822975152</v>
      </c>
      <c r="S152" s="21">
        <v>50</v>
      </c>
      <c r="T152" s="58">
        <v>4.0362007395095638</v>
      </c>
      <c r="U152" s="20">
        <v>116</v>
      </c>
      <c r="V152" s="39">
        <v>2.894439622294116</v>
      </c>
      <c r="W152" s="21">
        <v>47</v>
      </c>
      <c r="X152" s="58">
        <v>4.1242342044264815</v>
      </c>
      <c r="Y152" s="20">
        <v>39</v>
      </c>
      <c r="Z152" s="39">
        <v>4.291666666666667</v>
      </c>
      <c r="AA152" s="20">
        <v>46</v>
      </c>
      <c r="AB152" s="39">
        <v>4.1385618166526488</v>
      </c>
      <c r="AC152" s="20">
        <v>53</v>
      </c>
      <c r="AD152" s="39">
        <v>4.010752688172043</v>
      </c>
      <c r="AE152" s="20">
        <v>68</v>
      </c>
      <c r="AF152" s="39">
        <v>3.7536343095590641</v>
      </c>
      <c r="AH152" s="99"/>
    </row>
    <row r="153" spans="1:34" x14ac:dyDescent="0.2">
      <c r="A153" s="68">
        <v>12.03</v>
      </c>
      <c r="B153" s="10" t="s">
        <v>165</v>
      </c>
      <c r="C153" s="20">
        <v>60</v>
      </c>
      <c r="D153" s="39">
        <v>3.2622240413243451</v>
      </c>
      <c r="E153" s="20">
        <v>37</v>
      </c>
      <c r="F153" s="39">
        <v>3.8153580376774117</v>
      </c>
      <c r="G153" s="20">
        <v>9</v>
      </c>
      <c r="H153" s="39">
        <v>5.3079775824043018</v>
      </c>
      <c r="I153" s="21">
        <v>6</v>
      </c>
      <c r="J153" s="58">
        <v>5.5621621621621617</v>
      </c>
      <c r="K153" s="20">
        <v>22</v>
      </c>
      <c r="L153" s="39">
        <v>4.5106676033457003</v>
      </c>
      <c r="M153" s="21">
        <v>11</v>
      </c>
      <c r="N153" s="49">
        <v>4.9928048870788597</v>
      </c>
      <c r="O153" s="20">
        <v>19</v>
      </c>
      <c r="P153" s="39">
        <v>4.6225076540375047</v>
      </c>
      <c r="Q153" s="20">
        <v>10</v>
      </c>
      <c r="R153" s="39">
        <v>5.0821272723136079</v>
      </c>
      <c r="S153" s="21">
        <v>62</v>
      </c>
      <c r="T153" s="58">
        <v>3.2360264007322832</v>
      </c>
      <c r="U153" s="20">
        <v>109</v>
      </c>
      <c r="V153" s="39">
        <v>2.643160471046528</v>
      </c>
      <c r="W153" s="21">
        <v>71</v>
      </c>
      <c r="X153" s="58">
        <v>3.0939320124230028</v>
      </c>
      <c r="Y153" s="20">
        <v>33</v>
      </c>
      <c r="Z153" s="39">
        <v>3.8928571428571428</v>
      </c>
      <c r="AA153" s="20">
        <v>41</v>
      </c>
      <c r="AB153" s="39">
        <v>3.6066550522648084</v>
      </c>
      <c r="AC153" s="20">
        <v>46</v>
      </c>
      <c r="AD153" s="39">
        <v>3.4631578947368422</v>
      </c>
      <c r="AE153" s="20">
        <v>54</v>
      </c>
      <c r="AF153" s="39">
        <v>3.3125433148087611</v>
      </c>
      <c r="AH153" s="99"/>
    </row>
    <row r="154" spans="1:34" x14ac:dyDescent="0.2">
      <c r="A154" s="68">
        <v>12.04</v>
      </c>
      <c r="B154" s="10" t="s">
        <v>166</v>
      </c>
      <c r="C154" s="20">
        <v>43</v>
      </c>
      <c r="D154" s="39">
        <v>3.5139084176977882</v>
      </c>
      <c r="E154" s="20">
        <v>32</v>
      </c>
      <c r="F154" s="39">
        <v>3.8667917704459382</v>
      </c>
      <c r="G154" s="20">
        <v>4</v>
      </c>
      <c r="H154" s="39">
        <v>5.4789948336807752</v>
      </c>
      <c r="I154" s="21">
        <v>5</v>
      </c>
      <c r="J154" s="58">
        <v>5.3676609716558179</v>
      </c>
      <c r="K154" s="20">
        <v>41</v>
      </c>
      <c r="L154" s="39">
        <v>3.5890736700788723</v>
      </c>
      <c r="M154" s="21">
        <v>16</v>
      </c>
      <c r="N154" s="49">
        <v>4.8565600078049176</v>
      </c>
      <c r="O154" s="20">
        <v>17</v>
      </c>
      <c r="P154" s="39">
        <v>4.816902985074627</v>
      </c>
      <c r="Q154" s="20">
        <v>7</v>
      </c>
      <c r="R154" s="39">
        <v>5.2775493566992013</v>
      </c>
      <c r="S154" s="21">
        <v>49</v>
      </c>
      <c r="T154" s="58">
        <v>3.317655188611071</v>
      </c>
      <c r="U154" s="20">
        <v>120</v>
      </c>
      <c r="V154" s="39">
        <v>2.1923932770456878</v>
      </c>
      <c r="W154" s="21">
        <v>73</v>
      </c>
      <c r="X154" s="58">
        <v>2.9854303879288855</v>
      </c>
      <c r="Y154" s="20">
        <v>29</v>
      </c>
      <c r="Z154" s="39">
        <v>3.940828402366864</v>
      </c>
      <c r="AA154" s="20">
        <v>42</v>
      </c>
      <c r="AB154" s="39">
        <v>3.541997883827559</v>
      </c>
      <c r="AC154" s="20">
        <v>50</v>
      </c>
      <c r="AD154" s="39">
        <v>3.2842105263157895</v>
      </c>
      <c r="AE154" s="20">
        <v>55</v>
      </c>
      <c r="AF154" s="39">
        <v>3.2092625425456225</v>
      </c>
      <c r="AH154" s="99"/>
    </row>
    <row r="155" spans="1:34" x14ac:dyDescent="0.2">
      <c r="A155" s="68">
        <v>12.05</v>
      </c>
      <c r="B155" s="10" t="s">
        <v>167</v>
      </c>
      <c r="C155" s="20">
        <v>40</v>
      </c>
      <c r="D155" s="39">
        <v>3.8755199166280687</v>
      </c>
      <c r="E155" s="20">
        <v>24</v>
      </c>
      <c r="F155" s="39">
        <v>4.2509982746028561</v>
      </c>
      <c r="G155" s="20">
        <v>11</v>
      </c>
      <c r="H155" s="39">
        <v>4.6367341897233203</v>
      </c>
      <c r="I155" s="21">
        <v>2</v>
      </c>
      <c r="J155" s="58">
        <v>5.2898883893564754</v>
      </c>
      <c r="K155" s="20">
        <v>9</v>
      </c>
      <c r="L155" s="39">
        <v>4.6463674575004674</v>
      </c>
      <c r="M155" s="21">
        <v>3</v>
      </c>
      <c r="N155" s="49">
        <v>5.0968024105186265</v>
      </c>
      <c r="O155" s="20">
        <v>20</v>
      </c>
      <c r="P155" s="39">
        <v>4.3613186813186822</v>
      </c>
      <c r="Q155" s="20">
        <v>1</v>
      </c>
      <c r="R155" s="39">
        <v>5.5323654916512055</v>
      </c>
      <c r="S155" s="21">
        <v>73</v>
      </c>
      <c r="T155" s="58">
        <v>3.5859358327998296</v>
      </c>
      <c r="U155" s="20">
        <v>33</v>
      </c>
      <c r="V155" s="39">
        <v>4.0783360700602085</v>
      </c>
      <c r="W155" s="21">
        <v>81</v>
      </c>
      <c r="X155" s="58">
        <v>3.4889613872515737</v>
      </c>
      <c r="Y155" s="20">
        <v>37</v>
      </c>
      <c r="Z155" s="39">
        <v>3.9822485207100593</v>
      </c>
      <c r="AA155" s="20">
        <v>18</v>
      </c>
      <c r="AB155" s="39">
        <v>4.4837768348881646</v>
      </c>
      <c r="AC155" s="20">
        <v>32</v>
      </c>
      <c r="AD155" s="39">
        <v>4.1195652173913047</v>
      </c>
      <c r="AE155" s="20">
        <v>17</v>
      </c>
      <c r="AF155" s="39">
        <v>4.4894630779848175</v>
      </c>
      <c r="AH155" s="99"/>
    </row>
    <row r="156" spans="1:34" x14ac:dyDescent="0.2">
      <c r="A156" s="68">
        <v>12.06</v>
      </c>
      <c r="B156" s="10" t="s">
        <v>168</v>
      </c>
      <c r="C156" s="20">
        <v>31</v>
      </c>
      <c r="D156" s="39">
        <v>4.9350800613010621</v>
      </c>
      <c r="E156" s="20">
        <v>68</v>
      </c>
      <c r="F156" s="39">
        <v>4.3313596689593954</v>
      </c>
      <c r="G156" s="20">
        <v>1</v>
      </c>
      <c r="H156" s="39">
        <v>6.0353560530529622</v>
      </c>
      <c r="I156" s="21">
        <v>13</v>
      </c>
      <c r="J156" s="58">
        <v>5.5238395729375114</v>
      </c>
      <c r="K156" s="20">
        <v>82</v>
      </c>
      <c r="L156" s="39">
        <v>4.0646445552881616</v>
      </c>
      <c r="M156" s="21">
        <v>21</v>
      </c>
      <c r="N156" s="49">
        <v>5.279645316549427</v>
      </c>
      <c r="O156" s="20">
        <v>23</v>
      </c>
      <c r="P156" s="39">
        <v>5.246265941601763</v>
      </c>
      <c r="Q156" s="20">
        <v>22</v>
      </c>
      <c r="R156" s="39">
        <v>5.2758220832580829</v>
      </c>
      <c r="S156" s="21">
        <v>41</v>
      </c>
      <c r="T156" s="58">
        <v>4.7379816496959934</v>
      </c>
      <c r="U156" s="20">
        <v>101</v>
      </c>
      <c r="V156" s="39">
        <v>3.6911559897542832</v>
      </c>
      <c r="W156" s="21">
        <v>50</v>
      </c>
      <c r="X156" s="58">
        <v>4.5795707908641834</v>
      </c>
      <c r="Y156" s="20">
        <v>85</v>
      </c>
      <c r="Z156" s="39">
        <v>4.0473372781065091</v>
      </c>
      <c r="AA156" s="20">
        <v>67</v>
      </c>
      <c r="AB156" s="39">
        <v>4.3342044134727065</v>
      </c>
      <c r="AC156" s="20">
        <v>57</v>
      </c>
      <c r="AD156" s="39">
        <v>4.4736842105263159</v>
      </c>
      <c r="AE156" s="20">
        <v>80</v>
      </c>
      <c r="AF156" s="39">
        <v>4.0734291629695356</v>
      </c>
      <c r="AH156" s="99"/>
    </row>
    <row r="157" spans="1:34"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x14ac:dyDescent="0.2">
      <c r="A158" s="73" t="s">
        <v>223</v>
      </c>
      <c r="B158" s="15" t="s">
        <v>170</v>
      </c>
      <c r="C158" s="30">
        <v>45</v>
      </c>
      <c r="D158" s="44">
        <v>3.4784524774560186</v>
      </c>
      <c r="E158" s="30">
        <v>31</v>
      </c>
      <c r="F158" s="44">
        <v>3.7505134946374219</v>
      </c>
      <c r="G158" s="30">
        <v>3</v>
      </c>
      <c r="H158" s="44">
        <v>5.6662799355499542</v>
      </c>
      <c r="I158" s="31">
        <v>8</v>
      </c>
      <c r="J158" s="63">
        <v>5.3580867991966592</v>
      </c>
      <c r="K158" s="30">
        <v>24</v>
      </c>
      <c r="L158" s="44">
        <v>4.1763295157041034</v>
      </c>
      <c r="M158" s="31">
        <v>21</v>
      </c>
      <c r="N158" s="54">
        <v>4.4962951023200741</v>
      </c>
      <c r="O158" s="30">
        <v>18</v>
      </c>
      <c r="P158" s="44">
        <v>4.5989056243176361</v>
      </c>
      <c r="Q158" s="30">
        <v>11</v>
      </c>
      <c r="R158" s="44">
        <v>5.080879530255995</v>
      </c>
      <c r="S158" s="31">
        <v>53</v>
      </c>
      <c r="T158" s="63">
        <v>3.3615990035083527</v>
      </c>
      <c r="U158" s="30">
        <v>98</v>
      </c>
      <c r="V158" s="44">
        <v>2.8117712684753497</v>
      </c>
      <c r="W158" s="31">
        <v>68</v>
      </c>
      <c r="X158" s="63">
        <v>3.1637975776339013</v>
      </c>
      <c r="Y158" s="30">
        <v>34</v>
      </c>
      <c r="Z158" s="44">
        <v>3.6691056063965761</v>
      </c>
      <c r="AA158" s="30">
        <v>43</v>
      </c>
      <c r="AB158" s="44">
        <v>3.5384843246007365</v>
      </c>
      <c r="AC158" s="30">
        <v>49</v>
      </c>
      <c r="AD158" s="44">
        <v>3.4370375096225838</v>
      </c>
      <c r="AE158" s="30">
        <v>52</v>
      </c>
      <c r="AF158" s="44">
        <v>3.3682854268607492</v>
      </c>
      <c r="AH158" s="99"/>
    </row>
    <row r="159" spans="1:34" s="8" customFormat="1" ht="15.75" x14ac:dyDescent="0.2">
      <c r="A159" s="73" t="s">
        <v>224</v>
      </c>
      <c r="B159" s="16" t="s">
        <v>171</v>
      </c>
      <c r="C159" s="32">
        <v>36</v>
      </c>
      <c r="D159" s="45">
        <v>4.0646408092305508</v>
      </c>
      <c r="E159" s="32">
        <v>35</v>
      </c>
      <c r="F159" s="45">
        <v>4.0710914987123319</v>
      </c>
      <c r="G159" s="32">
        <v>6</v>
      </c>
      <c r="H159" s="45">
        <v>5.5647754900947408</v>
      </c>
      <c r="I159" s="33">
        <v>7</v>
      </c>
      <c r="J159" s="64">
        <v>5.4164155018286042</v>
      </c>
      <c r="K159" s="32">
        <v>24</v>
      </c>
      <c r="L159" s="45">
        <v>4.5658105296367797</v>
      </c>
      <c r="M159" s="33">
        <v>19</v>
      </c>
      <c r="N159" s="55">
        <v>4.8321629495904395</v>
      </c>
      <c r="O159" s="32">
        <v>18</v>
      </c>
      <c r="P159" s="45">
        <v>4.8948940412394286</v>
      </c>
      <c r="Q159" s="32">
        <v>13</v>
      </c>
      <c r="R159" s="45">
        <v>5.1369511873000828</v>
      </c>
      <c r="S159" s="33">
        <v>48</v>
      </c>
      <c r="T159" s="64">
        <v>3.9035206174386401</v>
      </c>
      <c r="U159" s="32">
        <v>74</v>
      </c>
      <c r="V159" s="45">
        <v>3.5317907170250069</v>
      </c>
      <c r="W159" s="33">
        <v>49</v>
      </c>
      <c r="X159" s="64">
        <v>3.8896233711478843</v>
      </c>
      <c r="Y159" s="32">
        <v>40</v>
      </c>
      <c r="Z159" s="45">
        <v>3.9983867514890559</v>
      </c>
      <c r="AA159" s="32">
        <v>46</v>
      </c>
      <c r="AB159" s="45">
        <v>3.9213341029145674</v>
      </c>
      <c r="AC159" s="32">
        <v>45</v>
      </c>
      <c r="AD159" s="45">
        <v>3.9270697331532407</v>
      </c>
      <c r="AE159" s="32">
        <v>42</v>
      </c>
      <c r="AF159" s="45">
        <v>3.9871665020293321</v>
      </c>
      <c r="AH159" s="99"/>
    </row>
    <row r="160" spans="1:34" s="9" customFormat="1" ht="15.75" x14ac:dyDescent="0.2">
      <c r="A160" s="73" t="s">
        <v>225</v>
      </c>
      <c r="B160" s="18" t="s">
        <v>14</v>
      </c>
      <c r="C160" s="36">
        <v>26</v>
      </c>
      <c r="D160" s="47">
        <v>4.7653424354307932</v>
      </c>
      <c r="E160" s="36">
        <v>27</v>
      </c>
      <c r="F160" s="47">
        <v>4.7442822703703804</v>
      </c>
      <c r="G160" s="36">
        <v>6</v>
      </c>
      <c r="H160" s="36">
        <v>5.4875484340692742</v>
      </c>
      <c r="I160" s="37">
        <v>11</v>
      </c>
      <c r="J160" s="66">
        <v>5.3964716827021935</v>
      </c>
      <c r="K160" s="36">
        <v>25</v>
      </c>
      <c r="L160" s="47">
        <v>4.8791117251619616</v>
      </c>
      <c r="M160" s="37">
        <v>21</v>
      </c>
      <c r="N160" s="57">
        <v>5.0974765200073513</v>
      </c>
      <c r="O160" s="36">
        <v>16</v>
      </c>
      <c r="P160" s="47">
        <v>5.2022775303704831</v>
      </c>
      <c r="Q160" s="36">
        <v>7</v>
      </c>
      <c r="R160" s="47">
        <v>5.4470929554266379</v>
      </c>
      <c r="S160" s="37">
        <v>53</v>
      </c>
      <c r="T160" s="66">
        <v>4.2468721620384207</v>
      </c>
      <c r="U160" s="36">
        <v>43</v>
      </c>
      <c r="V160" s="47">
        <v>4.4213296673719809</v>
      </c>
      <c r="W160" s="37">
        <v>30</v>
      </c>
      <c r="X160" s="66">
        <v>4.6568249166954159</v>
      </c>
      <c r="Y160" s="36">
        <v>42</v>
      </c>
      <c r="Z160" s="47">
        <v>4.4330886955097997</v>
      </c>
      <c r="AA160" s="36">
        <v>31</v>
      </c>
      <c r="AB160" s="47">
        <v>4.632503810402353</v>
      </c>
      <c r="AC160" s="36">
        <v>35</v>
      </c>
      <c r="AD160" s="47">
        <v>4.5482754074231222</v>
      </c>
      <c r="AE160" s="36">
        <v>37</v>
      </c>
      <c r="AF160" s="47">
        <v>4.4954648315393335</v>
      </c>
      <c r="AH160" s="99"/>
    </row>
    <row r="161" spans="1:32" s="9" customForma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x14ac:dyDescent="0.25">
      <c r="A162" s="126">
        <v>0.01</v>
      </c>
      <c r="B162" s="121" t="s">
        <v>749</v>
      </c>
      <c r="C162" s="110"/>
      <c r="D162" s="111"/>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row>
    <row r="163" spans="1:32" s="76" customFormat="1" x14ac:dyDescent="0.25">
      <c r="A163" s="126">
        <v>0.02</v>
      </c>
      <c r="B163" s="120" t="s">
        <v>750</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row>
    <row r="164" spans="1:32" s="76" customFormat="1" x14ac:dyDescent="0.25">
      <c r="A164" s="126">
        <v>0.03</v>
      </c>
      <c r="B164" s="121" t="s">
        <v>751</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row>
    <row r="165" spans="1:32" s="76" customFormat="1" x14ac:dyDescent="0.25">
      <c r="A165" s="127">
        <v>0.04</v>
      </c>
      <c r="B165" s="122" t="s">
        <v>752</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row>
  </sheetData>
  <mergeCells count="17">
    <mergeCell ref="W1:X1"/>
    <mergeCell ref="Y1:Z1"/>
    <mergeCell ref="AA1:AB1"/>
    <mergeCell ref="AC1:AD1"/>
    <mergeCell ref="AE1:AF1"/>
    <mergeCell ref="U1:V1"/>
    <mergeCell ref="A1:A2"/>
    <mergeCell ref="B1:B2"/>
    <mergeCell ref="C1:D1"/>
    <mergeCell ref="E1:F1"/>
    <mergeCell ref="G1:H1"/>
    <mergeCell ref="I1:J1"/>
    <mergeCell ref="K1:L1"/>
    <mergeCell ref="M1:N1"/>
    <mergeCell ref="O1:P1"/>
    <mergeCell ref="Q1:R1"/>
    <mergeCell ref="S1:T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5"/>
  <sheetViews>
    <sheetView topLeftCell="A151" workbookViewId="0">
      <selection activeCell="F17" sqref="F17"/>
    </sheetView>
  </sheetViews>
  <sheetFormatPr defaultRowHeight="21.75" customHeight="1" x14ac:dyDescent="0.25"/>
  <cols>
    <col min="1" max="1" width="10" style="76" bestFit="1" customWidth="1"/>
    <col min="2" max="2" width="51.140625" style="2" customWidth="1"/>
    <col min="3" max="3" width="7.28515625" style="98" customWidth="1"/>
    <col min="4" max="4" width="8.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31.5" customHeight="1" x14ac:dyDescent="0.25">
      <c r="A1" s="166" t="s">
        <v>772</v>
      </c>
      <c r="B1" s="165" t="s">
        <v>780</v>
      </c>
      <c r="C1" s="164" t="s">
        <v>5</v>
      </c>
      <c r="D1" s="164"/>
      <c r="E1" s="164" t="s">
        <v>3</v>
      </c>
      <c r="F1" s="164"/>
      <c r="G1" s="164" t="s">
        <v>2</v>
      </c>
      <c r="H1" s="164"/>
      <c r="I1" s="164" t="s">
        <v>172</v>
      </c>
      <c r="J1" s="164"/>
      <c r="K1" s="164" t="s">
        <v>4</v>
      </c>
      <c r="L1" s="164"/>
      <c r="M1" s="164" t="s">
        <v>6</v>
      </c>
      <c r="N1" s="164"/>
      <c r="O1" s="164" t="s">
        <v>1</v>
      </c>
      <c r="P1" s="164"/>
      <c r="Q1" s="164" t="s">
        <v>0</v>
      </c>
      <c r="R1" s="164"/>
      <c r="S1" s="164" t="s">
        <v>7</v>
      </c>
      <c r="T1" s="164"/>
      <c r="U1" s="164" t="s">
        <v>9</v>
      </c>
      <c r="V1" s="164"/>
      <c r="W1" s="164" t="s">
        <v>8</v>
      </c>
      <c r="X1" s="164"/>
      <c r="Y1" s="164" t="s">
        <v>746</v>
      </c>
      <c r="Z1" s="164"/>
      <c r="AA1" s="164" t="s">
        <v>11</v>
      </c>
      <c r="AB1" s="164"/>
      <c r="AC1" s="164" t="s">
        <v>747</v>
      </c>
      <c r="AD1" s="164"/>
      <c r="AE1" s="164" t="s">
        <v>12</v>
      </c>
      <c r="AF1" s="164"/>
    </row>
    <row r="2" spans="1:34" ht="15" x14ac:dyDescent="0.25">
      <c r="A2" s="167"/>
      <c r="B2" s="165"/>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ht="15" x14ac:dyDescent="0.2">
      <c r="A3" s="68">
        <v>1.01</v>
      </c>
      <c r="B3" s="10" t="s">
        <v>15</v>
      </c>
      <c r="C3" s="20">
        <v>31</v>
      </c>
      <c r="D3" s="39">
        <v>5.4166067625133127</v>
      </c>
      <c r="E3" s="20">
        <v>26</v>
      </c>
      <c r="F3" s="39">
        <v>5.5592839573503445</v>
      </c>
      <c r="G3" s="20">
        <v>11</v>
      </c>
      <c r="H3" s="39">
        <v>6.2956059113300489</v>
      </c>
      <c r="I3" s="21">
        <v>35</v>
      </c>
      <c r="J3" s="58">
        <v>5.3231852497096401</v>
      </c>
      <c r="K3" s="20">
        <v>16</v>
      </c>
      <c r="L3" s="39">
        <v>6.0892621664050237</v>
      </c>
      <c r="M3" s="21">
        <v>23</v>
      </c>
      <c r="N3" s="49">
        <v>5.7128486780699088</v>
      </c>
      <c r="O3" s="20">
        <v>13</v>
      </c>
      <c r="P3" s="39">
        <v>6.2015791008328325</v>
      </c>
      <c r="Q3" s="20">
        <v>8</v>
      </c>
      <c r="R3" s="39">
        <v>6.3531825079169604</v>
      </c>
      <c r="S3" s="21">
        <v>57</v>
      </c>
      <c r="T3" s="58">
        <v>4.5931608325470794</v>
      </c>
      <c r="U3" s="20">
        <v>47</v>
      </c>
      <c r="V3" s="39">
        <v>4.9356741356741356</v>
      </c>
      <c r="W3" s="21">
        <v>52</v>
      </c>
      <c r="X3" s="58">
        <v>4.766201434497555</v>
      </c>
      <c r="Y3" s="20"/>
      <c r="Z3" s="39"/>
      <c r="AA3" s="20">
        <v>37</v>
      </c>
      <c r="AB3" s="39">
        <v>5.2589590219350963</v>
      </c>
      <c r="AC3" s="20"/>
      <c r="AD3" s="39"/>
      <c r="AE3" s="20">
        <v>50</v>
      </c>
      <c r="AF3" s="67">
        <v>4.8560248271970652</v>
      </c>
      <c r="AH3" s="99"/>
    </row>
    <row r="4" spans="1:34" ht="15" x14ac:dyDescent="0.2">
      <c r="A4" s="68">
        <v>1.02</v>
      </c>
      <c r="B4" s="10" t="s">
        <v>16</v>
      </c>
      <c r="C4" s="20">
        <v>45</v>
      </c>
      <c r="D4" s="39">
        <v>3.9612914870073599</v>
      </c>
      <c r="E4" s="20">
        <v>33</v>
      </c>
      <c r="F4" s="39">
        <v>4.4528379738529384</v>
      </c>
      <c r="G4" s="20">
        <v>3</v>
      </c>
      <c r="H4" s="39">
        <v>6.1744653723558383</v>
      </c>
      <c r="I4" s="21">
        <v>30</v>
      </c>
      <c r="J4" s="58">
        <v>4.5244042270309919</v>
      </c>
      <c r="K4" s="20">
        <v>18</v>
      </c>
      <c r="L4" s="39">
        <v>5.4918649408667557</v>
      </c>
      <c r="M4" s="21">
        <v>23</v>
      </c>
      <c r="N4" s="49">
        <v>5.1268823230696814</v>
      </c>
      <c r="O4" s="20">
        <v>15</v>
      </c>
      <c r="P4" s="39">
        <v>5.5959331267023575</v>
      </c>
      <c r="Q4" s="20">
        <v>7</v>
      </c>
      <c r="R4" s="39">
        <v>6.0319518872320597</v>
      </c>
      <c r="S4" s="21">
        <v>73</v>
      </c>
      <c r="T4" s="58">
        <v>3.1783342920595623</v>
      </c>
      <c r="U4" s="20">
        <v>42</v>
      </c>
      <c r="V4" s="39">
        <v>4.0956552706552705</v>
      </c>
      <c r="W4" s="21">
        <v>56</v>
      </c>
      <c r="X4" s="58">
        <v>3.5428565032794346</v>
      </c>
      <c r="Y4" s="20"/>
      <c r="Z4" s="39"/>
      <c r="AA4" s="20">
        <v>29</v>
      </c>
      <c r="AB4" s="39">
        <v>4.5967362393951836</v>
      </c>
      <c r="AC4" s="20"/>
      <c r="AD4" s="39"/>
      <c r="AE4" s="20">
        <v>28</v>
      </c>
      <c r="AF4" s="39">
        <v>4.6005586119339821</v>
      </c>
      <c r="AH4" s="99"/>
    </row>
    <row r="5" spans="1:34" ht="15" x14ac:dyDescent="0.2">
      <c r="A5" s="68" t="s">
        <v>182</v>
      </c>
      <c r="B5" s="10" t="s">
        <v>17</v>
      </c>
      <c r="C5" s="20">
        <v>36</v>
      </c>
      <c r="D5" s="39">
        <v>4.9315016706779948</v>
      </c>
      <c r="E5" s="20">
        <v>27</v>
      </c>
      <c r="F5" s="39">
        <v>5.1904686295178761</v>
      </c>
      <c r="G5" s="20">
        <v>7</v>
      </c>
      <c r="H5" s="39">
        <v>6.2552257316719784</v>
      </c>
      <c r="I5" s="21">
        <v>33</v>
      </c>
      <c r="J5" s="58">
        <v>5.0569249088167574</v>
      </c>
      <c r="K5" s="20">
        <v>18</v>
      </c>
      <c r="L5" s="39">
        <v>5.890129757892268</v>
      </c>
      <c r="M5" s="21">
        <v>24</v>
      </c>
      <c r="N5" s="49">
        <v>5.5175265597365</v>
      </c>
      <c r="O5" s="20">
        <v>14</v>
      </c>
      <c r="P5" s="39">
        <v>5.9996971094560081</v>
      </c>
      <c r="Q5" s="20">
        <v>8</v>
      </c>
      <c r="R5" s="39">
        <v>6.2461056343553265</v>
      </c>
      <c r="S5" s="21">
        <v>61</v>
      </c>
      <c r="T5" s="58">
        <v>4.1215519857179066</v>
      </c>
      <c r="U5" s="20">
        <v>46</v>
      </c>
      <c r="V5" s="39">
        <v>4.6556678473345139</v>
      </c>
      <c r="W5" s="21">
        <v>52</v>
      </c>
      <c r="X5" s="58">
        <v>4.3584197907581812</v>
      </c>
      <c r="Y5" s="20"/>
      <c r="Z5" s="39"/>
      <c r="AA5" s="20">
        <v>35</v>
      </c>
      <c r="AB5" s="39">
        <v>5.0382180944217927</v>
      </c>
      <c r="AC5" s="20"/>
      <c r="AD5" s="39"/>
      <c r="AE5" s="20">
        <v>42</v>
      </c>
      <c r="AF5" s="39">
        <v>4.7708694221093708</v>
      </c>
      <c r="AH5" s="99"/>
    </row>
    <row r="6" spans="1:34" ht="15" x14ac:dyDescent="0.2">
      <c r="A6" s="68">
        <v>1.03</v>
      </c>
      <c r="B6" s="10" t="s">
        <v>18</v>
      </c>
      <c r="C6" s="20">
        <v>31</v>
      </c>
      <c r="D6" s="39">
        <v>4.8721508736976666</v>
      </c>
      <c r="E6" s="20">
        <v>38</v>
      </c>
      <c r="F6" s="39">
        <v>4.529910644910645</v>
      </c>
      <c r="G6" s="20">
        <v>3</v>
      </c>
      <c r="H6" s="39">
        <v>6.4499549244985346</v>
      </c>
      <c r="I6" s="21">
        <v>44</v>
      </c>
      <c r="J6" s="58">
        <v>3.9332500202987273</v>
      </c>
      <c r="K6" s="20">
        <v>14</v>
      </c>
      <c r="L6" s="39">
        <v>5.8615571186029589</v>
      </c>
      <c r="M6" s="21">
        <v>26</v>
      </c>
      <c r="N6" s="49">
        <v>4.976223313810693</v>
      </c>
      <c r="O6" s="20">
        <v>5</v>
      </c>
      <c r="P6" s="39">
        <v>6.24761266925446</v>
      </c>
      <c r="Q6" s="20">
        <v>4</v>
      </c>
      <c r="R6" s="39">
        <v>6.288297904845046</v>
      </c>
      <c r="S6" s="21">
        <v>54</v>
      </c>
      <c r="T6" s="58">
        <v>3.6246477703068241</v>
      </c>
      <c r="U6" s="20">
        <v>40</v>
      </c>
      <c r="V6" s="39">
        <v>4.2478883861236802</v>
      </c>
      <c r="W6" s="21">
        <v>30</v>
      </c>
      <c r="X6" s="58">
        <v>4.8876147724954091</v>
      </c>
      <c r="Y6" s="20"/>
      <c r="Z6" s="39"/>
      <c r="AA6" s="20">
        <v>18</v>
      </c>
      <c r="AB6" s="39">
        <v>5.5103437003442792</v>
      </c>
      <c r="AC6" s="20"/>
      <c r="AD6" s="39"/>
      <c r="AE6" s="20">
        <v>17</v>
      </c>
      <c r="AF6" s="39">
        <v>5.5378800959232617</v>
      </c>
      <c r="AH6" s="99"/>
    </row>
    <row r="7" spans="1:34" ht="15" x14ac:dyDescent="0.2">
      <c r="A7" s="68">
        <v>1.04</v>
      </c>
      <c r="B7" s="10" t="s">
        <v>19</v>
      </c>
      <c r="C7" s="20">
        <v>22</v>
      </c>
      <c r="D7" s="39">
        <v>3.7343596652296904</v>
      </c>
      <c r="E7" s="20">
        <v>39</v>
      </c>
      <c r="F7" s="39">
        <v>3.0241264187525871</v>
      </c>
      <c r="G7" s="20">
        <v>4</v>
      </c>
      <c r="H7" s="39">
        <v>5.5526594545864318</v>
      </c>
      <c r="I7" s="21">
        <v>49</v>
      </c>
      <c r="J7" s="58">
        <v>2.6887472137724249</v>
      </c>
      <c r="K7" s="20">
        <v>6</v>
      </c>
      <c r="L7" s="39">
        <v>5.3207813373067605</v>
      </c>
      <c r="M7" s="21">
        <v>14</v>
      </c>
      <c r="N7" s="49">
        <v>4.510547124893816</v>
      </c>
      <c r="O7" s="20">
        <v>7</v>
      </c>
      <c r="P7" s="39">
        <v>5.2845251763162207</v>
      </c>
      <c r="Q7" s="20">
        <v>1</v>
      </c>
      <c r="R7" s="39">
        <v>6.3753625054561329</v>
      </c>
      <c r="S7" s="21">
        <v>52</v>
      </c>
      <c r="T7" s="58">
        <v>2.6194219211060865</v>
      </c>
      <c r="U7" s="20">
        <v>47</v>
      </c>
      <c r="V7" s="39">
        <v>2.7057519057519057</v>
      </c>
      <c r="W7" s="21">
        <v>44</v>
      </c>
      <c r="X7" s="58">
        <v>2.8816776127404991</v>
      </c>
      <c r="Y7" s="20"/>
      <c r="Z7" s="39"/>
      <c r="AA7" s="20">
        <v>11</v>
      </c>
      <c r="AB7" s="39">
        <v>4.8851279825498573</v>
      </c>
      <c r="AC7" s="20"/>
      <c r="AD7" s="39"/>
      <c r="AE7" s="20">
        <v>9</v>
      </c>
      <c r="AF7" s="39">
        <v>5.0324576241445866</v>
      </c>
      <c r="AH7" s="99"/>
    </row>
    <row r="8" spans="1:34" ht="15"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ht="15" x14ac:dyDescent="0.2">
      <c r="A9" s="68" t="s">
        <v>183</v>
      </c>
      <c r="B9" s="10" t="s">
        <v>21</v>
      </c>
      <c r="C9" s="20">
        <v>24</v>
      </c>
      <c r="D9" s="39">
        <v>4.3032552694636781</v>
      </c>
      <c r="E9" s="20">
        <v>38</v>
      </c>
      <c r="F9" s="39">
        <v>3.7770185318316161</v>
      </c>
      <c r="G9" s="20">
        <v>4</v>
      </c>
      <c r="H9" s="39">
        <v>6.0013071895424837</v>
      </c>
      <c r="I9" s="21">
        <v>44</v>
      </c>
      <c r="J9" s="58">
        <v>3.3109986170355761</v>
      </c>
      <c r="K9" s="20">
        <v>7</v>
      </c>
      <c r="L9" s="39">
        <v>5.5911692279548593</v>
      </c>
      <c r="M9" s="21">
        <v>20</v>
      </c>
      <c r="N9" s="49">
        <v>4.7433852193522545</v>
      </c>
      <c r="O9" s="20">
        <v>5</v>
      </c>
      <c r="P9" s="39">
        <v>5.7660689227853403</v>
      </c>
      <c r="Q9" s="20">
        <v>1</v>
      </c>
      <c r="R9" s="39">
        <v>6.3318302051505899</v>
      </c>
      <c r="S9" s="21">
        <v>51</v>
      </c>
      <c r="T9" s="58">
        <v>3.1220348457064553</v>
      </c>
      <c r="U9" s="20">
        <v>41</v>
      </c>
      <c r="V9" s="39">
        <v>3.476820145937793</v>
      </c>
      <c r="W9" s="21">
        <v>36</v>
      </c>
      <c r="X9" s="58">
        <v>3.8846461926179541</v>
      </c>
      <c r="Y9" s="20"/>
      <c r="Z9" s="39"/>
      <c r="AA9" s="20">
        <v>11</v>
      </c>
      <c r="AB9" s="39">
        <v>5.1977358414470682</v>
      </c>
      <c r="AC9" s="20"/>
      <c r="AD9" s="39"/>
      <c r="AE9" s="20">
        <v>10</v>
      </c>
      <c r="AF9" s="39">
        <v>5.2851688600339237</v>
      </c>
      <c r="AH9" s="99"/>
    </row>
    <row r="10" spans="1:34" ht="15" x14ac:dyDescent="0.2">
      <c r="A10" s="68">
        <v>1.06</v>
      </c>
      <c r="B10" s="10" t="s">
        <v>22</v>
      </c>
      <c r="C10" s="20">
        <v>55</v>
      </c>
      <c r="D10" s="39">
        <v>3.9924821860218476</v>
      </c>
      <c r="E10" s="20">
        <v>36</v>
      </c>
      <c r="F10" s="39">
        <v>5.0395834694900117</v>
      </c>
      <c r="G10" s="20">
        <v>11</v>
      </c>
      <c r="H10" s="39">
        <v>6.0365224250619782</v>
      </c>
      <c r="I10" s="21">
        <v>48</v>
      </c>
      <c r="J10" s="58">
        <v>4.1592362002567391</v>
      </c>
      <c r="K10" s="20">
        <v>15</v>
      </c>
      <c r="L10" s="39">
        <v>5.6493405992585863</v>
      </c>
      <c r="M10" s="21">
        <v>23</v>
      </c>
      <c r="N10" s="49">
        <v>5.3551401446654605</v>
      </c>
      <c r="O10" s="20">
        <v>6</v>
      </c>
      <c r="P10" s="39">
        <v>6.1747990815154994</v>
      </c>
      <c r="Q10" s="20">
        <v>26</v>
      </c>
      <c r="R10" s="39">
        <v>5.2942894976604844</v>
      </c>
      <c r="S10" s="21">
        <v>56</v>
      </c>
      <c r="T10" s="58">
        <v>3.8957368383043258</v>
      </c>
      <c r="U10" s="20">
        <v>63</v>
      </c>
      <c r="V10" s="39">
        <v>3.5811646488117077</v>
      </c>
      <c r="W10" s="21">
        <v>29</v>
      </c>
      <c r="X10" s="58">
        <v>5.1877373908143145</v>
      </c>
      <c r="Y10" s="20"/>
      <c r="Z10" s="39"/>
      <c r="AA10" s="20">
        <v>20</v>
      </c>
      <c r="AB10" s="39">
        <v>5.5030922234195403</v>
      </c>
      <c r="AC10" s="20"/>
      <c r="AD10" s="39"/>
      <c r="AE10" s="20">
        <v>41</v>
      </c>
      <c r="AF10" s="39">
        <v>4.5342222222222226</v>
      </c>
      <c r="AH10" s="99"/>
    </row>
    <row r="11" spans="1:34" ht="15" x14ac:dyDescent="0.2">
      <c r="A11" s="68">
        <v>1.07</v>
      </c>
      <c r="B11" s="10" t="s">
        <v>23</v>
      </c>
      <c r="C11" s="20">
        <v>23</v>
      </c>
      <c r="D11" s="39">
        <v>4.0735707382232675</v>
      </c>
      <c r="E11" s="20">
        <v>35</v>
      </c>
      <c r="F11" s="39">
        <v>3.6052174487881867</v>
      </c>
      <c r="G11" s="20">
        <v>3</v>
      </c>
      <c r="H11" s="39">
        <v>5.2315753887762009</v>
      </c>
      <c r="I11" s="21">
        <v>37</v>
      </c>
      <c r="J11" s="58">
        <v>3.5786263895802222</v>
      </c>
      <c r="K11" s="20">
        <v>13</v>
      </c>
      <c r="L11" s="39">
        <v>4.56765584645769</v>
      </c>
      <c r="M11" s="21">
        <v>17</v>
      </c>
      <c r="N11" s="49">
        <v>4.3026023302885061</v>
      </c>
      <c r="O11" s="20">
        <v>6</v>
      </c>
      <c r="P11" s="39">
        <v>4.8866427393539631</v>
      </c>
      <c r="Q11" s="20">
        <v>4</v>
      </c>
      <c r="R11" s="39">
        <v>5.1662527128044378</v>
      </c>
      <c r="S11" s="21">
        <v>55</v>
      </c>
      <c r="T11" s="58">
        <v>3.0933585989461867</v>
      </c>
      <c r="U11" s="20">
        <v>46</v>
      </c>
      <c r="V11" s="39">
        <v>3.2702739176423385</v>
      </c>
      <c r="W11" s="21">
        <v>54</v>
      </c>
      <c r="X11" s="58">
        <v>3.1049074709552165</v>
      </c>
      <c r="Y11" s="20"/>
      <c r="Z11" s="39"/>
      <c r="AA11" s="20">
        <v>9</v>
      </c>
      <c r="AB11" s="39">
        <v>4.7200185751748247</v>
      </c>
      <c r="AC11" s="20"/>
      <c r="AD11" s="39"/>
      <c r="AE11" s="20">
        <v>25</v>
      </c>
      <c r="AF11" s="39">
        <v>3.9409019126162486</v>
      </c>
      <c r="AH11" s="99"/>
    </row>
    <row r="12" spans="1:34" ht="15" x14ac:dyDescent="0.2">
      <c r="A12" s="68" t="s">
        <v>184</v>
      </c>
      <c r="B12" s="10" t="s">
        <v>24</v>
      </c>
      <c r="C12" s="20">
        <v>41</v>
      </c>
      <c r="D12" s="39">
        <v>4.0330264621225576</v>
      </c>
      <c r="E12" s="20">
        <v>31</v>
      </c>
      <c r="F12" s="39">
        <v>4.3224004591390992</v>
      </c>
      <c r="G12" s="20">
        <v>4</v>
      </c>
      <c r="H12" s="39">
        <v>5.6340489069190891</v>
      </c>
      <c r="I12" s="21">
        <v>45</v>
      </c>
      <c r="J12" s="58">
        <v>3.8689312949184806</v>
      </c>
      <c r="K12" s="20">
        <v>14</v>
      </c>
      <c r="L12" s="39">
        <v>5.1084982228581381</v>
      </c>
      <c r="M12" s="21">
        <v>20</v>
      </c>
      <c r="N12" s="49">
        <v>4.8288712374769833</v>
      </c>
      <c r="O12" s="20">
        <v>6</v>
      </c>
      <c r="P12" s="39">
        <v>5.5307209104347308</v>
      </c>
      <c r="Q12" s="20">
        <v>11</v>
      </c>
      <c r="R12" s="39">
        <v>5.2302711052324611</v>
      </c>
      <c r="S12" s="21">
        <v>54</v>
      </c>
      <c r="T12" s="58">
        <v>3.494547718625256</v>
      </c>
      <c r="U12" s="20">
        <v>58</v>
      </c>
      <c r="V12" s="39">
        <v>3.4257192832270231</v>
      </c>
      <c r="W12" s="21">
        <v>37</v>
      </c>
      <c r="X12" s="58">
        <v>4.1463224308847657</v>
      </c>
      <c r="Y12" s="20"/>
      <c r="Z12" s="39"/>
      <c r="AA12" s="20">
        <v>13</v>
      </c>
      <c r="AB12" s="39">
        <v>5.1115553992971829</v>
      </c>
      <c r="AC12" s="20"/>
      <c r="AD12" s="39"/>
      <c r="AE12" s="20">
        <v>33</v>
      </c>
      <c r="AF12" s="39">
        <v>4.2375620674192351</v>
      </c>
      <c r="AH12" s="99"/>
    </row>
    <row r="13" spans="1:34" ht="15" x14ac:dyDescent="0.2">
      <c r="A13" s="68">
        <v>1.08</v>
      </c>
      <c r="B13" s="10" t="s">
        <v>25</v>
      </c>
      <c r="C13" s="20">
        <v>21</v>
      </c>
      <c r="D13" s="39">
        <v>4.2494763741965764</v>
      </c>
      <c r="E13" s="20">
        <v>37</v>
      </c>
      <c r="F13" s="39">
        <v>3.6014291004945207</v>
      </c>
      <c r="G13" s="20">
        <v>10</v>
      </c>
      <c r="H13" s="39">
        <v>4.7449292360622408</v>
      </c>
      <c r="I13" s="21">
        <v>47</v>
      </c>
      <c r="J13" s="58">
        <v>3.4269302029754991</v>
      </c>
      <c r="K13" s="20">
        <v>15</v>
      </c>
      <c r="L13" s="39">
        <v>4.39017507915813</v>
      </c>
      <c r="M13" s="21">
        <v>6</v>
      </c>
      <c r="N13" s="49">
        <v>4.9806768734891218</v>
      </c>
      <c r="O13" s="20">
        <v>9</v>
      </c>
      <c r="P13" s="39">
        <v>4.7931651681651681</v>
      </c>
      <c r="Q13" s="20">
        <v>1</v>
      </c>
      <c r="R13" s="39">
        <v>5.8873848756001745</v>
      </c>
      <c r="S13" s="21">
        <v>69</v>
      </c>
      <c r="T13" s="58">
        <v>3.0545503180666898</v>
      </c>
      <c r="U13" s="20">
        <v>33</v>
      </c>
      <c r="V13" s="39">
        <v>3.7130561330561331</v>
      </c>
      <c r="W13" s="21">
        <v>46</v>
      </c>
      <c r="X13" s="58">
        <v>3.4401420118343191</v>
      </c>
      <c r="Y13" s="20"/>
      <c r="Z13" s="39"/>
      <c r="AA13" s="20">
        <v>3</v>
      </c>
      <c r="AB13" s="39">
        <v>5.1606329900568184</v>
      </c>
      <c r="AC13" s="20"/>
      <c r="AD13" s="39"/>
      <c r="AE13" s="20">
        <v>7</v>
      </c>
      <c r="AF13" s="39">
        <v>4.9358611933982228</v>
      </c>
      <c r="AH13" s="99"/>
    </row>
    <row r="14" spans="1:34" ht="15" x14ac:dyDescent="0.2">
      <c r="A14" s="68">
        <v>1.0900000000000001</v>
      </c>
      <c r="B14" s="10" t="s">
        <v>26</v>
      </c>
      <c r="C14" s="20">
        <v>19</v>
      </c>
      <c r="D14" s="39">
        <v>3.7291251819609137</v>
      </c>
      <c r="E14" s="20">
        <v>10</v>
      </c>
      <c r="F14" s="39">
        <v>4.1664607977692087</v>
      </c>
      <c r="G14" s="20">
        <v>4</v>
      </c>
      <c r="H14" s="39">
        <v>4.6980899256254229</v>
      </c>
      <c r="I14" s="21">
        <v>28</v>
      </c>
      <c r="J14" s="58">
        <v>3.4666633046029709</v>
      </c>
      <c r="K14" s="20">
        <v>20</v>
      </c>
      <c r="L14" s="39">
        <v>3.6969733656174335</v>
      </c>
      <c r="M14" s="21">
        <v>6</v>
      </c>
      <c r="N14" s="49">
        <v>4.5869065371943814</v>
      </c>
      <c r="O14" s="20">
        <v>22</v>
      </c>
      <c r="P14" s="39">
        <v>3.694999444999445</v>
      </c>
      <c r="Q14" s="20">
        <v>1</v>
      </c>
      <c r="R14" s="39">
        <v>5.235707005674378</v>
      </c>
      <c r="S14" s="21">
        <v>60</v>
      </c>
      <c r="T14" s="58">
        <v>2.9105416760479019</v>
      </c>
      <c r="U14" s="20">
        <v>36</v>
      </c>
      <c r="V14" s="39">
        <v>3.3393387314439948</v>
      </c>
      <c r="W14" s="21">
        <v>74</v>
      </c>
      <c r="X14" s="58">
        <v>2.8389280837505688</v>
      </c>
      <c r="Y14" s="20"/>
      <c r="Z14" s="39"/>
      <c r="AA14" s="20">
        <v>18</v>
      </c>
      <c r="AB14" s="39">
        <v>3.7482334681919647</v>
      </c>
      <c r="AC14" s="20"/>
      <c r="AD14" s="39"/>
      <c r="AE14" s="20">
        <v>8</v>
      </c>
      <c r="AF14" s="39">
        <v>4.2749267252864369</v>
      </c>
      <c r="AH14" s="99"/>
    </row>
    <row r="15" spans="1:34" ht="15" x14ac:dyDescent="0.2">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c r="AH15" s="99"/>
    </row>
    <row r="16" spans="1:34" ht="15" x14ac:dyDescent="0.2">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c r="AH16" s="99"/>
    </row>
    <row r="17" spans="1:34" ht="15" x14ac:dyDescent="0.2">
      <c r="A17" s="68">
        <v>1.1200000000000001</v>
      </c>
      <c r="B17" s="10" t="s">
        <v>29</v>
      </c>
      <c r="C17" s="20">
        <v>24</v>
      </c>
      <c r="D17" s="39">
        <v>5.0405405405405403</v>
      </c>
      <c r="E17" s="20">
        <v>30</v>
      </c>
      <c r="F17" s="39">
        <v>4.8411214953271031</v>
      </c>
      <c r="G17" s="20">
        <v>3</v>
      </c>
      <c r="H17" s="39">
        <v>5.9607843137254903</v>
      </c>
      <c r="I17" s="21">
        <v>77</v>
      </c>
      <c r="J17" s="58">
        <v>3.6597938144329896</v>
      </c>
      <c r="K17" s="20">
        <v>17</v>
      </c>
      <c r="L17" s="39">
        <v>5.1525423728813555</v>
      </c>
      <c r="M17" s="21">
        <v>16</v>
      </c>
      <c r="N17" s="49">
        <v>5.2739726027397253</v>
      </c>
      <c r="O17" s="20">
        <v>12</v>
      </c>
      <c r="P17" s="39">
        <v>5.4328358208955221</v>
      </c>
      <c r="Q17" s="20">
        <v>2</v>
      </c>
      <c r="R17" s="39">
        <v>6.0632911392405067</v>
      </c>
      <c r="S17" s="21">
        <v>54</v>
      </c>
      <c r="T17" s="58">
        <v>4.1960784313725492</v>
      </c>
      <c r="U17" s="20">
        <v>42</v>
      </c>
      <c r="V17" s="39">
        <v>4.4473684210526319</v>
      </c>
      <c r="W17" s="21">
        <v>49</v>
      </c>
      <c r="X17" s="58">
        <v>4.3619047619047615</v>
      </c>
      <c r="Y17" s="20"/>
      <c r="Z17" s="39"/>
      <c r="AA17" s="20">
        <v>28</v>
      </c>
      <c r="AB17" s="39">
        <v>4.8524590163934427</v>
      </c>
      <c r="AC17" s="20"/>
      <c r="AD17" s="39"/>
      <c r="AE17" s="20">
        <v>19</v>
      </c>
      <c r="AF17" s="39">
        <v>5.0941176470588232</v>
      </c>
      <c r="AH17" s="99"/>
    </row>
    <row r="18" spans="1:34" ht="15" x14ac:dyDescent="0.2">
      <c r="A18" s="68" t="s">
        <v>185</v>
      </c>
      <c r="B18" s="10" t="s">
        <v>30</v>
      </c>
      <c r="C18" s="20">
        <v>25</v>
      </c>
      <c r="D18" s="39">
        <v>4.3772749200169683</v>
      </c>
      <c r="E18" s="20">
        <v>26</v>
      </c>
      <c r="F18" s="39">
        <v>4.3683713276196361</v>
      </c>
      <c r="G18" s="20">
        <v>3</v>
      </c>
      <c r="H18" s="39">
        <v>5.3571774698385095</v>
      </c>
      <c r="I18" s="21">
        <v>47</v>
      </c>
      <c r="J18" s="58">
        <v>3.6812505519507934</v>
      </c>
      <c r="K18" s="20">
        <v>14</v>
      </c>
      <c r="L18" s="39">
        <v>4.7106683873027695</v>
      </c>
      <c r="M18" s="21">
        <v>6</v>
      </c>
      <c r="N18" s="49">
        <v>5.0697871082922017</v>
      </c>
      <c r="O18" s="20">
        <v>9</v>
      </c>
      <c r="P18" s="39">
        <v>4.9793665834379608</v>
      </c>
      <c r="Q18" s="20">
        <v>1</v>
      </c>
      <c r="R18" s="39">
        <v>5.7496103590593162</v>
      </c>
      <c r="S18" s="21">
        <v>61</v>
      </c>
      <c r="T18" s="58">
        <v>3.4392414470213808</v>
      </c>
      <c r="U18" s="20">
        <v>43</v>
      </c>
      <c r="V18" s="39">
        <v>3.7460768612742297</v>
      </c>
      <c r="W18" s="21">
        <v>38</v>
      </c>
      <c r="X18" s="58">
        <v>3.9028047126961223</v>
      </c>
      <c r="Y18" s="20"/>
      <c r="Z18" s="39"/>
      <c r="AA18" s="20">
        <v>15</v>
      </c>
      <c r="AB18" s="39">
        <v>4.6852179304630113</v>
      </c>
      <c r="AC18" s="20"/>
      <c r="AD18" s="39"/>
      <c r="AE18" s="20">
        <v>13</v>
      </c>
      <c r="AF18" s="39">
        <v>4.711248654749717</v>
      </c>
      <c r="AH18" s="99"/>
    </row>
    <row r="19" spans="1:34" ht="15" x14ac:dyDescent="0.2">
      <c r="A19" s="68">
        <v>1.1299999999999999</v>
      </c>
      <c r="B19" s="10" t="s">
        <v>31</v>
      </c>
      <c r="C19" s="20">
        <v>18</v>
      </c>
      <c r="D19" s="39">
        <v>5.769750961891976</v>
      </c>
      <c r="E19" s="20">
        <v>27</v>
      </c>
      <c r="F19" s="39">
        <v>5.6294457878570032</v>
      </c>
      <c r="G19" s="20">
        <v>1</v>
      </c>
      <c r="H19" s="39">
        <v>6.2987716925850794</v>
      </c>
      <c r="I19" s="21">
        <v>48</v>
      </c>
      <c r="J19" s="58">
        <v>5.3149164084463107</v>
      </c>
      <c r="K19" s="20">
        <v>12</v>
      </c>
      <c r="L19" s="39">
        <v>5.9082825013969078</v>
      </c>
      <c r="M19" s="21">
        <v>38</v>
      </c>
      <c r="N19" s="49">
        <v>5.4077324184398918</v>
      </c>
      <c r="O19" s="20">
        <v>30</v>
      </c>
      <c r="P19" s="39">
        <v>5.5860805860805858</v>
      </c>
      <c r="Q19" s="20">
        <v>78</v>
      </c>
      <c r="R19" s="39">
        <v>4.8118166367738944</v>
      </c>
      <c r="S19" s="21">
        <v>81</v>
      </c>
      <c r="T19" s="58">
        <v>4.7461540295413318</v>
      </c>
      <c r="U19" s="20">
        <v>97</v>
      </c>
      <c r="V19" s="39">
        <v>4.3955915429599637</v>
      </c>
      <c r="W19" s="21">
        <v>82</v>
      </c>
      <c r="X19" s="58">
        <v>4.7403617282572288</v>
      </c>
      <c r="Y19" s="20"/>
      <c r="Z19" s="39"/>
      <c r="AA19" s="20">
        <v>43</v>
      </c>
      <c r="AB19" s="39">
        <v>5.3820867486338795</v>
      </c>
      <c r="AC19" s="20"/>
      <c r="AD19" s="39"/>
      <c r="AE19" s="20">
        <v>47</v>
      </c>
      <c r="AF19" s="39">
        <v>5.3276926706613139</v>
      </c>
      <c r="AH19" s="99"/>
    </row>
    <row r="20" spans="1:34" ht="15" x14ac:dyDescent="0.2">
      <c r="A20" s="68">
        <v>1.1399999999999999</v>
      </c>
      <c r="B20" s="10" t="s">
        <v>32</v>
      </c>
      <c r="C20" s="20">
        <v>52</v>
      </c>
      <c r="D20" s="39">
        <v>4.5977875569329694</v>
      </c>
      <c r="E20" s="20">
        <v>31</v>
      </c>
      <c r="F20" s="39">
        <v>5.22368826142411</v>
      </c>
      <c r="G20" s="20">
        <v>1</v>
      </c>
      <c r="H20" s="39">
        <v>6.6337390128465179</v>
      </c>
      <c r="I20" s="21">
        <v>45</v>
      </c>
      <c r="J20" s="58">
        <v>4.8588964790023841</v>
      </c>
      <c r="K20" s="20">
        <v>19</v>
      </c>
      <c r="L20" s="39">
        <v>5.7218512488058693</v>
      </c>
      <c r="M20" s="21">
        <v>27</v>
      </c>
      <c r="N20" s="49">
        <v>5.3738369007792102</v>
      </c>
      <c r="O20" s="20">
        <v>9</v>
      </c>
      <c r="P20" s="39">
        <v>6.2559364350409128</v>
      </c>
      <c r="Q20" s="20">
        <v>3</v>
      </c>
      <c r="R20" s="39">
        <v>6.5408121860013697</v>
      </c>
      <c r="S20" s="21">
        <v>48</v>
      </c>
      <c r="T20" s="58">
        <v>4.6704070553112933</v>
      </c>
      <c r="U20" s="20">
        <v>50</v>
      </c>
      <c r="V20" s="39">
        <v>4.6624316624316622</v>
      </c>
      <c r="W20" s="21">
        <v>21</v>
      </c>
      <c r="X20" s="58">
        <v>5.6372398283864174</v>
      </c>
      <c r="Y20" s="20"/>
      <c r="Z20" s="39"/>
      <c r="AA20" s="20">
        <v>10</v>
      </c>
      <c r="AB20" s="39">
        <v>6.234090755735493</v>
      </c>
      <c r="AC20" s="20"/>
      <c r="AD20" s="39"/>
      <c r="AE20" s="20">
        <v>6</v>
      </c>
      <c r="AF20" s="39">
        <v>6.3344962125537663</v>
      </c>
      <c r="AH20" s="99"/>
    </row>
    <row r="21" spans="1:34" ht="15" x14ac:dyDescent="0.2">
      <c r="A21" s="68">
        <v>1.1499999999999999</v>
      </c>
      <c r="B21" s="10" t="s">
        <v>33</v>
      </c>
      <c r="C21" s="20">
        <v>20</v>
      </c>
      <c r="D21" s="39">
        <v>6.0407946456070158</v>
      </c>
      <c r="E21" s="20">
        <v>27</v>
      </c>
      <c r="F21" s="39">
        <v>5.7400464021959348</v>
      </c>
      <c r="G21" s="20">
        <v>2</v>
      </c>
      <c r="H21" s="39">
        <v>6.7128577867928785</v>
      </c>
      <c r="I21" s="21">
        <v>53</v>
      </c>
      <c r="J21" s="58">
        <v>4.9496714346842721</v>
      </c>
      <c r="K21" s="20">
        <v>16</v>
      </c>
      <c r="L21" s="39">
        <v>6.1898886430588327</v>
      </c>
      <c r="M21" s="21">
        <v>32</v>
      </c>
      <c r="N21" s="49">
        <v>5.6566945979675518</v>
      </c>
      <c r="O21" s="20">
        <v>7</v>
      </c>
      <c r="P21" s="39">
        <v>6.4489001877061582</v>
      </c>
      <c r="Q21" s="20">
        <v>4</v>
      </c>
      <c r="R21" s="39">
        <v>6.572129267526833</v>
      </c>
      <c r="S21" s="21">
        <v>72</v>
      </c>
      <c r="T21" s="58">
        <v>4.4682588803533942</v>
      </c>
      <c r="U21" s="20">
        <v>17</v>
      </c>
      <c r="V21" s="39">
        <v>6.1058028616852145</v>
      </c>
      <c r="W21" s="21">
        <v>14</v>
      </c>
      <c r="X21" s="58">
        <v>6.2445798816568043</v>
      </c>
      <c r="Y21" s="20"/>
      <c r="Z21" s="39"/>
      <c r="AA21" s="20">
        <v>10</v>
      </c>
      <c r="AB21" s="39">
        <v>6.3560589800824179</v>
      </c>
      <c r="AC21" s="20"/>
      <c r="AD21" s="39"/>
      <c r="AE21" s="20">
        <v>13</v>
      </c>
      <c r="AF21" s="39">
        <v>6.2762685090023211</v>
      </c>
      <c r="AH21" s="99"/>
    </row>
    <row r="22" spans="1:34" ht="15" x14ac:dyDescent="0.2">
      <c r="A22" s="68">
        <v>1.1599999999999999</v>
      </c>
      <c r="B22" s="10" t="s">
        <v>34</v>
      </c>
      <c r="C22" s="20">
        <v>31</v>
      </c>
      <c r="D22" s="39">
        <v>5.2320237847960573</v>
      </c>
      <c r="E22" s="20">
        <v>39</v>
      </c>
      <c r="F22" s="39">
        <v>4.7861751955209897</v>
      </c>
      <c r="G22" s="20">
        <v>1</v>
      </c>
      <c r="H22" s="39">
        <v>6.5077755240027049</v>
      </c>
      <c r="I22" s="21">
        <v>37</v>
      </c>
      <c r="J22" s="58">
        <v>4.9539417140411999</v>
      </c>
      <c r="K22" s="20">
        <v>14</v>
      </c>
      <c r="L22" s="39">
        <v>5.66254904199136</v>
      </c>
      <c r="M22" s="21">
        <v>29</v>
      </c>
      <c r="N22" s="49">
        <v>5.2361408660451163</v>
      </c>
      <c r="O22" s="20">
        <v>9</v>
      </c>
      <c r="P22" s="39">
        <v>5.987553077105316</v>
      </c>
      <c r="Q22" s="20">
        <v>2</v>
      </c>
      <c r="R22" s="39">
        <v>6.5</v>
      </c>
      <c r="S22" s="21">
        <v>52</v>
      </c>
      <c r="T22" s="58">
        <v>4.2363601652286267</v>
      </c>
      <c r="U22" s="20">
        <v>56</v>
      </c>
      <c r="V22" s="39">
        <v>4.1642375168690959</v>
      </c>
      <c r="W22" s="21">
        <v>25</v>
      </c>
      <c r="X22" s="58">
        <v>5.3455447620895287</v>
      </c>
      <c r="Y22" s="20"/>
      <c r="Z22" s="39"/>
      <c r="AA22" s="20">
        <v>19</v>
      </c>
      <c r="AB22" s="39">
        <v>5.5594791666666676</v>
      </c>
      <c r="AC22" s="20"/>
      <c r="AD22" s="39"/>
      <c r="AE22" s="20">
        <v>11</v>
      </c>
      <c r="AF22" s="39">
        <v>5.8690323931331125</v>
      </c>
      <c r="AH22" s="99"/>
    </row>
    <row r="23" spans="1:34" ht="15" x14ac:dyDescent="0.2">
      <c r="A23" s="68" t="s">
        <v>186</v>
      </c>
      <c r="B23" s="10" t="s">
        <v>35</v>
      </c>
      <c r="C23" s="20">
        <v>25</v>
      </c>
      <c r="D23" s="39">
        <v>5.4100892373070053</v>
      </c>
      <c r="E23" s="20">
        <v>29</v>
      </c>
      <c r="F23" s="39">
        <v>5.344838911749509</v>
      </c>
      <c r="G23" s="20">
        <v>1</v>
      </c>
      <c r="H23" s="39">
        <v>6.5382860040567952</v>
      </c>
      <c r="I23" s="21">
        <v>39</v>
      </c>
      <c r="J23" s="58">
        <v>5.0193565090435417</v>
      </c>
      <c r="K23" s="20">
        <v>14</v>
      </c>
      <c r="L23" s="39">
        <v>5.8706428588132429</v>
      </c>
      <c r="M23" s="21">
        <v>24</v>
      </c>
      <c r="N23" s="49">
        <v>5.4186011958079421</v>
      </c>
      <c r="O23" s="20">
        <v>8</v>
      </c>
      <c r="P23" s="39">
        <v>6.0696175714832439</v>
      </c>
      <c r="Q23" s="20">
        <v>6</v>
      </c>
      <c r="R23" s="39">
        <v>6.1061895225755247</v>
      </c>
      <c r="S23" s="21">
        <v>63</v>
      </c>
      <c r="T23" s="58">
        <v>4.5302950326086613</v>
      </c>
      <c r="U23" s="20">
        <v>47</v>
      </c>
      <c r="V23" s="39">
        <v>4.8320158959864843</v>
      </c>
      <c r="W23" s="21">
        <v>21</v>
      </c>
      <c r="X23" s="58">
        <v>5.4919315500974948</v>
      </c>
      <c r="Y23" s="20"/>
      <c r="Z23" s="39"/>
      <c r="AA23" s="20">
        <v>13</v>
      </c>
      <c r="AB23" s="39">
        <v>5.8829289127796152</v>
      </c>
      <c r="AC23" s="20"/>
      <c r="AD23" s="39"/>
      <c r="AE23" s="20">
        <v>11</v>
      </c>
      <c r="AF23" s="39">
        <v>5.951872446337628</v>
      </c>
      <c r="AH23" s="99"/>
    </row>
    <row r="24" spans="1:34" ht="15" x14ac:dyDescent="0.2">
      <c r="A24" s="68" t="s">
        <v>187</v>
      </c>
      <c r="B24" s="10" t="s">
        <v>36</v>
      </c>
      <c r="C24" s="20">
        <v>31</v>
      </c>
      <c r="D24" s="39">
        <v>4.611029511917641</v>
      </c>
      <c r="E24" s="20">
        <v>33</v>
      </c>
      <c r="F24" s="39">
        <v>4.6006195719715475</v>
      </c>
      <c r="G24" s="20">
        <v>2</v>
      </c>
      <c r="H24" s="39">
        <v>5.9572090604057708</v>
      </c>
      <c r="I24" s="21">
        <v>43</v>
      </c>
      <c r="J24" s="58">
        <v>4.1874923763530294</v>
      </c>
      <c r="K24" s="20">
        <v>10</v>
      </c>
      <c r="L24" s="39">
        <v>5.4342216909642547</v>
      </c>
      <c r="M24" s="21">
        <v>17</v>
      </c>
      <c r="N24" s="49">
        <v>5.1156342641331758</v>
      </c>
      <c r="O24" s="20">
        <v>6</v>
      </c>
      <c r="P24" s="39">
        <v>5.6690942195194562</v>
      </c>
      <c r="Q24" s="20">
        <v>3</v>
      </c>
      <c r="R24" s="39">
        <v>5.9328013652746439</v>
      </c>
      <c r="S24" s="21">
        <v>56</v>
      </c>
      <c r="T24" s="58">
        <v>3.741534205935932</v>
      </c>
      <c r="U24" s="20">
        <v>46</v>
      </c>
      <c r="V24" s="39">
        <v>4.0272600067520088</v>
      </c>
      <c r="W24" s="21">
        <v>36</v>
      </c>
      <c r="X24" s="58">
        <v>4.3568249354109039</v>
      </c>
      <c r="Y24" s="20"/>
      <c r="Z24" s="39"/>
      <c r="AA24" s="20">
        <v>16</v>
      </c>
      <c r="AB24" s="39">
        <v>5.1831312356817341</v>
      </c>
      <c r="AC24" s="20"/>
      <c r="AD24" s="39"/>
      <c r="AE24" s="20">
        <v>20</v>
      </c>
      <c r="AF24" s="39">
        <v>4.9913442901299749</v>
      </c>
      <c r="AH24" s="99"/>
    </row>
    <row r="25" spans="1:34" ht="15" x14ac:dyDescent="0.2">
      <c r="A25" s="68">
        <v>1.17</v>
      </c>
      <c r="B25" s="10" t="s">
        <v>37</v>
      </c>
      <c r="C25" s="20">
        <v>20</v>
      </c>
      <c r="D25" s="39">
        <v>5.4628797759201717</v>
      </c>
      <c r="E25" s="20">
        <v>36</v>
      </c>
      <c r="F25" s="39">
        <v>4.5862477045500922</v>
      </c>
      <c r="G25" s="20">
        <v>1</v>
      </c>
      <c r="H25" s="39">
        <v>6.4510750507099388</v>
      </c>
      <c r="I25" s="21">
        <v>37</v>
      </c>
      <c r="J25" s="58">
        <v>4.584720337428938</v>
      </c>
      <c r="K25" s="20">
        <v>13</v>
      </c>
      <c r="L25" s="39">
        <v>5.907632060921534</v>
      </c>
      <c r="M25" s="21">
        <v>24</v>
      </c>
      <c r="N25" s="49">
        <v>5.1786230188277846</v>
      </c>
      <c r="O25" s="20">
        <v>11</v>
      </c>
      <c r="P25" s="39">
        <v>5.9709055455324114</v>
      </c>
      <c r="Q25" s="20">
        <v>5</v>
      </c>
      <c r="R25" s="39">
        <v>6.1248569026315085</v>
      </c>
      <c r="S25" s="21">
        <v>49</v>
      </c>
      <c r="T25" s="58">
        <v>4.3105085101614922</v>
      </c>
      <c r="U25" s="20">
        <v>38</v>
      </c>
      <c r="V25" s="39">
        <v>4.5580409356725138</v>
      </c>
      <c r="W25" s="21">
        <v>33</v>
      </c>
      <c r="X25" s="58">
        <v>4.7004182819832687</v>
      </c>
      <c r="Y25" s="20"/>
      <c r="Z25" s="39"/>
      <c r="AA25" s="20">
        <v>32</v>
      </c>
      <c r="AB25" s="39">
        <v>4.7840320374668437</v>
      </c>
      <c r="AC25" s="20"/>
      <c r="AD25" s="39"/>
      <c r="AE25" s="20">
        <v>26</v>
      </c>
      <c r="AF25" s="39">
        <v>4.9879494278425591</v>
      </c>
      <c r="AH25" s="99"/>
    </row>
    <row r="26" spans="1:34" ht="15" x14ac:dyDescent="0.2">
      <c r="A26" s="68" t="s">
        <v>188</v>
      </c>
      <c r="B26" s="10" t="s">
        <v>38</v>
      </c>
      <c r="C26" s="20">
        <v>20</v>
      </c>
      <c r="D26" s="39">
        <v>5.4628797759201717</v>
      </c>
      <c r="E26" s="20">
        <v>36</v>
      </c>
      <c r="F26" s="39">
        <v>4.5862477045500922</v>
      </c>
      <c r="G26" s="20">
        <v>1</v>
      </c>
      <c r="H26" s="39">
        <v>6.4510750507099388</v>
      </c>
      <c r="I26" s="21">
        <v>37</v>
      </c>
      <c r="J26" s="58">
        <v>4.584720337428938</v>
      </c>
      <c r="K26" s="20">
        <v>13</v>
      </c>
      <c r="L26" s="39">
        <v>5.907632060921534</v>
      </c>
      <c r="M26" s="21">
        <v>24</v>
      </c>
      <c r="N26" s="49">
        <v>5.1786230188277846</v>
      </c>
      <c r="O26" s="20">
        <v>11</v>
      </c>
      <c r="P26" s="39">
        <v>5.9709055455324114</v>
      </c>
      <c r="Q26" s="20">
        <v>5</v>
      </c>
      <c r="R26" s="39">
        <v>6.1248569026315085</v>
      </c>
      <c r="S26" s="21">
        <v>49</v>
      </c>
      <c r="T26" s="58">
        <v>4.3105085101614922</v>
      </c>
      <c r="U26" s="20">
        <v>38</v>
      </c>
      <c r="V26" s="39">
        <v>4.5580409356725138</v>
      </c>
      <c r="W26" s="21">
        <v>33</v>
      </c>
      <c r="X26" s="58">
        <v>4.7004182819832687</v>
      </c>
      <c r="Y26" s="20"/>
      <c r="Z26" s="39"/>
      <c r="AA26" s="20">
        <v>32</v>
      </c>
      <c r="AB26" s="39">
        <v>4.7840320374668437</v>
      </c>
      <c r="AC26" s="20"/>
      <c r="AD26" s="39"/>
      <c r="AE26" s="20">
        <v>26</v>
      </c>
      <c r="AF26" s="39">
        <v>4.9879494278425591</v>
      </c>
      <c r="AH26" s="99"/>
    </row>
    <row r="27" spans="1:34" ht="15" x14ac:dyDescent="0.2">
      <c r="A27" s="68">
        <v>1.18</v>
      </c>
      <c r="B27" s="10" t="s">
        <v>39</v>
      </c>
      <c r="C27" s="20">
        <v>34</v>
      </c>
      <c r="D27" s="39">
        <v>5.4149731757038326</v>
      </c>
      <c r="E27" s="20">
        <v>30</v>
      </c>
      <c r="F27" s="39">
        <v>5.5611026699744475</v>
      </c>
      <c r="G27" s="20">
        <v>4</v>
      </c>
      <c r="H27" s="39">
        <v>6.2976064908722105</v>
      </c>
      <c r="I27" s="21">
        <v>50</v>
      </c>
      <c r="J27" s="58">
        <v>4.982593908551868</v>
      </c>
      <c r="K27" s="20">
        <v>19</v>
      </c>
      <c r="L27" s="39">
        <v>6.0294072452970759</v>
      </c>
      <c r="M27" s="21">
        <v>23</v>
      </c>
      <c r="N27" s="49">
        <v>5.8267666708033428</v>
      </c>
      <c r="O27" s="20">
        <v>18</v>
      </c>
      <c r="P27" s="39">
        <v>6.0587720736974466</v>
      </c>
      <c r="Q27" s="20">
        <v>20</v>
      </c>
      <c r="R27" s="39">
        <v>6.010508620689655</v>
      </c>
      <c r="S27" s="21">
        <v>58</v>
      </c>
      <c r="T27" s="58">
        <v>4.753245689991112</v>
      </c>
      <c r="U27" s="20">
        <v>29</v>
      </c>
      <c r="V27" s="39">
        <v>5.6095911295911289</v>
      </c>
      <c r="W27" s="21">
        <v>36</v>
      </c>
      <c r="X27" s="58">
        <v>5.3754747816286281</v>
      </c>
      <c r="Y27" s="20"/>
      <c r="Z27" s="39"/>
      <c r="AA27" s="20">
        <v>45</v>
      </c>
      <c r="AB27" s="39">
        <v>5.0929021349413297</v>
      </c>
      <c r="AC27" s="20"/>
      <c r="AD27" s="39"/>
      <c r="AE27" s="20">
        <v>43</v>
      </c>
      <c r="AF27" s="39">
        <v>5.2066694879390596</v>
      </c>
      <c r="AH27" s="99"/>
    </row>
    <row r="28" spans="1:34" ht="15" x14ac:dyDescent="0.2">
      <c r="A28" s="68">
        <v>1.19</v>
      </c>
      <c r="B28" s="10" t="s">
        <v>40</v>
      </c>
      <c r="C28" s="20">
        <v>21</v>
      </c>
      <c r="D28" s="39">
        <v>5.3161554712957404</v>
      </c>
      <c r="E28" s="20">
        <v>24</v>
      </c>
      <c r="F28" s="39">
        <v>5.1641207009907273</v>
      </c>
      <c r="G28" s="20">
        <v>3</v>
      </c>
      <c r="H28" s="39">
        <v>5.7175780069914985</v>
      </c>
      <c r="I28" s="21">
        <v>66</v>
      </c>
      <c r="J28" s="58">
        <v>4.4239633928025635</v>
      </c>
      <c r="K28" s="20">
        <v>19</v>
      </c>
      <c r="L28" s="39">
        <v>5.3777856552050096</v>
      </c>
      <c r="M28" s="21">
        <v>18</v>
      </c>
      <c r="N28" s="49">
        <v>5.448276779066056</v>
      </c>
      <c r="O28" s="20">
        <v>17</v>
      </c>
      <c r="P28" s="39">
        <v>5.4516317016317011</v>
      </c>
      <c r="Q28" s="20">
        <v>16</v>
      </c>
      <c r="R28" s="39">
        <v>5.4792619726754115</v>
      </c>
      <c r="S28" s="21">
        <v>75</v>
      </c>
      <c r="T28" s="58">
        <v>4.3358480176211458</v>
      </c>
      <c r="U28" s="20">
        <v>91</v>
      </c>
      <c r="V28" s="39">
        <v>4.1503556187766719</v>
      </c>
      <c r="W28" s="21">
        <v>97</v>
      </c>
      <c r="X28" s="58">
        <v>4.1079138368263042</v>
      </c>
      <c r="Y28" s="20"/>
      <c r="Z28" s="39"/>
      <c r="AA28" s="20">
        <v>44</v>
      </c>
      <c r="AB28" s="39">
        <v>4.6982551029014843</v>
      </c>
      <c r="AC28" s="20"/>
      <c r="AD28" s="39"/>
      <c r="AE28" s="20">
        <v>55</v>
      </c>
      <c r="AF28" s="39">
        <v>4.5393780213924098</v>
      </c>
      <c r="AH28" s="99"/>
    </row>
    <row r="29" spans="1:34" ht="15" x14ac:dyDescent="0.2">
      <c r="A29" s="79">
        <v>1.2</v>
      </c>
      <c r="B29" s="10" t="s">
        <v>41</v>
      </c>
      <c r="C29" s="20">
        <v>23</v>
      </c>
      <c r="D29" s="39">
        <v>5.2363482078482182</v>
      </c>
      <c r="E29" s="20">
        <v>44</v>
      </c>
      <c r="F29" s="39">
        <v>4.710898002675191</v>
      </c>
      <c r="G29" s="20">
        <v>6</v>
      </c>
      <c r="H29" s="39">
        <v>6.0247126436781606</v>
      </c>
      <c r="I29" s="21">
        <v>64</v>
      </c>
      <c r="J29" s="58">
        <v>4.3472138425331623</v>
      </c>
      <c r="K29" s="20">
        <v>61</v>
      </c>
      <c r="L29" s="39">
        <v>4.3947539050987325</v>
      </c>
      <c r="M29" s="21">
        <v>15</v>
      </c>
      <c r="N29" s="49">
        <v>5.499463014413184</v>
      </c>
      <c r="O29" s="20">
        <v>10</v>
      </c>
      <c r="P29" s="39">
        <v>5.7284243534243533</v>
      </c>
      <c r="Q29" s="20">
        <v>16</v>
      </c>
      <c r="R29" s="39">
        <v>5.49657809488113</v>
      </c>
      <c r="S29" s="21">
        <v>54</v>
      </c>
      <c r="T29" s="58">
        <v>4.4728036208687048</v>
      </c>
      <c r="U29" s="20">
        <v>48</v>
      </c>
      <c r="V29" s="39">
        <v>4.6284371184371178</v>
      </c>
      <c r="W29" s="21">
        <v>62</v>
      </c>
      <c r="X29" s="58">
        <v>4.3819526627218934</v>
      </c>
      <c r="Y29" s="20"/>
      <c r="Z29" s="39"/>
      <c r="AA29" s="20">
        <v>30</v>
      </c>
      <c r="AB29" s="39">
        <v>5.1063321552579364</v>
      </c>
      <c r="AC29" s="20"/>
      <c r="AD29" s="39"/>
      <c r="AE29" s="20">
        <v>50</v>
      </c>
      <c r="AF29" s="39">
        <v>4.5882843290584923</v>
      </c>
      <c r="AH29" s="99"/>
    </row>
    <row r="30" spans="1:34" ht="15" x14ac:dyDescent="0.2">
      <c r="A30" s="68">
        <v>1.21</v>
      </c>
      <c r="B30" s="10" t="s">
        <v>42</v>
      </c>
      <c r="C30" s="20">
        <v>17</v>
      </c>
      <c r="D30" s="39">
        <v>6.3</v>
      </c>
      <c r="E30" s="20">
        <v>23</v>
      </c>
      <c r="F30" s="39">
        <v>6</v>
      </c>
      <c r="G30" s="20">
        <v>30</v>
      </c>
      <c r="H30" s="39">
        <v>5.7</v>
      </c>
      <c r="I30" s="21">
        <v>41</v>
      </c>
      <c r="J30" s="58">
        <v>5.3</v>
      </c>
      <c r="K30" s="20"/>
      <c r="L30" s="39"/>
      <c r="M30" s="21">
        <v>3</v>
      </c>
      <c r="N30" s="49">
        <v>8.6999999999999993</v>
      </c>
      <c r="O30" s="20">
        <v>14</v>
      </c>
      <c r="P30" s="39">
        <v>6.7</v>
      </c>
      <c r="Q30" s="20">
        <v>2</v>
      </c>
      <c r="R30" s="39">
        <v>9.3000000000000007</v>
      </c>
      <c r="S30" s="21">
        <v>41</v>
      </c>
      <c r="T30" s="58">
        <v>5.3</v>
      </c>
      <c r="U30" s="20"/>
      <c r="V30" s="39"/>
      <c r="W30" s="21">
        <v>17</v>
      </c>
      <c r="X30" s="58">
        <v>6.3</v>
      </c>
      <c r="Y30" s="20"/>
      <c r="Z30" s="39"/>
      <c r="AA30" s="20"/>
      <c r="AB30" s="39"/>
      <c r="AC30" s="20"/>
      <c r="AD30" s="39"/>
      <c r="AE30" s="20">
        <v>78</v>
      </c>
      <c r="AF30" s="39">
        <v>4.3</v>
      </c>
      <c r="AH30" s="99"/>
    </row>
    <row r="31" spans="1:34" ht="15" x14ac:dyDescent="0.2">
      <c r="A31" s="68" t="s">
        <v>189</v>
      </c>
      <c r="B31" s="10" t="s">
        <v>43</v>
      </c>
      <c r="C31" s="20">
        <v>25</v>
      </c>
      <c r="D31" s="39">
        <v>5.3224922849492637</v>
      </c>
      <c r="E31" s="20">
        <v>28</v>
      </c>
      <c r="F31" s="39">
        <v>5.145373791213455</v>
      </c>
      <c r="G31" s="20">
        <v>4</v>
      </c>
      <c r="H31" s="39">
        <v>6.0132990471806238</v>
      </c>
      <c r="I31" s="21">
        <v>58</v>
      </c>
      <c r="J31" s="58">
        <v>4.5845903812958646</v>
      </c>
      <c r="K31" s="20">
        <v>26</v>
      </c>
      <c r="L31" s="39">
        <v>5.2673156018669394</v>
      </c>
      <c r="M31" s="21">
        <v>18</v>
      </c>
      <c r="N31" s="49">
        <v>5.5915021547608603</v>
      </c>
      <c r="O31" s="20">
        <v>13</v>
      </c>
      <c r="P31" s="39">
        <v>5.7462760429178346</v>
      </c>
      <c r="Q31" s="20">
        <v>16</v>
      </c>
      <c r="R31" s="39">
        <v>5.6621162294153988</v>
      </c>
      <c r="S31" s="21">
        <v>60</v>
      </c>
      <c r="T31" s="58">
        <v>4.5206324428269875</v>
      </c>
      <c r="U31" s="20">
        <v>42</v>
      </c>
      <c r="V31" s="39">
        <v>4.7961279556016398</v>
      </c>
      <c r="W31" s="21">
        <v>54</v>
      </c>
      <c r="X31" s="58">
        <v>4.6217804270589413</v>
      </c>
      <c r="Y31" s="20"/>
      <c r="Z31" s="39"/>
      <c r="AA31" s="20">
        <v>36</v>
      </c>
      <c r="AB31" s="39">
        <v>4.9658297977002501</v>
      </c>
      <c r="AC31" s="20"/>
      <c r="AD31" s="39"/>
      <c r="AE31" s="20">
        <v>46</v>
      </c>
      <c r="AF31" s="39">
        <v>4.7781106127966533</v>
      </c>
      <c r="AH31" s="99"/>
    </row>
    <row r="32" spans="1:34" ht="15" x14ac:dyDescent="0.2">
      <c r="A32" s="68" t="s">
        <v>190</v>
      </c>
      <c r="B32" s="10" t="s">
        <v>44</v>
      </c>
      <c r="C32" s="20">
        <v>21</v>
      </c>
      <c r="D32" s="39">
        <v>5.3926860304347173</v>
      </c>
      <c r="E32" s="20">
        <v>34</v>
      </c>
      <c r="F32" s="39">
        <v>4.865810747881774</v>
      </c>
      <c r="G32" s="20">
        <v>2</v>
      </c>
      <c r="H32" s="39">
        <v>6.2321870489452813</v>
      </c>
      <c r="I32" s="21">
        <v>44</v>
      </c>
      <c r="J32" s="58">
        <v>4.5846553593624009</v>
      </c>
      <c r="K32" s="20">
        <v>18</v>
      </c>
      <c r="L32" s="39">
        <v>5.5874738313942363</v>
      </c>
      <c r="M32" s="21">
        <v>23</v>
      </c>
      <c r="N32" s="49">
        <v>5.3850625867943229</v>
      </c>
      <c r="O32" s="20">
        <v>10</v>
      </c>
      <c r="P32" s="39">
        <v>5.8585907942251225</v>
      </c>
      <c r="Q32" s="20">
        <v>8</v>
      </c>
      <c r="R32" s="39">
        <v>5.8934865660234532</v>
      </c>
      <c r="S32" s="21">
        <v>56</v>
      </c>
      <c r="T32" s="58">
        <v>4.4155704764942403</v>
      </c>
      <c r="U32" s="20">
        <v>38</v>
      </c>
      <c r="V32" s="39">
        <v>4.6770844456370764</v>
      </c>
      <c r="W32" s="21">
        <v>40</v>
      </c>
      <c r="X32" s="58">
        <v>4.661099354521105</v>
      </c>
      <c r="Y32" s="20"/>
      <c r="Z32" s="39"/>
      <c r="AA32" s="20">
        <v>33</v>
      </c>
      <c r="AB32" s="39">
        <v>4.8749309175835469</v>
      </c>
      <c r="AC32" s="20"/>
      <c r="AD32" s="39"/>
      <c r="AE32" s="20">
        <v>31</v>
      </c>
      <c r="AF32" s="39">
        <v>4.8830300203196062</v>
      </c>
      <c r="AH32" s="99"/>
    </row>
    <row r="33" spans="1:35" s="6" customFormat="1" ht="15.75" x14ac:dyDescent="0.2">
      <c r="A33" s="69" t="s">
        <v>191</v>
      </c>
      <c r="B33" s="11" t="s">
        <v>45</v>
      </c>
      <c r="C33" s="22">
        <v>28</v>
      </c>
      <c r="D33" s="40">
        <v>4.8064436415469096</v>
      </c>
      <c r="E33" s="22">
        <v>31</v>
      </c>
      <c r="F33" s="40">
        <v>4.6669173659491037</v>
      </c>
      <c r="G33" s="22">
        <v>2</v>
      </c>
      <c r="H33" s="40">
        <v>6.0259535575406487</v>
      </c>
      <c r="I33" s="23">
        <v>42</v>
      </c>
      <c r="J33" s="59">
        <v>4.2867831221053727</v>
      </c>
      <c r="K33" s="22">
        <v>14</v>
      </c>
      <c r="L33" s="40">
        <v>5.4725347260717498</v>
      </c>
      <c r="M33" s="23">
        <v>17</v>
      </c>
      <c r="N33" s="50">
        <v>5.182991344798463</v>
      </c>
      <c r="O33" s="22">
        <v>7</v>
      </c>
      <c r="P33" s="40">
        <v>5.7164683631958724</v>
      </c>
      <c r="Q33" s="22">
        <v>3</v>
      </c>
      <c r="R33" s="40">
        <v>5.9229726654618471</v>
      </c>
      <c r="S33" s="23">
        <v>54</v>
      </c>
      <c r="T33" s="59">
        <v>3.9100432735755093</v>
      </c>
      <c r="U33" s="22">
        <v>46</v>
      </c>
      <c r="V33" s="40">
        <v>4.1897161164732761</v>
      </c>
      <c r="W33" s="23">
        <v>38</v>
      </c>
      <c r="X33" s="59">
        <v>4.4328935401884539</v>
      </c>
      <c r="Y33" s="22"/>
      <c r="Z33" s="40"/>
      <c r="AA33" s="22">
        <v>18</v>
      </c>
      <c r="AB33" s="40">
        <v>5.1060811561571873</v>
      </c>
      <c r="AC33" s="22"/>
      <c r="AD33" s="40"/>
      <c r="AE33" s="22">
        <v>24</v>
      </c>
      <c r="AF33" s="40">
        <v>4.964265722677383</v>
      </c>
      <c r="AH33" s="99"/>
      <c r="AI33" s="1"/>
    </row>
    <row r="34" spans="1:35" ht="15" x14ac:dyDescent="0.2">
      <c r="A34" s="68">
        <v>2.0099999999999998</v>
      </c>
      <c r="B34" s="10" t="s">
        <v>46</v>
      </c>
      <c r="C34" s="20">
        <v>29</v>
      </c>
      <c r="D34" s="39">
        <v>5.0180945353823301</v>
      </c>
      <c r="E34" s="20">
        <v>36</v>
      </c>
      <c r="F34" s="39">
        <v>4.7120874452650146</v>
      </c>
      <c r="G34" s="20">
        <v>6</v>
      </c>
      <c r="H34" s="39">
        <v>6.3672413793103448</v>
      </c>
      <c r="I34" s="21">
        <v>25</v>
      </c>
      <c r="J34" s="58">
        <v>5.167642887707073</v>
      </c>
      <c r="K34" s="20">
        <v>16</v>
      </c>
      <c r="L34" s="39">
        <v>5.8907117247159615</v>
      </c>
      <c r="M34" s="21">
        <v>18</v>
      </c>
      <c r="N34" s="49">
        <v>5.8114293205247867</v>
      </c>
      <c r="O34" s="20">
        <v>21</v>
      </c>
      <c r="P34" s="39">
        <v>5.4363866153105445</v>
      </c>
      <c r="Q34" s="20">
        <v>2</v>
      </c>
      <c r="R34" s="39">
        <v>6.6738423132183913</v>
      </c>
      <c r="S34" s="21">
        <v>60</v>
      </c>
      <c r="T34" s="58">
        <v>3.4918345685410728</v>
      </c>
      <c r="U34" s="20">
        <v>38</v>
      </c>
      <c r="V34" s="39">
        <v>4.6770372677255274</v>
      </c>
      <c r="W34" s="21">
        <v>31</v>
      </c>
      <c r="X34" s="58">
        <v>4.9441786532009946</v>
      </c>
      <c r="Y34" s="20"/>
      <c r="Z34" s="39"/>
      <c r="AA34" s="20">
        <v>44</v>
      </c>
      <c r="AB34" s="39">
        <v>4.291005477616646</v>
      </c>
      <c r="AC34" s="20"/>
      <c r="AD34" s="39"/>
      <c r="AE34" s="20">
        <v>14</v>
      </c>
      <c r="AF34" s="39">
        <v>5.9423090099349096</v>
      </c>
      <c r="AH34" s="99"/>
    </row>
    <row r="35" spans="1:35" ht="15" x14ac:dyDescent="0.2">
      <c r="A35" s="68">
        <v>2.02</v>
      </c>
      <c r="B35" s="10" t="s">
        <v>47</v>
      </c>
      <c r="C35" s="20">
        <v>23</v>
      </c>
      <c r="D35" s="39">
        <v>5.2885906040268456</v>
      </c>
      <c r="E35" s="20">
        <v>56</v>
      </c>
      <c r="F35" s="39">
        <v>3.6822429906542058</v>
      </c>
      <c r="G35" s="20">
        <v>19</v>
      </c>
      <c r="H35" s="39">
        <v>5.4509803921568629</v>
      </c>
      <c r="I35" s="21">
        <v>25</v>
      </c>
      <c r="J35" s="58">
        <v>5.2371134020618557</v>
      </c>
      <c r="K35" s="20">
        <v>17</v>
      </c>
      <c r="L35" s="39">
        <v>5.6949152542372881</v>
      </c>
      <c r="M35" s="21">
        <v>15</v>
      </c>
      <c r="N35" s="49">
        <v>5.7397260273972606</v>
      </c>
      <c r="O35" s="20">
        <v>38</v>
      </c>
      <c r="P35" s="39">
        <v>4.5074626865671643</v>
      </c>
      <c r="Q35" s="20">
        <v>1</v>
      </c>
      <c r="R35" s="39">
        <v>6.6624999999999996</v>
      </c>
      <c r="S35" s="21">
        <v>53</v>
      </c>
      <c r="T35" s="58">
        <v>3.715686274509804</v>
      </c>
      <c r="U35" s="20">
        <v>29</v>
      </c>
      <c r="V35" s="39">
        <v>5</v>
      </c>
      <c r="W35" s="21">
        <v>27</v>
      </c>
      <c r="X35" s="58">
        <v>5.0471698113207548</v>
      </c>
      <c r="Y35" s="20"/>
      <c r="Z35" s="39"/>
      <c r="AA35" s="20">
        <v>48</v>
      </c>
      <c r="AB35" s="39">
        <v>3.921875</v>
      </c>
      <c r="AC35" s="20"/>
      <c r="AD35" s="39"/>
      <c r="AE35" s="20">
        <v>12</v>
      </c>
      <c r="AF35" s="39">
        <v>5.9176470588235297</v>
      </c>
      <c r="AH35" s="99"/>
    </row>
    <row r="36" spans="1:35" ht="15" x14ac:dyDescent="0.2">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c r="AH36" s="99"/>
    </row>
    <row r="37" spans="1:35" ht="15" x14ac:dyDescent="0.2">
      <c r="A37" s="68">
        <v>2.04</v>
      </c>
      <c r="B37" s="10" t="s">
        <v>49</v>
      </c>
      <c r="C37" s="20">
        <v>30</v>
      </c>
      <c r="D37" s="39">
        <v>4.8811538693769965</v>
      </c>
      <c r="E37" s="20">
        <v>21</v>
      </c>
      <c r="F37" s="39">
        <v>5.2892268842268848</v>
      </c>
      <c r="G37" s="20">
        <v>7</v>
      </c>
      <c r="H37" s="39">
        <v>6.1627895296049457</v>
      </c>
      <c r="I37" s="21">
        <v>22</v>
      </c>
      <c r="J37" s="58">
        <v>5.2535325356073113</v>
      </c>
      <c r="K37" s="20">
        <v>42</v>
      </c>
      <c r="L37" s="39">
        <v>4.4603475342391601</v>
      </c>
      <c r="M37" s="21">
        <v>12</v>
      </c>
      <c r="N37" s="49">
        <v>5.8355662761029503</v>
      </c>
      <c r="O37" s="20">
        <v>18</v>
      </c>
      <c r="P37" s="39">
        <v>5.480384985741269</v>
      </c>
      <c r="Q37" s="20">
        <v>1</v>
      </c>
      <c r="R37" s="39">
        <v>6.8156490660919538</v>
      </c>
      <c r="S37" s="21">
        <v>74</v>
      </c>
      <c r="T37" s="58">
        <v>3.1160033176829121</v>
      </c>
      <c r="U37" s="20">
        <v>29</v>
      </c>
      <c r="V37" s="39">
        <v>5.0072245322245319</v>
      </c>
      <c r="W37" s="21">
        <v>46</v>
      </c>
      <c r="X37" s="58">
        <v>4.2361884416263473</v>
      </c>
      <c r="Y37" s="20"/>
      <c r="Z37" s="39"/>
      <c r="AA37" s="20">
        <v>45</v>
      </c>
      <c r="AB37" s="39">
        <v>4.3215624999999998</v>
      </c>
      <c r="AC37" s="20"/>
      <c r="AD37" s="39"/>
      <c r="AE37" s="20">
        <v>8</v>
      </c>
      <c r="AF37" s="39">
        <v>6.0297261798404413</v>
      </c>
      <c r="AH37" s="99"/>
    </row>
    <row r="38" spans="1:35" ht="15" x14ac:dyDescent="0.2">
      <c r="A38" s="68">
        <v>2.0499999999999998</v>
      </c>
      <c r="B38" s="10" t="s">
        <v>50</v>
      </c>
      <c r="C38" s="20">
        <v>27</v>
      </c>
      <c r="D38" s="39">
        <v>5.6185217745566831</v>
      </c>
      <c r="E38" s="20">
        <v>39</v>
      </c>
      <c r="F38" s="39">
        <v>5.2148868265690691</v>
      </c>
      <c r="G38" s="20">
        <v>10</v>
      </c>
      <c r="H38" s="39">
        <v>6.2755127338291636</v>
      </c>
      <c r="I38" s="21">
        <v>32</v>
      </c>
      <c r="J38" s="58">
        <v>5.4874122807017542</v>
      </c>
      <c r="K38" s="20">
        <v>38</v>
      </c>
      <c r="L38" s="39">
        <v>5.2198031135531133</v>
      </c>
      <c r="M38" s="21">
        <v>14</v>
      </c>
      <c r="N38" s="49">
        <v>5.983447505584512</v>
      </c>
      <c r="O38" s="20">
        <v>23</v>
      </c>
      <c r="P38" s="39">
        <v>5.7764619828895221</v>
      </c>
      <c r="Q38" s="20">
        <v>1</v>
      </c>
      <c r="R38" s="39">
        <v>6.9115115858597544</v>
      </c>
      <c r="S38" s="21">
        <v>54</v>
      </c>
      <c r="T38" s="58">
        <v>4.754659885724255</v>
      </c>
      <c r="U38" s="20">
        <v>30</v>
      </c>
      <c r="V38" s="39">
        <v>5.494165888093014</v>
      </c>
      <c r="W38" s="21">
        <v>48</v>
      </c>
      <c r="X38" s="58">
        <v>4.9360706104449434</v>
      </c>
      <c r="Y38" s="20"/>
      <c r="Z38" s="39"/>
      <c r="AA38" s="20">
        <v>33</v>
      </c>
      <c r="AB38" s="39">
        <v>5.4384435434810454</v>
      </c>
      <c r="AC38" s="20"/>
      <c r="AD38" s="39"/>
      <c r="AE38" s="20">
        <v>4</v>
      </c>
      <c r="AF38" s="39">
        <v>6.5042604347894226</v>
      </c>
      <c r="AH38" s="99"/>
    </row>
    <row r="39" spans="1:35" ht="15" x14ac:dyDescent="0.2">
      <c r="A39" s="68">
        <v>2.06</v>
      </c>
      <c r="B39" s="10" t="s">
        <v>51</v>
      </c>
      <c r="C39" s="20">
        <v>42</v>
      </c>
      <c r="D39" s="39">
        <v>338.06114867289602</v>
      </c>
      <c r="E39" s="20">
        <v>106</v>
      </c>
      <c r="F39" s="39">
        <v>17.196127103232001</v>
      </c>
      <c r="G39" s="20">
        <v>48</v>
      </c>
      <c r="H39" s="39">
        <v>263.80165760467202</v>
      </c>
      <c r="I39" s="21">
        <v>21</v>
      </c>
      <c r="J39" s="58">
        <v>1419.0106493756161</v>
      </c>
      <c r="K39" s="20">
        <v>104</v>
      </c>
      <c r="L39" s="39">
        <v>17.872237462464</v>
      </c>
      <c r="M39" s="21">
        <v>24</v>
      </c>
      <c r="N39" s="49">
        <v>918.88123899686411</v>
      </c>
      <c r="O39" s="20">
        <v>43</v>
      </c>
      <c r="P39" s="39">
        <v>333.58407114700799</v>
      </c>
      <c r="Q39" s="20">
        <v>16</v>
      </c>
      <c r="R39" s="39">
        <v>1785.9941929463039</v>
      </c>
      <c r="S39" s="21">
        <v>30</v>
      </c>
      <c r="T39" s="58">
        <v>628.68938708505607</v>
      </c>
      <c r="U39" s="20">
        <v>55</v>
      </c>
      <c r="V39" s="39">
        <v>169.16801553273601</v>
      </c>
      <c r="W39" s="21">
        <v>57</v>
      </c>
      <c r="X39" s="58">
        <v>164.954246802048</v>
      </c>
      <c r="Y39" s="20"/>
      <c r="Z39" s="39"/>
      <c r="AA39" s="20">
        <v>45</v>
      </c>
      <c r="AB39" s="39">
        <v>309.01024846137597</v>
      </c>
      <c r="AC39" s="20"/>
      <c r="AD39" s="39"/>
      <c r="AE39" s="20">
        <v>20</v>
      </c>
      <c r="AF39" s="39">
        <v>1465.4700239984641</v>
      </c>
      <c r="AH39" s="99"/>
    </row>
    <row r="40" spans="1:35" ht="15" x14ac:dyDescent="0.2">
      <c r="A40" s="68" t="s">
        <v>192</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ht="15" x14ac:dyDescent="0.2">
      <c r="A41" s="68">
        <v>2.0699999999999998</v>
      </c>
      <c r="B41" s="10" t="s">
        <v>53</v>
      </c>
      <c r="C41" s="20">
        <v>35</v>
      </c>
      <c r="D41" s="39">
        <v>5.5867631724612234</v>
      </c>
      <c r="E41" s="20">
        <v>45</v>
      </c>
      <c r="F41" s="39">
        <v>5.3553972507243532</v>
      </c>
      <c r="G41" s="20">
        <v>8</v>
      </c>
      <c r="H41" s="39">
        <v>6.700247915258057</v>
      </c>
      <c r="I41" s="21">
        <v>28</v>
      </c>
      <c r="J41" s="58">
        <v>6.0265219750406942</v>
      </c>
      <c r="K41" s="20">
        <v>24</v>
      </c>
      <c r="L41" s="39">
        <v>6.1339425405103363</v>
      </c>
      <c r="M41" s="21">
        <v>32</v>
      </c>
      <c r="N41" s="49">
        <v>5.7915728434602549</v>
      </c>
      <c r="O41" s="20">
        <v>9</v>
      </c>
      <c r="P41" s="39">
        <v>6.5933391355875708</v>
      </c>
      <c r="Q41" s="20">
        <v>12</v>
      </c>
      <c r="R41" s="39">
        <v>6.5838412356321836</v>
      </c>
      <c r="S41" s="21">
        <v>71</v>
      </c>
      <c r="T41" s="58">
        <v>4.1668586680487172</v>
      </c>
      <c r="U41" s="20">
        <v>41</v>
      </c>
      <c r="V41" s="39">
        <v>5.388228744939271</v>
      </c>
      <c r="W41" s="21">
        <v>18</v>
      </c>
      <c r="X41" s="58">
        <v>6.3109109644073591</v>
      </c>
      <c r="Y41" s="20"/>
      <c r="Z41" s="39"/>
      <c r="AA41" s="20">
        <v>36</v>
      </c>
      <c r="AB41" s="39">
        <v>5.5288748512691699</v>
      </c>
      <c r="AC41" s="20"/>
      <c r="AD41" s="39"/>
      <c r="AE41" s="20">
        <v>15</v>
      </c>
      <c r="AF41" s="39">
        <v>6.4937061753312282</v>
      </c>
      <c r="AH41" s="99"/>
    </row>
    <row r="42" spans="1:35" ht="15" x14ac:dyDescent="0.2">
      <c r="A42" s="68">
        <v>2.09</v>
      </c>
      <c r="B42" s="10" t="s">
        <v>54</v>
      </c>
      <c r="C42" s="20">
        <v>57</v>
      </c>
      <c r="D42" s="39">
        <v>21.53</v>
      </c>
      <c r="E42" s="20">
        <v>36</v>
      </c>
      <c r="F42" s="39">
        <v>33.950000000000003</v>
      </c>
      <c r="G42" s="20">
        <v>26</v>
      </c>
      <c r="H42" s="39">
        <v>45.4</v>
      </c>
      <c r="I42" s="21">
        <v>14</v>
      </c>
      <c r="J42" s="58">
        <v>55.31</v>
      </c>
      <c r="K42" s="20">
        <v>1</v>
      </c>
      <c r="L42" s="39">
        <v>79.75</v>
      </c>
      <c r="M42" s="21">
        <v>62</v>
      </c>
      <c r="N42" s="49">
        <v>17.38</v>
      </c>
      <c r="O42" s="20">
        <v>21</v>
      </c>
      <c r="P42" s="39">
        <v>47.24</v>
      </c>
      <c r="Q42" s="20">
        <v>29</v>
      </c>
      <c r="R42" s="39">
        <v>43.2</v>
      </c>
      <c r="S42" s="21">
        <v>46</v>
      </c>
      <c r="T42" s="58">
        <v>26.45</v>
      </c>
      <c r="U42" s="20">
        <v>45</v>
      </c>
      <c r="V42" s="39">
        <v>26.72</v>
      </c>
      <c r="W42" s="21">
        <v>60</v>
      </c>
      <c r="X42" s="58">
        <v>19.47</v>
      </c>
      <c r="Y42" s="20"/>
      <c r="Z42" s="39"/>
      <c r="AA42" s="20">
        <v>47</v>
      </c>
      <c r="AB42" s="39">
        <v>25.65</v>
      </c>
      <c r="AC42" s="20"/>
      <c r="AD42" s="39"/>
      <c r="AE42" s="20">
        <v>44</v>
      </c>
      <c r="AF42" s="39">
        <v>27.32</v>
      </c>
      <c r="AH42" s="99"/>
    </row>
    <row r="43" spans="1:35" ht="15" x14ac:dyDescent="0.2">
      <c r="A43" s="68">
        <v>2.08</v>
      </c>
      <c r="B43" s="10" t="s">
        <v>55</v>
      </c>
      <c r="C43" s="20">
        <v>44</v>
      </c>
      <c r="D43" s="39">
        <v>62.08</v>
      </c>
      <c r="E43" s="20">
        <v>15</v>
      </c>
      <c r="F43" s="39">
        <v>96</v>
      </c>
      <c r="G43" s="20">
        <v>16</v>
      </c>
      <c r="H43" s="39">
        <v>95.63</v>
      </c>
      <c r="I43" s="21">
        <v>36</v>
      </c>
      <c r="J43" s="58">
        <v>76.09</v>
      </c>
      <c r="K43" s="20">
        <v>1</v>
      </c>
      <c r="L43" s="39">
        <v>138.16999999999999</v>
      </c>
      <c r="M43" s="21">
        <v>47</v>
      </c>
      <c r="N43" s="49">
        <v>57.12</v>
      </c>
      <c r="O43" s="20">
        <v>7</v>
      </c>
      <c r="P43" s="39">
        <v>103.6</v>
      </c>
      <c r="Q43" s="20">
        <v>21</v>
      </c>
      <c r="R43" s="39">
        <v>89.47</v>
      </c>
      <c r="S43" s="21">
        <v>51</v>
      </c>
      <c r="T43" s="58">
        <v>47.99</v>
      </c>
      <c r="U43" s="20">
        <v>20</v>
      </c>
      <c r="V43" s="39">
        <v>90.63</v>
      </c>
      <c r="W43" s="21">
        <v>33</v>
      </c>
      <c r="X43" s="58">
        <v>78.34</v>
      </c>
      <c r="Y43" s="20"/>
      <c r="Z43" s="39"/>
      <c r="AA43" s="20">
        <v>41</v>
      </c>
      <c r="AB43" s="39">
        <v>65.900000000000006</v>
      </c>
      <c r="AC43" s="20"/>
      <c r="AD43" s="39"/>
      <c r="AE43" s="20">
        <v>27</v>
      </c>
      <c r="AF43" s="39">
        <v>84.71</v>
      </c>
      <c r="AH43" s="99"/>
    </row>
    <row r="44" spans="1:35" ht="15" x14ac:dyDescent="0.2">
      <c r="A44" s="68" t="s">
        <v>193</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x14ac:dyDescent="0.2">
      <c r="A45" s="70" t="s">
        <v>194</v>
      </c>
      <c r="B45" s="12" t="s">
        <v>57</v>
      </c>
      <c r="C45" s="24">
        <v>31</v>
      </c>
      <c r="D45" s="41">
        <v>4.5434029921664276</v>
      </c>
      <c r="E45" s="24">
        <v>36</v>
      </c>
      <c r="F45" s="41">
        <v>4.3412529857997582</v>
      </c>
      <c r="G45" s="24">
        <v>11</v>
      </c>
      <c r="H45" s="41">
        <v>5.776306842226532</v>
      </c>
      <c r="I45" s="25">
        <v>23</v>
      </c>
      <c r="J45" s="60">
        <v>5.2132420477575252</v>
      </c>
      <c r="K45" s="24">
        <v>18</v>
      </c>
      <c r="L45" s="41">
        <v>5.4044582777785415</v>
      </c>
      <c r="M45" s="25">
        <v>20</v>
      </c>
      <c r="N45" s="51">
        <v>5.3371770471516342</v>
      </c>
      <c r="O45" s="24">
        <v>24</v>
      </c>
      <c r="P45" s="41">
        <v>5.0764747984935417</v>
      </c>
      <c r="Q45" s="24">
        <v>3</v>
      </c>
      <c r="R45" s="41">
        <v>6.3498600645926206</v>
      </c>
      <c r="S45" s="25">
        <v>61</v>
      </c>
      <c r="T45" s="60">
        <v>3.41682428259633</v>
      </c>
      <c r="U45" s="24">
        <v>39</v>
      </c>
      <c r="V45" s="41">
        <v>4.2576948812134017</v>
      </c>
      <c r="W45" s="25">
        <v>37</v>
      </c>
      <c r="X45" s="60">
        <v>4.3410180434522756</v>
      </c>
      <c r="Y45" s="24"/>
      <c r="Z45" s="41"/>
      <c r="AA45" s="24">
        <v>46</v>
      </c>
      <c r="AB45" s="41">
        <v>3.9989136742955464</v>
      </c>
      <c r="AC45" s="24"/>
      <c r="AD45" s="41"/>
      <c r="AE45" s="24">
        <v>17</v>
      </c>
      <c r="AF45" s="41">
        <v>5.4216000446887698</v>
      </c>
      <c r="AH45" s="99"/>
      <c r="AI45" s="1"/>
    </row>
    <row r="46" spans="1:35" ht="15" x14ac:dyDescent="0.2">
      <c r="A46" s="68">
        <v>3.01</v>
      </c>
      <c r="B46" s="10" t="s">
        <v>58</v>
      </c>
      <c r="C46" s="20">
        <v>12</v>
      </c>
      <c r="D46" s="39">
        <v>4.5999999999999996</v>
      </c>
      <c r="E46" s="20">
        <v>21</v>
      </c>
      <c r="F46" s="39">
        <v>2.2999999999999998</v>
      </c>
      <c r="G46" s="20">
        <v>19</v>
      </c>
      <c r="H46" s="39">
        <v>2.5</v>
      </c>
      <c r="I46" s="21">
        <v>22</v>
      </c>
      <c r="J46" s="58">
        <v>1.9</v>
      </c>
      <c r="K46" s="20">
        <v>55</v>
      </c>
      <c r="L46" s="39">
        <v>-1</v>
      </c>
      <c r="M46" s="21">
        <v>95</v>
      </c>
      <c r="N46" s="49">
        <v>-3.8</v>
      </c>
      <c r="O46" s="20">
        <v>3</v>
      </c>
      <c r="P46" s="39">
        <v>15.2</v>
      </c>
      <c r="Q46" s="20">
        <v>8</v>
      </c>
      <c r="R46" s="39">
        <v>7.8</v>
      </c>
      <c r="S46" s="21">
        <v>112</v>
      </c>
      <c r="T46" s="58">
        <v>-5.9059715549088736</v>
      </c>
      <c r="U46" s="20">
        <v>11</v>
      </c>
      <c r="V46" s="39">
        <v>5.0999999999999996</v>
      </c>
      <c r="W46" s="21">
        <v>1</v>
      </c>
      <c r="X46" s="58">
        <v>36.9</v>
      </c>
      <c r="Y46" s="20"/>
      <c r="Z46" s="39"/>
      <c r="AA46" s="20">
        <v>6</v>
      </c>
      <c r="AB46" s="39">
        <v>9.6</v>
      </c>
      <c r="AC46" s="20"/>
      <c r="AD46" s="39"/>
      <c r="AE46" s="20">
        <v>2</v>
      </c>
      <c r="AF46" s="39">
        <v>26.9</v>
      </c>
      <c r="AH46" s="99"/>
    </row>
    <row r="47" spans="1:35" ht="15" x14ac:dyDescent="0.2">
      <c r="A47" s="68">
        <v>3.02</v>
      </c>
      <c r="B47" s="10" t="s">
        <v>59</v>
      </c>
      <c r="C47" s="20">
        <v>41</v>
      </c>
      <c r="D47" s="39">
        <v>23.317092237025904</v>
      </c>
      <c r="E47" s="20">
        <v>61</v>
      </c>
      <c r="F47" s="39">
        <v>20.116093652501238</v>
      </c>
      <c r="G47" s="20">
        <v>38</v>
      </c>
      <c r="H47" s="39">
        <v>23.95119752768478</v>
      </c>
      <c r="I47" s="21">
        <v>16</v>
      </c>
      <c r="J47" s="58">
        <v>32.33178170781855</v>
      </c>
      <c r="K47" s="20">
        <v>25</v>
      </c>
      <c r="L47" s="39">
        <v>27.426226234563995</v>
      </c>
      <c r="M47" s="21">
        <v>10</v>
      </c>
      <c r="N47" s="49">
        <v>35.352894150403202</v>
      </c>
      <c r="O47" s="20">
        <v>9</v>
      </c>
      <c r="P47" s="39">
        <v>37.071826624737284</v>
      </c>
      <c r="Q47" s="20">
        <v>5</v>
      </c>
      <c r="R47" s="39">
        <v>47.067757838812355</v>
      </c>
      <c r="S47" s="21">
        <v>73</v>
      </c>
      <c r="T47" s="58">
        <v>18.043346430192393</v>
      </c>
      <c r="U47" s="20">
        <v>24</v>
      </c>
      <c r="V47" s="39">
        <v>27.895340071868368</v>
      </c>
      <c r="W47" s="21">
        <v>1</v>
      </c>
      <c r="X47" s="58">
        <v>59.023222617751749</v>
      </c>
      <c r="Y47" s="20"/>
      <c r="Z47" s="39"/>
      <c r="AA47" s="20">
        <v>2</v>
      </c>
      <c r="AB47" s="39">
        <v>58.393310237756246</v>
      </c>
      <c r="AC47" s="20"/>
      <c r="AD47" s="39"/>
      <c r="AE47" s="20">
        <v>7</v>
      </c>
      <c r="AF47" s="39">
        <v>44.496139403757226</v>
      </c>
      <c r="AH47" s="99"/>
    </row>
    <row r="48" spans="1:35" ht="15" x14ac:dyDescent="0.2">
      <c r="A48" s="68">
        <v>3.03</v>
      </c>
      <c r="B48" s="10" t="s">
        <v>60</v>
      </c>
      <c r="C48" s="20">
        <v>48</v>
      </c>
      <c r="D48" s="39">
        <v>3.1</v>
      </c>
      <c r="E48" s="20">
        <v>62</v>
      </c>
      <c r="F48" s="39">
        <v>4.0999999999999996</v>
      </c>
      <c r="G48" s="20">
        <v>6</v>
      </c>
      <c r="H48" s="39">
        <v>0.9</v>
      </c>
      <c r="I48" s="21">
        <v>40</v>
      </c>
      <c r="J48" s="58">
        <v>2.7</v>
      </c>
      <c r="K48" s="20">
        <v>33</v>
      </c>
      <c r="L48" s="39">
        <v>2.5</v>
      </c>
      <c r="M48" s="21">
        <v>45</v>
      </c>
      <c r="N48" s="49">
        <v>3</v>
      </c>
      <c r="O48" s="20">
        <v>13</v>
      </c>
      <c r="P48" s="39">
        <v>1.6</v>
      </c>
      <c r="Q48" s="20">
        <v>2</v>
      </c>
      <c r="R48" s="39">
        <v>0.5</v>
      </c>
      <c r="S48" s="21">
        <v>94</v>
      </c>
      <c r="T48" s="58">
        <v>8.1999999999999993</v>
      </c>
      <c r="U48" s="20">
        <v>37</v>
      </c>
      <c r="V48" s="39">
        <v>2.6</v>
      </c>
      <c r="W48" s="21">
        <v>58</v>
      </c>
      <c r="X48" s="58">
        <v>3.9</v>
      </c>
      <c r="Y48" s="20"/>
      <c r="Z48" s="39"/>
      <c r="AA48" s="20">
        <v>45</v>
      </c>
      <c r="AB48" s="39">
        <v>3</v>
      </c>
      <c r="AC48" s="20"/>
      <c r="AD48" s="39"/>
      <c r="AE48" s="20">
        <v>78</v>
      </c>
      <c r="AF48" s="39">
        <v>6</v>
      </c>
      <c r="AH48" s="99"/>
    </row>
    <row r="49" spans="1:35" ht="15" x14ac:dyDescent="0.2">
      <c r="A49" s="68">
        <v>3.04</v>
      </c>
      <c r="B49" s="10" t="s">
        <v>61</v>
      </c>
      <c r="C49" s="20">
        <v>8</v>
      </c>
      <c r="D49" s="39">
        <v>7.2</v>
      </c>
      <c r="E49" s="20">
        <v>5</v>
      </c>
      <c r="F49" s="39">
        <v>4.8</v>
      </c>
      <c r="G49" s="20">
        <v>46</v>
      </c>
      <c r="H49" s="39">
        <v>41.4</v>
      </c>
      <c r="I49" s="21">
        <v>22</v>
      </c>
      <c r="J49" s="58">
        <v>24.7</v>
      </c>
      <c r="K49" s="20">
        <v>6</v>
      </c>
      <c r="L49" s="39">
        <v>6.1</v>
      </c>
      <c r="M49" s="21">
        <v>56</v>
      </c>
      <c r="N49" s="49">
        <v>46.2</v>
      </c>
      <c r="O49" s="20">
        <v>60</v>
      </c>
      <c r="P49" s="39">
        <v>49</v>
      </c>
      <c r="Q49" s="20">
        <v>105</v>
      </c>
      <c r="R49" s="39">
        <v>103</v>
      </c>
      <c r="S49" s="21">
        <v>85</v>
      </c>
      <c r="T49" s="58">
        <v>68</v>
      </c>
      <c r="U49" s="20">
        <v>1</v>
      </c>
      <c r="V49" s="39">
        <v>0</v>
      </c>
      <c r="W49" s="21">
        <v>9</v>
      </c>
      <c r="X49" s="58">
        <v>10.3</v>
      </c>
      <c r="Y49" s="20"/>
      <c r="Z49" s="39"/>
      <c r="AA49" s="20">
        <v>32</v>
      </c>
      <c r="AB49" s="39">
        <v>34.1</v>
      </c>
      <c r="AC49" s="20"/>
      <c r="AD49" s="39"/>
      <c r="AE49" s="20"/>
      <c r="AF49" s="39"/>
      <c r="AH49" s="99"/>
    </row>
    <row r="50" spans="1:35" ht="15"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x14ac:dyDescent="0.2">
      <c r="A51" s="71" t="s">
        <v>195</v>
      </c>
      <c r="B51" s="13" t="s">
        <v>63</v>
      </c>
      <c r="C51" s="26">
        <v>10</v>
      </c>
      <c r="D51" s="42">
        <v>6.0383024075403613</v>
      </c>
      <c r="E51" s="26">
        <v>15</v>
      </c>
      <c r="F51" s="42">
        <v>5.8738399283977651</v>
      </c>
      <c r="G51" s="26">
        <v>18</v>
      </c>
      <c r="H51" s="42">
        <v>5.8368963672541341</v>
      </c>
      <c r="I51" s="27">
        <v>5</v>
      </c>
      <c r="J51" s="61">
        <v>6.2364558357401236</v>
      </c>
      <c r="K51" s="26">
        <v>9</v>
      </c>
      <c r="L51" s="42">
        <v>6.0566980196658973</v>
      </c>
      <c r="M51" s="27">
        <v>31</v>
      </c>
      <c r="N51" s="52">
        <v>5.4667233821190226</v>
      </c>
      <c r="O51" s="26">
        <v>6</v>
      </c>
      <c r="P51" s="42">
        <v>6.2162212348080512</v>
      </c>
      <c r="Q51" s="26">
        <v>16</v>
      </c>
      <c r="R51" s="42">
        <v>5.8509813114473532</v>
      </c>
      <c r="S51" s="27">
        <v>101</v>
      </c>
      <c r="T51" s="61">
        <v>4.2933466236889855</v>
      </c>
      <c r="U51" s="26">
        <v>8</v>
      </c>
      <c r="V51" s="42">
        <v>6.0938910081998401</v>
      </c>
      <c r="W51" s="27">
        <v>2</v>
      </c>
      <c r="X51" s="61">
        <v>6.5542479213800489</v>
      </c>
      <c r="Y51" s="26"/>
      <c r="Z51" s="42"/>
      <c r="AA51" s="26">
        <v>4</v>
      </c>
      <c r="AB51" s="42">
        <v>6.4126408712829015</v>
      </c>
      <c r="AC51" s="26"/>
      <c r="AD51" s="42"/>
      <c r="AE51" s="26">
        <v>7</v>
      </c>
      <c r="AF51" s="42">
        <v>6.1869571149567308</v>
      </c>
      <c r="AH51" s="99"/>
      <c r="AI51" s="1"/>
    </row>
    <row r="52" spans="1:35" ht="15" x14ac:dyDescent="0.2">
      <c r="A52" s="68">
        <v>4.0199999999999996</v>
      </c>
      <c r="B52" s="10" t="s">
        <v>64</v>
      </c>
      <c r="C52" s="20">
        <v>11</v>
      </c>
      <c r="D52" s="39">
        <v>6.7996571878538212</v>
      </c>
      <c r="E52" s="20">
        <v>10</v>
      </c>
      <c r="F52" s="39">
        <v>6.8016591898667373</v>
      </c>
      <c r="G52" s="20">
        <v>26</v>
      </c>
      <c r="H52" s="39">
        <v>6.7084827586206899</v>
      </c>
      <c r="I52" s="21">
        <v>68</v>
      </c>
      <c r="J52" s="58">
        <v>5.9290684594312033</v>
      </c>
      <c r="K52" s="20">
        <v>21</v>
      </c>
      <c r="L52" s="39">
        <v>6.7358232284956419</v>
      </c>
      <c r="M52" s="21">
        <v>60</v>
      </c>
      <c r="N52" s="49">
        <v>6.082984611566145</v>
      </c>
      <c r="O52" s="20">
        <v>2</v>
      </c>
      <c r="P52" s="39">
        <v>6.8759408087766296</v>
      </c>
      <c r="Q52" s="20">
        <v>59</v>
      </c>
      <c r="R52" s="39">
        <v>6.1287480018269012</v>
      </c>
      <c r="S52" s="21">
        <v>27</v>
      </c>
      <c r="T52" s="58">
        <v>6.6866653120668254</v>
      </c>
      <c r="U52" s="20">
        <v>35</v>
      </c>
      <c r="V52" s="39">
        <v>6.5441306691306682</v>
      </c>
      <c r="W52" s="21">
        <v>45</v>
      </c>
      <c r="X52" s="58">
        <v>6.4111566260602348</v>
      </c>
      <c r="Y52" s="20"/>
      <c r="Z52" s="39"/>
      <c r="AA52" s="20">
        <v>48</v>
      </c>
      <c r="AB52" s="39">
        <v>6.3857772076716195</v>
      </c>
      <c r="AC52" s="20"/>
      <c r="AD52" s="39"/>
      <c r="AE52" s="20">
        <v>36</v>
      </c>
      <c r="AF52" s="39">
        <v>6.5237199274986226</v>
      </c>
      <c r="AH52" s="99"/>
    </row>
    <row r="53" spans="1:35" ht="15" x14ac:dyDescent="0.2">
      <c r="A53" s="68">
        <v>4.01</v>
      </c>
      <c r="B53" s="10" t="s">
        <v>65</v>
      </c>
      <c r="C53" s="20">
        <v>55</v>
      </c>
      <c r="D53" s="39">
        <v>4.3749999999999997E-2</v>
      </c>
      <c r="E53" s="20">
        <v>1</v>
      </c>
      <c r="F53" s="39">
        <v>0</v>
      </c>
      <c r="G53" s="20">
        <v>1</v>
      </c>
      <c r="H53" s="39">
        <v>0</v>
      </c>
      <c r="I53" s="21">
        <v>68</v>
      </c>
      <c r="J53" s="58">
        <v>2.3207547169811322</v>
      </c>
      <c r="K53" s="20">
        <v>1</v>
      </c>
      <c r="L53" s="39">
        <v>0</v>
      </c>
      <c r="M53" s="21">
        <v>76</v>
      </c>
      <c r="N53" s="49">
        <v>22.446721311475411</v>
      </c>
      <c r="O53" s="20">
        <v>1</v>
      </c>
      <c r="P53" s="39">
        <v>0</v>
      </c>
      <c r="Q53" s="20">
        <v>1</v>
      </c>
      <c r="R53" s="39">
        <v>0</v>
      </c>
      <c r="S53" s="21">
        <v>75</v>
      </c>
      <c r="T53" s="58">
        <v>12.934081346423563</v>
      </c>
      <c r="U53" s="20">
        <v>1</v>
      </c>
      <c r="V53" s="39">
        <v>0</v>
      </c>
      <c r="W53" s="21">
        <v>1</v>
      </c>
      <c r="X53" s="58">
        <v>0</v>
      </c>
      <c r="Y53" s="20"/>
      <c r="Z53" s="39"/>
      <c r="AA53" s="20">
        <v>1</v>
      </c>
      <c r="AB53" s="39">
        <v>0</v>
      </c>
      <c r="AC53" s="20"/>
      <c r="AD53" s="39"/>
      <c r="AE53" s="20">
        <v>1</v>
      </c>
      <c r="AF53" s="39">
        <v>0</v>
      </c>
      <c r="AH53" s="99"/>
    </row>
    <row r="54" spans="1:35" ht="15" x14ac:dyDescent="0.2">
      <c r="A54" s="68">
        <v>4.04</v>
      </c>
      <c r="B54" s="10" t="s">
        <v>66</v>
      </c>
      <c r="C54" s="20">
        <v>7</v>
      </c>
      <c r="D54" s="39">
        <v>6.7288012322294453</v>
      </c>
      <c r="E54" s="20">
        <v>52</v>
      </c>
      <c r="F54" s="39">
        <v>6.0601541540220785</v>
      </c>
      <c r="G54" s="20">
        <v>9</v>
      </c>
      <c r="H54" s="39">
        <v>6.6994176245210726</v>
      </c>
      <c r="I54" s="21">
        <v>57</v>
      </c>
      <c r="J54" s="58">
        <v>5.8570751747359342</v>
      </c>
      <c r="K54" s="20">
        <v>10</v>
      </c>
      <c r="L54" s="39">
        <v>6.6957251799924213</v>
      </c>
      <c r="M54" s="21">
        <v>54</v>
      </c>
      <c r="N54" s="49">
        <v>5.9709034159875145</v>
      </c>
      <c r="O54" s="20">
        <v>5</v>
      </c>
      <c r="P54" s="39">
        <v>6.7698321578918588</v>
      </c>
      <c r="Q54" s="20">
        <v>44</v>
      </c>
      <c r="R54" s="39">
        <v>6.2163044858986067</v>
      </c>
      <c r="S54" s="21">
        <v>21</v>
      </c>
      <c r="T54" s="58">
        <v>6.5533111632856631</v>
      </c>
      <c r="U54" s="20">
        <v>43</v>
      </c>
      <c r="V54" s="39">
        <v>6.2368926618926608</v>
      </c>
      <c r="W54" s="21">
        <v>35</v>
      </c>
      <c r="X54" s="58">
        <v>6.3287226159746757</v>
      </c>
      <c r="Y54" s="20"/>
      <c r="Z54" s="39"/>
      <c r="AA54" s="20">
        <v>36</v>
      </c>
      <c r="AB54" s="39">
        <v>6.3234171708300808</v>
      </c>
      <c r="AC54" s="20"/>
      <c r="AD54" s="39"/>
      <c r="AE54" s="20">
        <v>41</v>
      </c>
      <c r="AF54" s="39">
        <v>6.2844877394421861</v>
      </c>
      <c r="AH54" s="99"/>
    </row>
    <row r="55" spans="1:35" ht="15" x14ac:dyDescent="0.2">
      <c r="A55" s="68">
        <v>4.03</v>
      </c>
      <c r="B55" s="10" t="s">
        <v>67</v>
      </c>
      <c r="C55" s="20">
        <v>29</v>
      </c>
      <c r="D55" s="39">
        <v>15.809690010000001</v>
      </c>
      <c r="E55" s="20">
        <v>50</v>
      </c>
      <c r="F55" s="39">
        <v>49.17056418</v>
      </c>
      <c r="G55" s="20">
        <v>15</v>
      </c>
      <c r="H55" s="39">
        <v>6.9512424099999999</v>
      </c>
      <c r="I55" s="21">
        <v>76</v>
      </c>
      <c r="J55" s="58">
        <v>124.6366548</v>
      </c>
      <c r="K55" s="20">
        <v>20</v>
      </c>
      <c r="L55" s="39">
        <v>9.4028187939999999</v>
      </c>
      <c r="M55" s="21">
        <v>77</v>
      </c>
      <c r="N55" s="49">
        <v>132.710092</v>
      </c>
      <c r="O55" s="20">
        <v>4</v>
      </c>
      <c r="P55" s="39">
        <v>4.1000557149999999</v>
      </c>
      <c r="Q55" s="20">
        <v>46</v>
      </c>
      <c r="R55" s="39">
        <v>40.82780528</v>
      </c>
      <c r="S55" s="21">
        <v>49</v>
      </c>
      <c r="T55" s="58">
        <v>44.822232219999997</v>
      </c>
      <c r="U55" s="20">
        <v>51</v>
      </c>
      <c r="V55" s="39">
        <v>49.782211220000001</v>
      </c>
      <c r="W55" s="21">
        <v>37</v>
      </c>
      <c r="X55" s="58">
        <v>29.795713540000001</v>
      </c>
      <c r="Y55" s="20"/>
      <c r="Z55" s="39"/>
      <c r="AA55" s="20">
        <v>62</v>
      </c>
      <c r="AB55" s="39">
        <v>76.62085605</v>
      </c>
      <c r="AC55" s="20"/>
      <c r="AD55" s="39"/>
      <c r="AE55" s="20">
        <v>35</v>
      </c>
      <c r="AF55" s="39">
        <v>25.870171129999999</v>
      </c>
      <c r="AH55" s="99"/>
    </row>
    <row r="56" spans="1:35" ht="15" x14ac:dyDescent="0.2">
      <c r="A56" s="68">
        <v>4.0599999999999996</v>
      </c>
      <c r="B56" s="10" t="s">
        <v>68</v>
      </c>
      <c r="C56" s="20">
        <v>37</v>
      </c>
      <c r="D56" s="39">
        <v>5.7411439508283681</v>
      </c>
      <c r="E56" s="20">
        <v>55</v>
      </c>
      <c r="F56" s="39">
        <v>5.3697723948862528</v>
      </c>
      <c r="G56" s="20">
        <v>6</v>
      </c>
      <c r="H56" s="39">
        <v>6.3999540229885055</v>
      </c>
      <c r="I56" s="21">
        <v>58</v>
      </c>
      <c r="J56" s="58">
        <v>5.2825810818219807</v>
      </c>
      <c r="K56" s="20">
        <v>24</v>
      </c>
      <c r="L56" s="39">
        <v>6.029386131110269</v>
      </c>
      <c r="M56" s="21">
        <v>54</v>
      </c>
      <c r="N56" s="49">
        <v>5.3829828945623674</v>
      </c>
      <c r="O56" s="20">
        <v>1</v>
      </c>
      <c r="P56" s="39">
        <v>6.5387390387390392</v>
      </c>
      <c r="Q56" s="20">
        <v>42</v>
      </c>
      <c r="R56" s="39">
        <v>5.689577636161224</v>
      </c>
      <c r="S56" s="21">
        <v>11</v>
      </c>
      <c r="T56" s="58">
        <v>6.27084174596229</v>
      </c>
      <c r="U56" s="20">
        <v>32</v>
      </c>
      <c r="V56" s="39">
        <v>5.8319473319473323</v>
      </c>
      <c r="W56" s="21">
        <v>21</v>
      </c>
      <c r="X56" s="58">
        <v>6.0453250348340291</v>
      </c>
      <c r="Y56" s="20"/>
      <c r="Z56" s="39"/>
      <c r="AA56" s="20">
        <v>17</v>
      </c>
      <c r="AB56" s="39">
        <v>6.098356853547644</v>
      </c>
      <c r="AC56" s="20"/>
      <c r="AD56" s="39"/>
      <c r="AE56" s="20">
        <v>39</v>
      </c>
      <c r="AF56" s="39">
        <v>5.712442290340868</v>
      </c>
      <c r="AH56" s="99"/>
    </row>
    <row r="57" spans="1:35" ht="15" x14ac:dyDescent="0.2">
      <c r="A57" s="68">
        <v>4.05</v>
      </c>
      <c r="B57" s="10" t="s">
        <v>69</v>
      </c>
      <c r="C57" s="20">
        <v>62</v>
      </c>
      <c r="D57" s="39">
        <v>0.3</v>
      </c>
      <c r="E57" s="20">
        <v>90</v>
      </c>
      <c r="F57" s="39">
        <v>1.1000000000000001</v>
      </c>
      <c r="G57" s="20">
        <v>26</v>
      </c>
      <c r="H57" s="39">
        <v>0.1</v>
      </c>
      <c r="I57" s="21">
        <v>1</v>
      </c>
      <c r="J57" s="58" t="s">
        <v>180</v>
      </c>
      <c r="K57" s="20">
        <v>49</v>
      </c>
      <c r="L57" s="39">
        <v>0.2</v>
      </c>
      <c r="M57" s="21">
        <v>69</v>
      </c>
      <c r="N57" s="49">
        <v>0.4</v>
      </c>
      <c r="O57" s="20">
        <v>26</v>
      </c>
      <c r="P57" s="39">
        <v>0.1</v>
      </c>
      <c r="Q57" s="20">
        <v>49</v>
      </c>
      <c r="R57" s="39">
        <v>0.2</v>
      </c>
      <c r="S57" s="21">
        <v>1</v>
      </c>
      <c r="T57" s="58" t="s">
        <v>180</v>
      </c>
      <c r="U57" s="20">
        <v>49</v>
      </c>
      <c r="V57" s="39">
        <v>0.2</v>
      </c>
      <c r="W57" s="21">
        <v>1</v>
      </c>
      <c r="X57" s="58" t="s">
        <v>180</v>
      </c>
      <c r="Y57" s="20"/>
      <c r="Z57" s="39"/>
      <c r="AA57" s="20">
        <v>1</v>
      </c>
      <c r="AB57" s="39" t="s">
        <v>180</v>
      </c>
      <c r="AC57" s="20"/>
      <c r="AD57" s="39"/>
      <c r="AE57" s="20">
        <v>48</v>
      </c>
      <c r="AF57" s="39">
        <v>0.18</v>
      </c>
      <c r="AH57" s="99"/>
    </row>
    <row r="58" spans="1:35" ht="15" x14ac:dyDescent="0.2">
      <c r="A58" s="68">
        <v>4.07</v>
      </c>
      <c r="B58" s="10" t="s">
        <v>70</v>
      </c>
      <c r="C58" s="20">
        <v>39</v>
      </c>
      <c r="D58" s="39">
        <v>8</v>
      </c>
      <c r="E58" s="20">
        <v>32</v>
      </c>
      <c r="F58" s="39">
        <v>6</v>
      </c>
      <c r="G58" s="20">
        <v>3</v>
      </c>
      <c r="H58" s="39">
        <v>3</v>
      </c>
      <c r="I58" s="21">
        <v>21</v>
      </c>
      <c r="J58" s="58">
        <v>5</v>
      </c>
      <c r="K58" s="20">
        <v>21</v>
      </c>
      <c r="L58" s="39">
        <v>5</v>
      </c>
      <c r="M58" s="21">
        <v>43</v>
      </c>
      <c r="N58" s="49">
        <v>10</v>
      </c>
      <c r="O58" s="20">
        <v>3</v>
      </c>
      <c r="P58" s="39">
        <v>3</v>
      </c>
      <c r="Q58" s="20">
        <v>1</v>
      </c>
      <c r="R58" s="39">
        <v>2</v>
      </c>
      <c r="S58" s="21">
        <v>78</v>
      </c>
      <c r="T58" s="58">
        <v>28</v>
      </c>
      <c r="U58" s="20">
        <v>41</v>
      </c>
      <c r="V58" s="39">
        <v>9</v>
      </c>
      <c r="W58" s="21">
        <v>43</v>
      </c>
      <c r="X58" s="58">
        <v>10</v>
      </c>
      <c r="Y58" s="20"/>
      <c r="Z58" s="39"/>
      <c r="AA58" s="20">
        <v>43</v>
      </c>
      <c r="AB58" s="39">
        <v>10</v>
      </c>
      <c r="AC58" s="20"/>
      <c r="AD58" s="39"/>
      <c r="AE58" s="20">
        <v>35</v>
      </c>
      <c r="AF58" s="39">
        <v>7</v>
      </c>
      <c r="AH58" s="99"/>
    </row>
    <row r="59" spans="1:35" ht="15" x14ac:dyDescent="0.2">
      <c r="A59" s="68">
        <v>4.08</v>
      </c>
      <c r="B59" s="10" t="s">
        <v>71</v>
      </c>
      <c r="C59" s="20">
        <v>29</v>
      </c>
      <c r="D59" s="39">
        <v>77</v>
      </c>
      <c r="E59" s="20">
        <v>52</v>
      </c>
      <c r="F59" s="39">
        <v>72</v>
      </c>
      <c r="G59" s="20">
        <v>15</v>
      </c>
      <c r="H59" s="39">
        <v>79</v>
      </c>
      <c r="I59" s="21">
        <v>29</v>
      </c>
      <c r="J59" s="58">
        <v>77</v>
      </c>
      <c r="K59" s="20">
        <v>15</v>
      </c>
      <c r="L59" s="39">
        <v>79</v>
      </c>
      <c r="M59" s="21">
        <v>52</v>
      </c>
      <c r="N59" s="49">
        <v>72</v>
      </c>
      <c r="O59" s="20">
        <v>8</v>
      </c>
      <c r="P59" s="39">
        <v>80</v>
      </c>
      <c r="Q59" s="20">
        <v>8</v>
      </c>
      <c r="R59" s="39">
        <v>80</v>
      </c>
      <c r="S59" s="21">
        <v>65</v>
      </c>
      <c r="T59" s="58">
        <v>71</v>
      </c>
      <c r="U59" s="20">
        <v>45</v>
      </c>
      <c r="V59" s="39">
        <v>74</v>
      </c>
      <c r="W59" s="21">
        <v>29</v>
      </c>
      <c r="X59" s="58">
        <v>77</v>
      </c>
      <c r="Y59" s="20"/>
      <c r="Z59" s="39"/>
      <c r="AA59" s="20">
        <v>36</v>
      </c>
      <c r="AB59" s="39">
        <v>76</v>
      </c>
      <c r="AC59" s="20"/>
      <c r="AD59" s="39"/>
      <c r="AE59" s="20">
        <v>29</v>
      </c>
      <c r="AF59" s="39">
        <v>77</v>
      </c>
      <c r="AH59" s="99"/>
    </row>
    <row r="60" spans="1:35" ht="15" x14ac:dyDescent="0.2">
      <c r="A60" s="68" t="s">
        <v>196</v>
      </c>
      <c r="B60" s="10" t="s">
        <v>72</v>
      </c>
      <c r="C60" s="20">
        <v>32</v>
      </c>
      <c r="D60" s="39">
        <v>6.809317235814369</v>
      </c>
      <c r="E60" s="20">
        <v>47</v>
      </c>
      <c r="F60" s="39">
        <v>6.6522103831872244</v>
      </c>
      <c r="G60" s="20">
        <v>15</v>
      </c>
      <c r="H60" s="39">
        <v>6.9096726098448302</v>
      </c>
      <c r="I60" s="21">
        <v>38</v>
      </c>
      <c r="J60" s="58">
        <v>6.7403327651953067</v>
      </c>
      <c r="K60" s="20">
        <v>21</v>
      </c>
      <c r="L60" s="39">
        <v>6.8908841082653725</v>
      </c>
      <c r="M60" s="21">
        <v>60</v>
      </c>
      <c r="N60" s="49">
        <v>6.5607893350018882</v>
      </c>
      <c r="O60" s="20">
        <v>7</v>
      </c>
      <c r="P60" s="39">
        <v>6.9377626389450215</v>
      </c>
      <c r="Q60" s="20">
        <v>13</v>
      </c>
      <c r="R60" s="39">
        <v>6.9150020496796456</v>
      </c>
      <c r="S60" s="21">
        <v>64</v>
      </c>
      <c r="T60" s="58">
        <v>6.4781856486796041</v>
      </c>
      <c r="U60" s="20">
        <v>44</v>
      </c>
      <c r="V60" s="39">
        <v>6.69672101536454</v>
      </c>
      <c r="W60" s="21">
        <v>33</v>
      </c>
      <c r="X60" s="58">
        <v>6.7856448513694385</v>
      </c>
      <c r="Y60" s="20"/>
      <c r="Z60" s="39"/>
      <c r="AA60" s="20">
        <v>40</v>
      </c>
      <c r="AB60" s="39">
        <v>6.7246842555268866</v>
      </c>
      <c r="AC60" s="20"/>
      <c r="AD60" s="39"/>
      <c r="AE60" s="20">
        <v>31</v>
      </c>
      <c r="AF60" s="39">
        <v>6.8095118074144292</v>
      </c>
      <c r="AH60" s="99"/>
    </row>
    <row r="61" spans="1:35" ht="15" x14ac:dyDescent="0.2">
      <c r="A61" s="68">
        <v>4.09</v>
      </c>
      <c r="B61" s="10" t="s">
        <v>73</v>
      </c>
      <c r="C61" s="20"/>
      <c r="D61" s="39"/>
      <c r="E61" s="20"/>
      <c r="F61" s="39"/>
      <c r="G61" s="20"/>
      <c r="H61" s="39"/>
      <c r="I61" s="21"/>
      <c r="J61" s="58"/>
      <c r="K61" s="20"/>
      <c r="L61" s="39"/>
      <c r="M61" s="21"/>
      <c r="N61" s="49"/>
      <c r="O61" s="20"/>
      <c r="P61" s="39"/>
      <c r="Q61" s="20"/>
      <c r="R61" s="39"/>
      <c r="S61" s="21"/>
      <c r="T61" s="58"/>
      <c r="U61" s="20"/>
      <c r="V61" s="39"/>
      <c r="W61" s="21"/>
      <c r="X61" s="58"/>
      <c r="Y61" s="20"/>
      <c r="Z61" s="39"/>
      <c r="AA61" s="20"/>
      <c r="AB61" s="39"/>
      <c r="AC61" s="20"/>
      <c r="AD61" s="39"/>
      <c r="AE61" s="20"/>
      <c r="AF61" s="39"/>
      <c r="AH61" s="99"/>
    </row>
    <row r="62" spans="1:35" ht="15" x14ac:dyDescent="0.2">
      <c r="A62" s="79">
        <v>4.0999999999999996</v>
      </c>
      <c r="B62" s="10" t="s">
        <v>74</v>
      </c>
      <c r="C62" s="20">
        <v>81</v>
      </c>
      <c r="D62" s="39">
        <v>88.8</v>
      </c>
      <c r="E62" s="20">
        <v>49</v>
      </c>
      <c r="F62" s="39">
        <v>94.14</v>
      </c>
      <c r="G62" s="20">
        <v>7</v>
      </c>
      <c r="H62" s="39">
        <v>99.32</v>
      </c>
      <c r="I62" s="21">
        <v>4</v>
      </c>
      <c r="J62" s="58">
        <v>99.58</v>
      </c>
      <c r="K62" s="20">
        <v>69</v>
      </c>
      <c r="L62" s="39">
        <v>90.87</v>
      </c>
      <c r="M62" s="21">
        <v>43</v>
      </c>
      <c r="N62" s="49">
        <v>95.2</v>
      </c>
      <c r="O62" s="20">
        <v>11</v>
      </c>
      <c r="P62" s="39">
        <v>98.9</v>
      </c>
      <c r="Q62" s="20">
        <v>37</v>
      </c>
      <c r="R62" s="39">
        <v>96.41</v>
      </c>
      <c r="S62" s="21">
        <v>79</v>
      </c>
      <c r="T62" s="58">
        <v>89.33</v>
      </c>
      <c r="U62" s="20">
        <v>33</v>
      </c>
      <c r="V62" s="39">
        <v>96.8</v>
      </c>
      <c r="W62" s="21">
        <v>93</v>
      </c>
      <c r="X62" s="58">
        <v>85.99</v>
      </c>
      <c r="Y62" s="20"/>
      <c r="Z62" s="39"/>
      <c r="AA62" s="20">
        <v>46</v>
      </c>
      <c r="AB62" s="39">
        <v>94.79</v>
      </c>
      <c r="AC62" s="20"/>
      <c r="AD62" s="39"/>
      <c r="AE62" s="20">
        <v>107</v>
      </c>
      <c r="AF62" s="39">
        <v>71.22</v>
      </c>
      <c r="AH62" s="99"/>
    </row>
    <row r="63" spans="1:35" ht="15" x14ac:dyDescent="0.2">
      <c r="A63" s="68" t="s">
        <v>197</v>
      </c>
      <c r="B63" s="10" t="s">
        <v>75</v>
      </c>
      <c r="C63" s="20">
        <v>80</v>
      </c>
      <c r="D63" s="39">
        <v>5.2118535605442764</v>
      </c>
      <c r="E63" s="20">
        <v>29</v>
      </c>
      <c r="F63" s="39">
        <v>5.8556586019594477</v>
      </c>
      <c r="G63" s="20">
        <v>10</v>
      </c>
      <c r="H63" s="39">
        <v>6.4002770850965378</v>
      </c>
      <c r="I63" s="21">
        <v>37</v>
      </c>
      <c r="J63" s="58">
        <v>5.7761206861674657</v>
      </c>
      <c r="K63" s="20">
        <v>73</v>
      </c>
      <c r="L63" s="39">
        <v>5.2772269683676827</v>
      </c>
      <c r="M63" s="21">
        <v>21</v>
      </c>
      <c r="N63" s="49">
        <v>6.0905865529629422</v>
      </c>
      <c r="O63" s="20">
        <v>7</v>
      </c>
      <c r="P63" s="39">
        <v>6.6500232721403805</v>
      </c>
      <c r="Q63" s="20">
        <v>69</v>
      </c>
      <c r="R63" s="39">
        <v>5.3114056192619215</v>
      </c>
      <c r="S63" s="21">
        <v>90</v>
      </c>
      <c r="T63" s="58">
        <v>5.1234895118834087</v>
      </c>
      <c r="U63" s="20">
        <v>36</v>
      </c>
      <c r="V63" s="39">
        <v>5.7921252604225701</v>
      </c>
      <c r="W63" s="21">
        <v>28</v>
      </c>
      <c r="X63" s="58">
        <v>5.8668574855987652</v>
      </c>
      <c r="Y63" s="20"/>
      <c r="Z63" s="39"/>
      <c r="AA63" s="20">
        <v>8</v>
      </c>
      <c r="AB63" s="39">
        <v>6.5611428571428583</v>
      </c>
      <c r="AC63" s="20"/>
      <c r="AD63" s="39"/>
      <c r="AE63" s="20">
        <v>102</v>
      </c>
      <c r="AF63" s="39">
        <v>4.5408571428571429</v>
      </c>
      <c r="AH63" s="99"/>
    </row>
    <row r="64" spans="1:35" s="3" customFormat="1" ht="15.75" x14ac:dyDescent="0.2">
      <c r="A64" s="72" t="s">
        <v>198</v>
      </c>
      <c r="B64" s="14" t="s">
        <v>76</v>
      </c>
      <c r="C64" s="28">
        <v>60</v>
      </c>
      <c r="D64" s="43">
        <v>6.0105853981793231</v>
      </c>
      <c r="E64" s="28">
        <v>36</v>
      </c>
      <c r="F64" s="43">
        <v>6.253934492573336</v>
      </c>
      <c r="G64" s="28">
        <v>8</v>
      </c>
      <c r="H64" s="43">
        <v>6.654974847470684</v>
      </c>
      <c r="I64" s="29">
        <v>34</v>
      </c>
      <c r="J64" s="62">
        <v>6.2582267256813857</v>
      </c>
      <c r="K64" s="28">
        <v>50</v>
      </c>
      <c r="L64" s="43">
        <v>6.0840555383165276</v>
      </c>
      <c r="M64" s="29">
        <v>29</v>
      </c>
      <c r="N64" s="53">
        <v>6.3256879439824152</v>
      </c>
      <c r="O64" s="28">
        <v>5</v>
      </c>
      <c r="P64" s="43">
        <v>6.7938929555427006</v>
      </c>
      <c r="Q64" s="28">
        <v>46</v>
      </c>
      <c r="R64" s="43">
        <v>6.1132038344707835</v>
      </c>
      <c r="S64" s="29">
        <v>74</v>
      </c>
      <c r="T64" s="62">
        <v>5.800837580281506</v>
      </c>
      <c r="U64" s="28">
        <v>38</v>
      </c>
      <c r="V64" s="43">
        <v>6.2444231378935555</v>
      </c>
      <c r="W64" s="29">
        <v>28</v>
      </c>
      <c r="X64" s="62">
        <v>6.3262511684841023</v>
      </c>
      <c r="Y64" s="28"/>
      <c r="Z64" s="43"/>
      <c r="AA64" s="28">
        <v>9</v>
      </c>
      <c r="AB64" s="43">
        <v>6.6429135563348725</v>
      </c>
      <c r="AC64" s="28"/>
      <c r="AD64" s="43"/>
      <c r="AE64" s="28">
        <v>84</v>
      </c>
      <c r="AF64" s="43">
        <v>5.6751844751357865</v>
      </c>
      <c r="AH64" s="99"/>
      <c r="AI64" s="1"/>
    </row>
    <row r="65" spans="1:35" ht="15" x14ac:dyDescent="0.2">
      <c r="A65" s="96" t="s">
        <v>199</v>
      </c>
      <c r="B65" s="10" t="s">
        <v>77</v>
      </c>
      <c r="C65" s="20">
        <v>29</v>
      </c>
      <c r="D65" s="39">
        <v>5.3496836098582552</v>
      </c>
      <c r="E65" s="20">
        <v>32</v>
      </c>
      <c r="F65" s="39">
        <v>5.2839861931799907</v>
      </c>
      <c r="G65" s="20">
        <v>2</v>
      </c>
      <c r="H65" s="39">
        <v>6.0735329036229997</v>
      </c>
      <c r="I65" s="21">
        <v>24</v>
      </c>
      <c r="J65" s="58">
        <v>5.4986769328211018</v>
      </c>
      <c r="K65" s="20">
        <v>15</v>
      </c>
      <c r="L65" s="39">
        <v>5.754436640458179</v>
      </c>
      <c r="M65" s="21">
        <v>20</v>
      </c>
      <c r="N65" s="49">
        <v>5.5781449295128835</v>
      </c>
      <c r="O65" s="20">
        <v>7</v>
      </c>
      <c r="P65" s="39">
        <v>5.9507643380100417</v>
      </c>
      <c r="Q65" s="20">
        <v>3</v>
      </c>
      <c r="R65" s="39">
        <v>6.0592544689931511</v>
      </c>
      <c r="S65" s="21">
        <v>67</v>
      </c>
      <c r="T65" s="58">
        <v>4.3552629400355833</v>
      </c>
      <c r="U65" s="20">
        <v>35</v>
      </c>
      <c r="V65" s="39">
        <v>5.1964312859450192</v>
      </c>
      <c r="W65" s="21">
        <v>27</v>
      </c>
      <c r="X65" s="58">
        <v>5.4136026683762211</v>
      </c>
      <c r="Y65" s="20"/>
      <c r="Z65" s="39"/>
      <c r="AA65" s="20">
        <v>22</v>
      </c>
      <c r="AB65" s="39">
        <v>5.5401373145176276</v>
      </c>
      <c r="AC65" s="20"/>
      <c r="AD65" s="39"/>
      <c r="AE65" s="20">
        <v>21</v>
      </c>
      <c r="AF65" s="39">
        <v>5.5620018393646671</v>
      </c>
      <c r="AH65" s="99"/>
    </row>
    <row r="66" spans="1:35" ht="15" x14ac:dyDescent="0.2">
      <c r="A66" s="68">
        <v>5.01</v>
      </c>
      <c r="B66" s="10" t="s">
        <v>78</v>
      </c>
      <c r="C66" s="20">
        <v>53</v>
      </c>
      <c r="D66" s="39">
        <v>89.146777289276599</v>
      </c>
      <c r="E66" s="20">
        <v>29</v>
      </c>
      <c r="F66" s="39">
        <v>98.1402725285824</v>
      </c>
      <c r="G66" s="20">
        <v>11</v>
      </c>
      <c r="H66" s="39">
        <v>109.427438165994</v>
      </c>
      <c r="I66" s="21">
        <v>49</v>
      </c>
      <c r="J66" s="58">
        <v>90.894260618679496</v>
      </c>
      <c r="K66" s="20">
        <v>40</v>
      </c>
      <c r="L66" s="39">
        <v>94.869583962060801</v>
      </c>
      <c r="M66" s="21">
        <v>85</v>
      </c>
      <c r="N66" s="49">
        <v>70</v>
      </c>
      <c r="O66" s="20">
        <v>5</v>
      </c>
      <c r="P66" s="39">
        <v>115.649881939487</v>
      </c>
      <c r="Q66" s="20">
        <v>31</v>
      </c>
      <c r="R66" s="39">
        <v>98</v>
      </c>
      <c r="S66" s="21">
        <v>74</v>
      </c>
      <c r="T66" s="58">
        <v>79.233082244116602</v>
      </c>
      <c r="U66" s="20">
        <v>26</v>
      </c>
      <c r="V66" s="39">
        <v>98.784310944038594</v>
      </c>
      <c r="W66" s="21">
        <v>51</v>
      </c>
      <c r="X66" s="58">
        <v>89.917199102345407</v>
      </c>
      <c r="Y66" s="20"/>
      <c r="Z66" s="39"/>
      <c r="AA66" s="20">
        <v>33</v>
      </c>
      <c r="AB66" s="39">
        <v>96.809675046204106</v>
      </c>
      <c r="AC66" s="20"/>
      <c r="AD66" s="39"/>
      <c r="AE66" s="20">
        <v>87</v>
      </c>
      <c r="AF66" s="39">
        <v>66.4451005843449</v>
      </c>
      <c r="AH66" s="99"/>
    </row>
    <row r="67" spans="1:35" ht="15" x14ac:dyDescent="0.2">
      <c r="A67" s="68">
        <v>5.0199999999999996</v>
      </c>
      <c r="B67" s="10" t="s">
        <v>79</v>
      </c>
      <c r="C67" s="20">
        <v>38</v>
      </c>
      <c r="D67" s="39">
        <v>43</v>
      </c>
      <c r="E67" s="20">
        <v>16</v>
      </c>
      <c r="F67" s="39">
        <v>65</v>
      </c>
      <c r="G67" s="20">
        <v>1</v>
      </c>
      <c r="H67" s="39">
        <v>90</v>
      </c>
      <c r="I67" s="21">
        <v>2</v>
      </c>
      <c r="J67" s="58">
        <v>89</v>
      </c>
      <c r="K67" s="20">
        <v>88</v>
      </c>
      <c r="L67" s="39">
        <v>12</v>
      </c>
      <c r="M67" s="21">
        <v>59</v>
      </c>
      <c r="N67" s="49">
        <v>29</v>
      </c>
      <c r="O67" s="20">
        <v>5</v>
      </c>
      <c r="P67" s="39">
        <v>80</v>
      </c>
      <c r="Q67" s="20">
        <v>35</v>
      </c>
      <c r="R67" s="39">
        <v>47</v>
      </c>
      <c r="S67" s="21">
        <v>59</v>
      </c>
      <c r="T67" s="58">
        <v>29</v>
      </c>
      <c r="U67" s="20">
        <v>54</v>
      </c>
      <c r="V67" s="39">
        <v>34</v>
      </c>
      <c r="W67" s="21">
        <v>71</v>
      </c>
      <c r="X67" s="58">
        <v>22</v>
      </c>
      <c r="Y67" s="20"/>
      <c r="Z67" s="39"/>
      <c r="AA67" s="20">
        <v>75</v>
      </c>
      <c r="AB67" s="39">
        <v>19</v>
      </c>
      <c r="AC67" s="20"/>
      <c r="AD67" s="39"/>
      <c r="AE67" s="20">
        <v>71</v>
      </c>
      <c r="AF67" s="39">
        <v>22</v>
      </c>
      <c r="AH67" s="99"/>
    </row>
    <row r="68" spans="1:35" ht="15" x14ac:dyDescent="0.2">
      <c r="A68" s="68" t="s">
        <v>200</v>
      </c>
      <c r="B68" s="10" t="s">
        <v>80</v>
      </c>
      <c r="C68" s="20">
        <v>45</v>
      </c>
      <c r="D68" s="39">
        <v>4.7731473276247254</v>
      </c>
      <c r="E68" s="20">
        <v>15</v>
      </c>
      <c r="F68" s="39">
        <v>5.7963134796496485</v>
      </c>
      <c r="G68" s="20">
        <v>3</v>
      </c>
      <c r="H68" s="39">
        <v>6.6603948224864933</v>
      </c>
      <c r="I68" s="21">
        <v>13</v>
      </c>
      <c r="J68" s="58">
        <v>6.0141061067674899</v>
      </c>
      <c r="K68" s="20">
        <v>73</v>
      </c>
      <c r="L68" s="39">
        <v>4.0631898234138433</v>
      </c>
      <c r="M68" s="21">
        <v>69</v>
      </c>
      <c r="N68" s="49">
        <v>4.2109345921402968</v>
      </c>
      <c r="O68" s="20">
        <v>6</v>
      </c>
      <c r="P68" s="39">
        <v>6.5579758680461326</v>
      </c>
      <c r="Q68" s="20">
        <v>42</v>
      </c>
      <c r="R68" s="39">
        <v>4.9082942790733854</v>
      </c>
      <c r="S68" s="21">
        <v>72</v>
      </c>
      <c r="T68" s="58">
        <v>4.0714508626465058</v>
      </c>
      <c r="U68" s="20">
        <v>44</v>
      </c>
      <c r="V68" s="39">
        <v>4.8570339457174914</v>
      </c>
      <c r="W68" s="21">
        <v>48</v>
      </c>
      <c r="X68" s="58">
        <v>4.7224782160824867</v>
      </c>
      <c r="Y68" s="20"/>
      <c r="Z68" s="39"/>
      <c r="AA68" s="20">
        <v>54</v>
      </c>
      <c r="AB68" s="39">
        <v>4.5298822097409817</v>
      </c>
      <c r="AC68" s="20"/>
      <c r="AD68" s="39"/>
      <c r="AE68" s="20">
        <v>82</v>
      </c>
      <c r="AF68" s="39">
        <v>3.6452648460001997</v>
      </c>
      <c r="AH68" s="99"/>
    </row>
    <row r="69" spans="1:35" ht="15" x14ac:dyDescent="0.2">
      <c r="A69" s="68">
        <v>5.03</v>
      </c>
      <c r="B69" s="10" t="s">
        <v>81</v>
      </c>
      <c r="C69" s="20">
        <v>73</v>
      </c>
      <c r="D69" s="39">
        <v>3.2552826836743041</v>
      </c>
      <c r="E69" s="20">
        <v>32</v>
      </c>
      <c r="F69" s="39">
        <v>4.3442937769073762</v>
      </c>
      <c r="G69" s="20">
        <v>2</v>
      </c>
      <c r="H69" s="39">
        <v>6</v>
      </c>
      <c r="I69" s="21">
        <v>36</v>
      </c>
      <c r="J69" s="58">
        <v>4.2018392221438683</v>
      </c>
      <c r="K69" s="20">
        <v>37</v>
      </c>
      <c r="L69" s="39">
        <v>4.1657722574036136</v>
      </c>
      <c r="M69" s="21">
        <v>10</v>
      </c>
      <c r="N69" s="49">
        <v>5.169406904111856</v>
      </c>
      <c r="O69" s="20">
        <v>20</v>
      </c>
      <c r="P69" s="39">
        <v>4.8091365516738644</v>
      </c>
      <c r="Q69" s="20">
        <v>1</v>
      </c>
      <c r="R69" s="39">
        <v>6.0180276604247549</v>
      </c>
      <c r="S69" s="21">
        <v>71</v>
      </c>
      <c r="T69" s="58">
        <v>3.28957972695948</v>
      </c>
      <c r="U69" s="20">
        <v>84</v>
      </c>
      <c r="V69" s="39">
        <v>3.0371582803161754</v>
      </c>
      <c r="W69" s="21">
        <v>62</v>
      </c>
      <c r="X69" s="58">
        <v>3.4985520742393375</v>
      </c>
      <c r="Y69" s="20"/>
      <c r="Z69" s="39"/>
      <c r="AA69" s="20">
        <v>28</v>
      </c>
      <c r="AB69" s="39">
        <v>4.5246915900978317</v>
      </c>
      <c r="AC69" s="20"/>
      <c r="AD69" s="39"/>
      <c r="AE69" s="20">
        <v>30</v>
      </c>
      <c r="AF69" s="39">
        <v>4.420317079669597</v>
      </c>
      <c r="AH69" s="99"/>
    </row>
    <row r="70" spans="1:35" ht="15" x14ac:dyDescent="0.2">
      <c r="A70" s="68">
        <v>5.04</v>
      </c>
      <c r="B70" s="10" t="s">
        <v>82</v>
      </c>
      <c r="C70" s="20">
        <v>95</v>
      </c>
      <c r="D70" s="39">
        <v>3.0408881360293329</v>
      </c>
      <c r="E70" s="20">
        <v>18</v>
      </c>
      <c r="F70" s="39">
        <v>5.2310483848544997</v>
      </c>
      <c r="G70" s="20">
        <v>3</v>
      </c>
      <c r="H70" s="39">
        <v>6.0701036736533691</v>
      </c>
      <c r="I70" s="21">
        <v>23</v>
      </c>
      <c r="J70" s="58">
        <v>5.071462412632032</v>
      </c>
      <c r="K70" s="20">
        <v>47</v>
      </c>
      <c r="L70" s="39">
        <v>4.4667041523548754</v>
      </c>
      <c r="M70" s="21">
        <v>13</v>
      </c>
      <c r="N70" s="49">
        <v>5.3704625710176561</v>
      </c>
      <c r="O70" s="20">
        <v>62</v>
      </c>
      <c r="P70" s="39">
        <v>4.0746997612669258</v>
      </c>
      <c r="Q70" s="20">
        <v>1</v>
      </c>
      <c r="R70" s="39">
        <v>6.4191419810229116</v>
      </c>
      <c r="S70" s="21">
        <v>53</v>
      </c>
      <c r="T70" s="58">
        <v>4.2599059275090507</v>
      </c>
      <c r="U70" s="20">
        <v>85</v>
      </c>
      <c r="V70" s="39">
        <v>3.4714687538216951</v>
      </c>
      <c r="W70" s="21">
        <v>57</v>
      </c>
      <c r="X70" s="58">
        <v>4.1894808512210773</v>
      </c>
      <c r="Y70" s="20"/>
      <c r="Z70" s="39"/>
      <c r="AA70" s="20">
        <v>37</v>
      </c>
      <c r="AB70" s="39">
        <v>4.6028939082704747</v>
      </c>
      <c r="AC70" s="20"/>
      <c r="AD70" s="39"/>
      <c r="AE70" s="20">
        <v>46</v>
      </c>
      <c r="AF70" s="39">
        <v>4.4992225356675259</v>
      </c>
      <c r="AH70" s="99"/>
    </row>
    <row r="71" spans="1:35" ht="15" x14ac:dyDescent="0.2">
      <c r="A71" s="68">
        <v>5.05</v>
      </c>
      <c r="B71" s="10" t="s">
        <v>83</v>
      </c>
      <c r="C71" s="20">
        <v>16</v>
      </c>
      <c r="D71" s="39">
        <v>5.4129873008555442</v>
      </c>
      <c r="E71" s="20">
        <v>30</v>
      </c>
      <c r="F71" s="39">
        <v>4.9677929547088429</v>
      </c>
      <c r="G71" s="20">
        <v>11</v>
      </c>
      <c r="H71" s="39">
        <v>5.5745774171737663</v>
      </c>
      <c r="I71" s="21">
        <v>43</v>
      </c>
      <c r="J71" s="58">
        <v>4.4781594166457133</v>
      </c>
      <c r="K71" s="20">
        <v>93</v>
      </c>
      <c r="L71" s="39">
        <v>3.3298683020006035</v>
      </c>
      <c r="M71" s="21">
        <v>25</v>
      </c>
      <c r="N71" s="49">
        <v>5.1141345790960742</v>
      </c>
      <c r="O71" s="20">
        <v>21</v>
      </c>
      <c r="P71" s="39">
        <v>5.267877644743316</v>
      </c>
      <c r="Q71" s="20">
        <v>8</v>
      </c>
      <c r="R71" s="39">
        <v>5.6532137779794311</v>
      </c>
      <c r="S71" s="21">
        <v>52</v>
      </c>
      <c r="T71" s="58">
        <v>4.2898916308055686</v>
      </c>
      <c r="U71" s="20">
        <v>89</v>
      </c>
      <c r="V71" s="39">
        <v>3.4099865047233466</v>
      </c>
      <c r="W71" s="21">
        <v>61</v>
      </c>
      <c r="X71" s="58">
        <v>3.9952183662718972</v>
      </c>
      <c r="Y71" s="20"/>
      <c r="Z71" s="39"/>
      <c r="AA71" s="20">
        <v>60</v>
      </c>
      <c r="AB71" s="39">
        <v>4.0599630376344091</v>
      </c>
      <c r="AC71" s="20"/>
      <c r="AD71" s="39"/>
      <c r="AE71" s="20">
        <v>64</v>
      </c>
      <c r="AF71" s="39">
        <v>3.9397933672905756</v>
      </c>
      <c r="AH71" s="99"/>
    </row>
    <row r="72" spans="1:35" ht="15" x14ac:dyDescent="0.2">
      <c r="A72" s="68">
        <v>5.0599999999999996</v>
      </c>
      <c r="B72" s="10" t="s">
        <v>84</v>
      </c>
      <c r="C72" s="20">
        <v>36</v>
      </c>
      <c r="D72" s="39">
        <v>4.8336608503735974</v>
      </c>
      <c r="E72" s="20">
        <v>8</v>
      </c>
      <c r="F72" s="39">
        <v>6.1558405768686146</v>
      </c>
      <c r="G72" s="20">
        <v>2</v>
      </c>
      <c r="H72" s="39">
        <v>6.4751570881226055</v>
      </c>
      <c r="I72" s="21">
        <v>4</v>
      </c>
      <c r="J72" s="58">
        <v>6.3031492737375245</v>
      </c>
      <c r="K72" s="20">
        <v>17</v>
      </c>
      <c r="L72" s="39">
        <v>5.8168759811616955</v>
      </c>
      <c r="M72" s="21">
        <v>28</v>
      </c>
      <c r="N72" s="49">
        <v>5.2296664657424152</v>
      </c>
      <c r="O72" s="20">
        <v>23</v>
      </c>
      <c r="P72" s="39">
        <v>5.5567226489357644</v>
      </c>
      <c r="Q72" s="20">
        <v>3</v>
      </c>
      <c r="R72" s="39">
        <v>6.3353184798445845</v>
      </c>
      <c r="S72" s="21">
        <v>58</v>
      </c>
      <c r="T72" s="58">
        <v>3.691327171654212</v>
      </c>
      <c r="U72" s="20">
        <v>43</v>
      </c>
      <c r="V72" s="39">
        <v>4.4979132979132981</v>
      </c>
      <c r="W72" s="21">
        <v>37</v>
      </c>
      <c r="X72" s="58">
        <v>4.832222376931937</v>
      </c>
      <c r="Y72" s="20"/>
      <c r="Z72" s="39"/>
      <c r="AA72" s="20">
        <v>41</v>
      </c>
      <c r="AB72" s="39">
        <v>4.5888217582767403</v>
      </c>
      <c r="AC72" s="20"/>
      <c r="AD72" s="39"/>
      <c r="AE72" s="20">
        <v>26</v>
      </c>
      <c r="AF72" s="39">
        <v>5.3673038711887635</v>
      </c>
      <c r="AH72" s="99"/>
    </row>
    <row r="73" spans="1:35" ht="15" x14ac:dyDescent="0.2">
      <c r="A73" s="68" t="s">
        <v>201</v>
      </c>
      <c r="B73" s="10" t="s">
        <v>85</v>
      </c>
      <c r="C73" s="20">
        <v>47</v>
      </c>
      <c r="D73" s="39">
        <v>4.1357047427331945</v>
      </c>
      <c r="E73" s="20">
        <v>19</v>
      </c>
      <c r="F73" s="39">
        <v>5.1747439233348338</v>
      </c>
      <c r="G73" s="20">
        <v>2</v>
      </c>
      <c r="H73" s="39">
        <v>6.0299595447374355</v>
      </c>
      <c r="I73" s="21">
        <v>26</v>
      </c>
      <c r="J73" s="58">
        <v>5.0136525812897847</v>
      </c>
      <c r="K73" s="20">
        <v>38</v>
      </c>
      <c r="L73" s="39">
        <v>4.444805173230197</v>
      </c>
      <c r="M73" s="21">
        <v>18</v>
      </c>
      <c r="N73" s="49">
        <v>5.2209176299919999</v>
      </c>
      <c r="O73" s="20">
        <v>27</v>
      </c>
      <c r="P73" s="39">
        <v>4.9271091516549674</v>
      </c>
      <c r="Q73" s="20">
        <v>1</v>
      </c>
      <c r="R73" s="39">
        <v>6.1064254748179208</v>
      </c>
      <c r="S73" s="21">
        <v>54</v>
      </c>
      <c r="T73" s="58">
        <v>3.882676114232078</v>
      </c>
      <c r="U73" s="20">
        <v>67</v>
      </c>
      <c r="V73" s="39">
        <v>3.6041317091936285</v>
      </c>
      <c r="W73" s="21">
        <v>48</v>
      </c>
      <c r="X73" s="58">
        <v>4.1288684171660623</v>
      </c>
      <c r="Y73" s="20"/>
      <c r="Z73" s="39"/>
      <c r="AA73" s="20">
        <v>39</v>
      </c>
      <c r="AB73" s="39">
        <v>4.444092573569864</v>
      </c>
      <c r="AC73" s="20"/>
      <c r="AD73" s="39"/>
      <c r="AE73" s="20">
        <v>36</v>
      </c>
      <c r="AF73" s="39">
        <v>4.5566592134541155</v>
      </c>
      <c r="AH73" s="99"/>
    </row>
    <row r="74" spans="1:35" ht="15" x14ac:dyDescent="0.2">
      <c r="A74" s="68">
        <v>5.07</v>
      </c>
      <c r="B74" s="10" t="s">
        <v>86</v>
      </c>
      <c r="C74" s="20">
        <v>33</v>
      </c>
      <c r="D74" s="39">
        <v>4.4897191520594077</v>
      </c>
      <c r="E74" s="20">
        <v>24</v>
      </c>
      <c r="F74" s="39">
        <v>4.8339482538577556</v>
      </c>
      <c r="G74" s="20">
        <v>6</v>
      </c>
      <c r="H74" s="39">
        <v>5.8152413793103452</v>
      </c>
      <c r="I74" s="21">
        <v>22</v>
      </c>
      <c r="J74" s="58">
        <v>4.872281041520659</v>
      </c>
      <c r="K74" s="20">
        <v>49</v>
      </c>
      <c r="L74" s="39">
        <v>4.0936306282948749</v>
      </c>
      <c r="M74" s="21">
        <v>25</v>
      </c>
      <c r="N74" s="49">
        <v>4.8309197307615026</v>
      </c>
      <c r="O74" s="20">
        <v>17</v>
      </c>
      <c r="P74" s="39">
        <v>5.244288032067189</v>
      </c>
      <c r="Q74" s="20">
        <v>16</v>
      </c>
      <c r="R74" s="39">
        <v>5.2499449917898193</v>
      </c>
      <c r="S74" s="21">
        <v>44</v>
      </c>
      <c r="T74" s="58">
        <v>4.2263365349895281</v>
      </c>
      <c r="U74" s="20">
        <v>98</v>
      </c>
      <c r="V74" s="39">
        <v>3.0585695006747637</v>
      </c>
      <c r="W74" s="21">
        <v>53</v>
      </c>
      <c r="X74" s="58">
        <v>3.9672204179086772</v>
      </c>
      <c r="Y74" s="20"/>
      <c r="Z74" s="39"/>
      <c r="AA74" s="20">
        <v>79</v>
      </c>
      <c r="AB74" s="39">
        <v>3.4849198762513907</v>
      </c>
      <c r="AC74" s="20"/>
      <c r="AD74" s="39"/>
      <c r="AE74" s="20">
        <v>55</v>
      </c>
      <c r="AF74" s="39">
        <v>3.9345840847537601</v>
      </c>
      <c r="AH74" s="99"/>
    </row>
    <row r="75" spans="1:35" ht="15" x14ac:dyDescent="0.2">
      <c r="A75" s="68">
        <v>5.08</v>
      </c>
      <c r="B75" s="10" t="s">
        <v>87</v>
      </c>
      <c r="C75" s="20">
        <v>33</v>
      </c>
      <c r="D75" s="39">
        <v>4.3372096346525826</v>
      </c>
      <c r="E75" s="20">
        <v>29</v>
      </c>
      <c r="F75" s="39">
        <v>4.5514227404923568</v>
      </c>
      <c r="G75" s="20">
        <v>9</v>
      </c>
      <c r="H75" s="39">
        <v>5.5352697768762678</v>
      </c>
      <c r="I75" s="21">
        <v>18</v>
      </c>
      <c r="J75" s="58">
        <v>5.1881738362933811</v>
      </c>
      <c r="K75" s="20">
        <v>13</v>
      </c>
      <c r="L75" s="39">
        <v>5.4272339502602662</v>
      </c>
      <c r="M75" s="21">
        <v>22</v>
      </c>
      <c r="N75" s="49">
        <v>5.0372695143309594</v>
      </c>
      <c r="O75" s="20">
        <v>11</v>
      </c>
      <c r="P75" s="39">
        <v>5.4879129991070297</v>
      </c>
      <c r="Q75" s="20">
        <v>10</v>
      </c>
      <c r="R75" s="39">
        <v>5.4879776298559584</v>
      </c>
      <c r="S75" s="21">
        <v>39</v>
      </c>
      <c r="T75" s="58">
        <v>4.0639199495322913</v>
      </c>
      <c r="U75" s="20">
        <v>69</v>
      </c>
      <c r="V75" s="39">
        <v>3.4507422402159245</v>
      </c>
      <c r="W75" s="21">
        <v>54</v>
      </c>
      <c r="X75" s="58">
        <v>3.6947467549793607</v>
      </c>
      <c r="Y75" s="20"/>
      <c r="Z75" s="39"/>
      <c r="AA75" s="20">
        <v>59</v>
      </c>
      <c r="AB75" s="39">
        <v>3.6575878014993481</v>
      </c>
      <c r="AC75" s="20"/>
      <c r="AD75" s="39"/>
      <c r="AE75" s="20">
        <v>41</v>
      </c>
      <c r="AF75" s="39">
        <v>3.9975695823431749</v>
      </c>
      <c r="AH75" s="99"/>
    </row>
    <row r="76" spans="1:35" ht="15" x14ac:dyDescent="0.2">
      <c r="A76" s="68" t="s">
        <v>202</v>
      </c>
      <c r="B76" s="10" t="s">
        <v>88</v>
      </c>
      <c r="C76" s="20">
        <v>32</v>
      </c>
      <c r="D76" s="39">
        <v>4.4134643933559952</v>
      </c>
      <c r="E76" s="20">
        <v>28</v>
      </c>
      <c r="F76" s="39">
        <v>4.6926854971750558</v>
      </c>
      <c r="G76" s="20">
        <v>8</v>
      </c>
      <c r="H76" s="39">
        <v>5.6752555780933065</v>
      </c>
      <c r="I76" s="21">
        <v>21</v>
      </c>
      <c r="J76" s="58">
        <v>5.0302274389070201</v>
      </c>
      <c r="K76" s="20">
        <v>27</v>
      </c>
      <c r="L76" s="39">
        <v>4.7604322892775706</v>
      </c>
      <c r="M76" s="21">
        <v>23</v>
      </c>
      <c r="N76" s="49">
        <v>4.9340946225462314</v>
      </c>
      <c r="O76" s="20">
        <v>14</v>
      </c>
      <c r="P76" s="39">
        <v>5.3661005155871093</v>
      </c>
      <c r="Q76" s="20">
        <v>13</v>
      </c>
      <c r="R76" s="39">
        <v>5.3689613108228889</v>
      </c>
      <c r="S76" s="21">
        <v>39</v>
      </c>
      <c r="T76" s="58">
        <v>4.1451282422609097</v>
      </c>
      <c r="U76" s="20">
        <v>85</v>
      </c>
      <c r="V76" s="39">
        <v>3.2546558704453439</v>
      </c>
      <c r="W76" s="21">
        <v>55</v>
      </c>
      <c r="X76" s="58">
        <v>3.8309835864440189</v>
      </c>
      <c r="Y76" s="20"/>
      <c r="Z76" s="39"/>
      <c r="AA76" s="20">
        <v>67</v>
      </c>
      <c r="AB76" s="39">
        <v>3.5712538388753696</v>
      </c>
      <c r="AC76" s="20"/>
      <c r="AD76" s="39"/>
      <c r="AE76" s="20">
        <v>46</v>
      </c>
      <c r="AF76" s="39">
        <v>3.9660768335484677</v>
      </c>
      <c r="AH76" s="99"/>
    </row>
    <row r="77" spans="1:35" s="7" customFormat="1" ht="15.75" x14ac:dyDescent="0.2">
      <c r="A77" s="73" t="s">
        <v>203</v>
      </c>
      <c r="B77" s="15" t="s">
        <v>89</v>
      </c>
      <c r="C77" s="30">
        <v>40</v>
      </c>
      <c r="D77" s="44">
        <v>4.440772154571305</v>
      </c>
      <c r="E77" s="30">
        <v>23</v>
      </c>
      <c r="F77" s="44">
        <v>5.2212476333865121</v>
      </c>
      <c r="G77" s="30">
        <v>1</v>
      </c>
      <c r="H77" s="44">
        <v>6.121869981772412</v>
      </c>
      <c r="I77" s="31">
        <v>21</v>
      </c>
      <c r="J77" s="63">
        <v>5.3526620423214313</v>
      </c>
      <c r="K77" s="30">
        <v>41</v>
      </c>
      <c r="L77" s="44">
        <v>4.4228090953072039</v>
      </c>
      <c r="M77" s="31">
        <v>32</v>
      </c>
      <c r="N77" s="54">
        <v>4.788648948226176</v>
      </c>
      <c r="O77" s="30">
        <v>8</v>
      </c>
      <c r="P77" s="44">
        <v>5.6170618450960701</v>
      </c>
      <c r="Q77" s="30">
        <v>17</v>
      </c>
      <c r="R77" s="44">
        <v>5.4612270215713989</v>
      </c>
      <c r="S77" s="31">
        <v>58</v>
      </c>
      <c r="T77" s="63">
        <v>4.0330850730464975</v>
      </c>
      <c r="U77" s="30">
        <v>62</v>
      </c>
      <c r="V77" s="44">
        <v>3.9052738417854882</v>
      </c>
      <c r="W77" s="31">
        <v>48</v>
      </c>
      <c r="X77" s="63">
        <v>4.2274434065641895</v>
      </c>
      <c r="Y77" s="30"/>
      <c r="Z77" s="44"/>
      <c r="AA77" s="30">
        <v>52</v>
      </c>
      <c r="AB77" s="44">
        <v>4.1817428740620715</v>
      </c>
      <c r="AC77" s="30"/>
      <c r="AD77" s="44"/>
      <c r="AE77" s="30">
        <v>57</v>
      </c>
      <c r="AF77" s="44">
        <v>4.0560002976675946</v>
      </c>
      <c r="AH77" s="99"/>
      <c r="AI77" s="1"/>
    </row>
    <row r="78" spans="1:35" ht="15" x14ac:dyDescent="0.2">
      <c r="A78" s="68">
        <v>6.01</v>
      </c>
      <c r="B78" s="10" t="s">
        <v>90</v>
      </c>
      <c r="C78" s="20">
        <v>9</v>
      </c>
      <c r="D78" s="39">
        <v>5.814789994545313</v>
      </c>
      <c r="E78" s="20">
        <v>23</v>
      </c>
      <c r="F78" s="39">
        <v>5.4688360381756604</v>
      </c>
      <c r="G78" s="20">
        <v>15</v>
      </c>
      <c r="H78" s="39">
        <v>5.7060492610837432</v>
      </c>
      <c r="I78" s="21">
        <v>35</v>
      </c>
      <c r="J78" s="58">
        <v>5.3156776086557853</v>
      </c>
      <c r="K78" s="20">
        <v>60</v>
      </c>
      <c r="L78" s="39">
        <v>4.8434397499052668</v>
      </c>
      <c r="M78" s="21">
        <v>19</v>
      </c>
      <c r="N78" s="49">
        <v>5.6318096941583455</v>
      </c>
      <c r="O78" s="20">
        <v>28</v>
      </c>
      <c r="P78" s="39">
        <v>5.4114819674521168</v>
      </c>
      <c r="Q78" s="20">
        <v>22</v>
      </c>
      <c r="R78" s="39">
        <v>5.5094370340167753</v>
      </c>
      <c r="S78" s="21">
        <v>32</v>
      </c>
      <c r="T78" s="58">
        <v>5.3397349160097196</v>
      </c>
      <c r="U78" s="20">
        <v>44</v>
      </c>
      <c r="V78" s="39">
        <v>5.0213243607980456</v>
      </c>
      <c r="W78" s="21">
        <v>48</v>
      </c>
      <c r="X78" s="58">
        <v>4.9805043947837078</v>
      </c>
      <c r="Y78" s="20"/>
      <c r="Z78" s="39"/>
      <c r="AA78" s="20">
        <v>61</v>
      </c>
      <c r="AB78" s="39">
        <v>4.8368803199873902</v>
      </c>
      <c r="AC78" s="20"/>
      <c r="AD78" s="39"/>
      <c r="AE78" s="20">
        <v>21</v>
      </c>
      <c r="AF78" s="39">
        <v>5.5273982431305626</v>
      </c>
      <c r="AH78" s="99"/>
    </row>
    <row r="79" spans="1:35" ht="15" x14ac:dyDescent="0.2">
      <c r="A79" s="68">
        <v>6.02</v>
      </c>
      <c r="B79" s="10" t="s">
        <v>91</v>
      </c>
      <c r="C79" s="20">
        <v>56</v>
      </c>
      <c r="D79" s="39">
        <v>3.7972201239258272</v>
      </c>
      <c r="E79" s="20">
        <v>38</v>
      </c>
      <c r="F79" s="39">
        <v>4.2371241830065358</v>
      </c>
      <c r="G79" s="20">
        <v>5</v>
      </c>
      <c r="H79" s="39">
        <v>5.8899594320486814</v>
      </c>
      <c r="I79" s="21">
        <v>58</v>
      </c>
      <c r="J79" s="58">
        <v>3.6772609421466669</v>
      </c>
      <c r="K79" s="20">
        <v>19</v>
      </c>
      <c r="L79" s="39">
        <v>5.0952132613149566</v>
      </c>
      <c r="M79" s="21">
        <v>17</v>
      </c>
      <c r="N79" s="49">
        <v>5.1572407190724388</v>
      </c>
      <c r="O79" s="20">
        <v>22</v>
      </c>
      <c r="P79" s="39">
        <v>4.9334191326247172</v>
      </c>
      <c r="Q79" s="20">
        <v>20</v>
      </c>
      <c r="R79" s="39">
        <v>5.0561989564428309</v>
      </c>
      <c r="S79" s="21">
        <v>31</v>
      </c>
      <c r="T79" s="58">
        <v>4.335315874984941</v>
      </c>
      <c r="U79" s="20">
        <v>65</v>
      </c>
      <c r="V79" s="39">
        <v>3.6135627530364371</v>
      </c>
      <c r="W79" s="21">
        <v>49</v>
      </c>
      <c r="X79" s="58">
        <v>3.9996043765013773</v>
      </c>
      <c r="Y79" s="20"/>
      <c r="Z79" s="39"/>
      <c r="AA79" s="20">
        <v>35</v>
      </c>
      <c r="AB79" s="39">
        <v>4.2627977715163938</v>
      </c>
      <c r="AC79" s="20"/>
      <c r="AD79" s="39"/>
      <c r="AE79" s="20">
        <v>41</v>
      </c>
      <c r="AF79" s="39">
        <v>4.1892307692307691</v>
      </c>
      <c r="AH79" s="99"/>
    </row>
    <row r="80" spans="1:35" ht="15" x14ac:dyDescent="0.2">
      <c r="A80" s="68">
        <v>6.03</v>
      </c>
      <c r="B80" s="10" t="s">
        <v>92</v>
      </c>
      <c r="C80" s="20">
        <v>22</v>
      </c>
      <c r="D80" s="39">
        <v>5.1730906439684397</v>
      </c>
      <c r="E80" s="20">
        <v>28</v>
      </c>
      <c r="F80" s="39">
        <v>4.8680098088869439</v>
      </c>
      <c r="G80" s="20">
        <v>2</v>
      </c>
      <c r="H80" s="39">
        <v>6.118620689655172</v>
      </c>
      <c r="I80" s="21">
        <v>32</v>
      </c>
      <c r="J80" s="58">
        <v>4.7419819289714038</v>
      </c>
      <c r="K80" s="20">
        <v>12</v>
      </c>
      <c r="L80" s="39">
        <v>5.5538082607048125</v>
      </c>
      <c r="M80" s="21">
        <v>29</v>
      </c>
      <c r="N80" s="49">
        <v>4.8675800446760977</v>
      </c>
      <c r="O80" s="20">
        <v>10</v>
      </c>
      <c r="P80" s="39">
        <v>5.6753916521610313</v>
      </c>
      <c r="Q80" s="20">
        <v>26</v>
      </c>
      <c r="R80" s="39">
        <v>4.9704372208117746</v>
      </c>
      <c r="S80" s="21">
        <v>37</v>
      </c>
      <c r="T80" s="58">
        <v>4.5614195472368193</v>
      </c>
      <c r="U80" s="20">
        <v>64</v>
      </c>
      <c r="V80" s="39">
        <v>3.6905058905058907</v>
      </c>
      <c r="W80" s="21">
        <v>54</v>
      </c>
      <c r="X80" s="58">
        <v>3.8842402590152956</v>
      </c>
      <c r="Y80" s="20"/>
      <c r="Z80" s="39"/>
      <c r="AA80" s="20">
        <v>61</v>
      </c>
      <c r="AB80" s="39">
        <v>3.771512183676307</v>
      </c>
      <c r="AC80" s="20"/>
      <c r="AD80" s="39"/>
      <c r="AE80" s="20">
        <v>56</v>
      </c>
      <c r="AF80" s="39">
        <v>3.8578306454765317</v>
      </c>
      <c r="AH80" s="99"/>
    </row>
    <row r="81" spans="1:35" ht="15"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ht="15" x14ac:dyDescent="0.2">
      <c r="A82" s="68">
        <v>6.06</v>
      </c>
      <c r="B82" s="10" t="s">
        <v>94</v>
      </c>
      <c r="C82" s="20">
        <v>44</v>
      </c>
      <c r="D82" s="39">
        <v>9</v>
      </c>
      <c r="E82" s="20">
        <v>17</v>
      </c>
      <c r="F82" s="39">
        <v>6</v>
      </c>
      <c r="G82" s="20">
        <v>4</v>
      </c>
      <c r="H82" s="39">
        <v>3</v>
      </c>
      <c r="I82" s="21">
        <v>83</v>
      </c>
      <c r="J82" s="58">
        <v>12</v>
      </c>
      <c r="K82" s="20"/>
      <c r="L82" s="39"/>
      <c r="M82" s="21">
        <v>44</v>
      </c>
      <c r="N82" s="49">
        <v>9</v>
      </c>
      <c r="O82" s="20">
        <v>7</v>
      </c>
      <c r="P82" s="39">
        <v>4</v>
      </c>
      <c r="Q82" s="20">
        <v>17</v>
      </c>
      <c r="R82" s="39">
        <v>6</v>
      </c>
      <c r="S82" s="21">
        <v>31</v>
      </c>
      <c r="T82" s="58">
        <v>8</v>
      </c>
      <c r="U82" s="20"/>
      <c r="V82" s="39"/>
      <c r="W82" s="21">
        <v>92</v>
      </c>
      <c r="X82" s="58">
        <v>13</v>
      </c>
      <c r="Y82" s="20"/>
      <c r="Z82" s="39"/>
      <c r="AA82" s="20"/>
      <c r="AB82" s="39"/>
      <c r="AC82" s="20"/>
      <c r="AD82" s="39"/>
      <c r="AE82" s="20">
        <v>83</v>
      </c>
      <c r="AF82" s="39">
        <v>12</v>
      </c>
      <c r="AH82" s="100"/>
      <c r="AI82" s="76"/>
    </row>
    <row r="83" spans="1:35" ht="15" x14ac:dyDescent="0.2">
      <c r="A83" s="68">
        <v>6.07</v>
      </c>
      <c r="B83" s="10" t="s">
        <v>95</v>
      </c>
      <c r="C83" s="20">
        <v>37</v>
      </c>
      <c r="D83" s="39">
        <v>27</v>
      </c>
      <c r="E83" s="20">
        <v>53</v>
      </c>
      <c r="F83" s="39">
        <v>35</v>
      </c>
      <c r="G83" s="20">
        <v>17</v>
      </c>
      <c r="H83" s="39">
        <v>14</v>
      </c>
      <c r="I83" s="21">
        <v>28</v>
      </c>
      <c r="J83" s="58">
        <v>22</v>
      </c>
      <c r="K83" s="20"/>
      <c r="L83" s="39"/>
      <c r="M83" s="21">
        <v>39</v>
      </c>
      <c r="N83" s="49">
        <v>30</v>
      </c>
      <c r="O83" s="20">
        <v>15</v>
      </c>
      <c r="P83" s="39">
        <v>13</v>
      </c>
      <c r="Q83" s="20">
        <v>6</v>
      </c>
      <c r="R83" s="39">
        <v>6</v>
      </c>
      <c r="S83" s="21">
        <v>8</v>
      </c>
      <c r="T83" s="58">
        <v>9</v>
      </c>
      <c r="U83" s="20"/>
      <c r="V83" s="39"/>
      <c r="W83" s="21">
        <v>53</v>
      </c>
      <c r="X83" s="58">
        <v>35</v>
      </c>
      <c r="Y83" s="20"/>
      <c r="Z83" s="39"/>
      <c r="AA83" s="20"/>
      <c r="AB83" s="39"/>
      <c r="AC83" s="20"/>
      <c r="AD83" s="39"/>
      <c r="AE83" s="20">
        <v>87</v>
      </c>
      <c r="AF83" s="39">
        <v>54</v>
      </c>
      <c r="AH83" s="100"/>
      <c r="AI83" s="76"/>
    </row>
    <row r="84" spans="1:35" ht="15" x14ac:dyDescent="0.2">
      <c r="A84" s="68">
        <v>6.08</v>
      </c>
      <c r="B84" s="10" t="s">
        <v>96</v>
      </c>
      <c r="C84" s="20">
        <v>7</v>
      </c>
      <c r="D84" s="39">
        <v>4.5778102897433071</v>
      </c>
      <c r="E84" s="20">
        <v>15</v>
      </c>
      <c r="F84" s="39">
        <v>4.3835555935001</v>
      </c>
      <c r="G84" s="20">
        <v>59</v>
      </c>
      <c r="H84" s="39">
        <v>3.6162851347435527</v>
      </c>
      <c r="I84" s="21">
        <v>55</v>
      </c>
      <c r="J84" s="58">
        <v>3.6834921773587483</v>
      </c>
      <c r="K84" s="20">
        <v>11</v>
      </c>
      <c r="L84" s="39">
        <v>4.505272866365905</v>
      </c>
      <c r="M84" s="21">
        <v>3</v>
      </c>
      <c r="N84" s="49">
        <v>5.2831143137952647</v>
      </c>
      <c r="O84" s="20">
        <v>118</v>
      </c>
      <c r="P84" s="39">
        <v>2.8004356754356756</v>
      </c>
      <c r="Q84" s="20">
        <v>4</v>
      </c>
      <c r="R84" s="39">
        <v>4.7755588864402387</v>
      </c>
      <c r="S84" s="21">
        <v>108</v>
      </c>
      <c r="T84" s="58">
        <v>2.9172394530138188</v>
      </c>
      <c r="U84" s="20">
        <v>19</v>
      </c>
      <c r="V84" s="39">
        <v>4.2715139353400229</v>
      </c>
      <c r="W84" s="21">
        <v>36</v>
      </c>
      <c r="X84" s="58">
        <v>3.9247968894586269</v>
      </c>
      <c r="Y84" s="20"/>
      <c r="Z84" s="39"/>
      <c r="AA84" s="20">
        <v>16</v>
      </c>
      <c r="AB84" s="39">
        <v>4.375124289772728</v>
      </c>
      <c r="AC84" s="20"/>
      <c r="AD84" s="39"/>
      <c r="AE84" s="20">
        <v>6</v>
      </c>
      <c r="AF84" s="39">
        <v>4.6071907093489823</v>
      </c>
      <c r="AH84" s="100"/>
      <c r="AI84" s="76"/>
    </row>
    <row r="85" spans="1:35" ht="15" x14ac:dyDescent="0.2">
      <c r="A85" s="68">
        <v>6.05</v>
      </c>
      <c r="B85" s="10" t="s">
        <v>97</v>
      </c>
      <c r="C85" s="20">
        <v>9</v>
      </c>
      <c r="D85" s="39">
        <v>26.3</v>
      </c>
      <c r="E85" s="20">
        <v>67</v>
      </c>
      <c r="F85" s="39">
        <v>51.3</v>
      </c>
      <c r="G85" s="20">
        <v>60</v>
      </c>
      <c r="H85" s="39">
        <v>49.8</v>
      </c>
      <c r="I85" s="21">
        <v>17</v>
      </c>
      <c r="J85" s="58">
        <v>31.9</v>
      </c>
      <c r="K85" s="20"/>
      <c r="L85" s="39"/>
      <c r="M85" s="21">
        <v>25</v>
      </c>
      <c r="N85" s="49">
        <v>35.200000000000003</v>
      </c>
      <c r="O85" s="20">
        <v>55</v>
      </c>
      <c r="P85" s="39">
        <v>46.1</v>
      </c>
      <c r="Q85" s="20">
        <v>14</v>
      </c>
      <c r="R85" s="39">
        <v>28.8</v>
      </c>
      <c r="S85" s="21">
        <v>56</v>
      </c>
      <c r="T85" s="58">
        <v>46.2</v>
      </c>
      <c r="U85" s="20"/>
      <c r="V85" s="39"/>
      <c r="W85" s="21">
        <v>80</v>
      </c>
      <c r="X85" s="58">
        <v>55.7</v>
      </c>
      <c r="Y85" s="20"/>
      <c r="Z85" s="39"/>
      <c r="AA85" s="20"/>
      <c r="AB85" s="39"/>
      <c r="AC85" s="20"/>
      <c r="AD85" s="39"/>
      <c r="AE85" s="20">
        <v>1</v>
      </c>
      <c r="AF85" s="39">
        <v>15</v>
      </c>
      <c r="AH85" s="99"/>
    </row>
    <row r="86" spans="1:35" ht="15" x14ac:dyDescent="0.2">
      <c r="A86" s="68" t="s">
        <v>204</v>
      </c>
      <c r="B86" s="10" t="s">
        <v>98</v>
      </c>
      <c r="C86" s="20">
        <v>20</v>
      </c>
      <c r="D86" s="39">
        <v>4.9449322659710537</v>
      </c>
      <c r="E86" s="20">
        <v>23</v>
      </c>
      <c r="F86" s="39">
        <v>4.8817755852971381</v>
      </c>
      <c r="G86" s="20">
        <v>12</v>
      </c>
      <c r="H86" s="39">
        <v>5.2364044737328603</v>
      </c>
      <c r="I86" s="21">
        <v>34</v>
      </c>
      <c r="J86" s="58">
        <v>4.4830398015276076</v>
      </c>
      <c r="K86" s="20">
        <v>16</v>
      </c>
      <c r="L86" s="39">
        <v>5.0159092051660803</v>
      </c>
      <c r="M86" s="21">
        <v>9</v>
      </c>
      <c r="N86" s="49">
        <v>5.2407371954831481</v>
      </c>
      <c r="O86" s="20">
        <v>22</v>
      </c>
      <c r="P86" s="39">
        <v>4.8964843523337356</v>
      </c>
      <c r="Q86" s="20">
        <v>5</v>
      </c>
      <c r="R86" s="39">
        <v>5.3977301430677835</v>
      </c>
      <c r="S86" s="21">
        <v>38</v>
      </c>
      <c r="T86" s="58">
        <v>4.448696682969179</v>
      </c>
      <c r="U86" s="20">
        <v>45</v>
      </c>
      <c r="V86" s="39">
        <v>4.3537293076789645</v>
      </c>
      <c r="W86" s="21">
        <v>46</v>
      </c>
      <c r="X86" s="58">
        <v>4.3508091392408152</v>
      </c>
      <c r="Y86" s="20"/>
      <c r="Z86" s="39"/>
      <c r="AA86" s="20">
        <v>36</v>
      </c>
      <c r="AB86" s="39">
        <v>4.4711220186582308</v>
      </c>
      <c r="AC86" s="20"/>
      <c r="AD86" s="39"/>
      <c r="AE86" s="20">
        <v>29</v>
      </c>
      <c r="AF86" s="39">
        <v>4.8091076002495337</v>
      </c>
      <c r="AH86" s="99"/>
    </row>
    <row r="87" spans="1:35" ht="15" x14ac:dyDescent="0.2">
      <c r="A87" s="68">
        <v>6.09</v>
      </c>
      <c r="B87" s="10" t="s">
        <v>99</v>
      </c>
      <c r="C87" s="20">
        <v>13</v>
      </c>
      <c r="D87" s="39">
        <v>5.6080464681167665</v>
      </c>
      <c r="E87" s="20">
        <v>14</v>
      </c>
      <c r="F87" s="39">
        <v>5.6002141858748207</v>
      </c>
      <c r="G87" s="20">
        <v>3</v>
      </c>
      <c r="H87" s="39">
        <v>6.2004624380266353</v>
      </c>
      <c r="I87" s="21">
        <v>44</v>
      </c>
      <c r="J87" s="58">
        <v>4.7279340333904081</v>
      </c>
      <c r="K87" s="20">
        <v>5</v>
      </c>
      <c r="L87" s="39">
        <v>6.0750706436420723</v>
      </c>
      <c r="M87" s="21">
        <v>40</v>
      </c>
      <c r="N87" s="49">
        <v>4.8474683544303794</v>
      </c>
      <c r="O87" s="20">
        <v>89</v>
      </c>
      <c r="P87" s="39">
        <v>3.9381689567053071</v>
      </c>
      <c r="Q87" s="20">
        <v>2</v>
      </c>
      <c r="R87" s="39">
        <v>6.2047646784715749</v>
      </c>
      <c r="S87" s="21">
        <v>43</v>
      </c>
      <c r="T87" s="58">
        <v>4.7723766519823787</v>
      </c>
      <c r="U87" s="20">
        <v>21</v>
      </c>
      <c r="V87" s="39">
        <v>5.505937921727396</v>
      </c>
      <c r="W87" s="21">
        <v>30</v>
      </c>
      <c r="X87" s="58">
        <v>5.2707649273803119</v>
      </c>
      <c r="Y87" s="20"/>
      <c r="Z87" s="39"/>
      <c r="AA87" s="20">
        <v>16</v>
      </c>
      <c r="AB87" s="39">
        <v>5.5838704808255271</v>
      </c>
      <c r="AC87" s="20"/>
      <c r="AD87" s="39"/>
      <c r="AE87" s="20">
        <v>7</v>
      </c>
      <c r="AF87" s="39">
        <v>5.8138581419583097</v>
      </c>
      <c r="AH87" s="99"/>
    </row>
    <row r="88" spans="1:35" ht="15" x14ac:dyDescent="0.2">
      <c r="A88" s="68">
        <v>6.11</v>
      </c>
      <c r="B88" s="10" t="s">
        <v>100</v>
      </c>
      <c r="C88" s="20">
        <v>7</v>
      </c>
      <c r="D88" s="39">
        <v>6.1265894937250041</v>
      </c>
      <c r="E88" s="20">
        <v>22</v>
      </c>
      <c r="F88" s="39">
        <v>5.7173970827842009</v>
      </c>
      <c r="G88" s="20">
        <v>8</v>
      </c>
      <c r="H88" s="39">
        <v>6.0956348884381342</v>
      </c>
      <c r="I88" s="21">
        <v>77</v>
      </c>
      <c r="J88" s="58">
        <v>4.7534178670210849</v>
      </c>
      <c r="K88" s="20">
        <v>6</v>
      </c>
      <c r="L88" s="39">
        <v>6.1912503514283266</v>
      </c>
      <c r="M88" s="21">
        <v>40</v>
      </c>
      <c r="N88" s="49">
        <v>5.361207513135402</v>
      </c>
      <c r="O88" s="20">
        <v>33</v>
      </c>
      <c r="P88" s="39">
        <v>5.5032575219142377</v>
      </c>
      <c r="Q88" s="20">
        <v>3</v>
      </c>
      <c r="R88" s="39">
        <v>6.3407981584814852</v>
      </c>
      <c r="S88" s="21">
        <v>83</v>
      </c>
      <c r="T88" s="58">
        <v>4.7035735756857804</v>
      </c>
      <c r="U88" s="20">
        <v>60</v>
      </c>
      <c r="V88" s="39">
        <v>5.1343454790823211</v>
      </c>
      <c r="W88" s="21">
        <v>122</v>
      </c>
      <c r="X88" s="58">
        <v>3.0670160608622146</v>
      </c>
      <c r="Y88" s="20"/>
      <c r="Z88" s="39"/>
      <c r="AA88" s="20">
        <v>102</v>
      </c>
      <c r="AB88" s="39">
        <v>4.3007483007294427</v>
      </c>
      <c r="AC88" s="20"/>
      <c r="AD88" s="39"/>
      <c r="AE88" s="20">
        <v>96</v>
      </c>
      <c r="AF88" s="39">
        <v>4.3986703898336854</v>
      </c>
      <c r="AH88" s="99"/>
    </row>
    <row r="89" spans="1:35" ht="15" x14ac:dyDescent="0.2">
      <c r="A89" s="68">
        <v>6.12</v>
      </c>
      <c r="B89" s="10" t="s">
        <v>101</v>
      </c>
      <c r="C89" s="20">
        <v>9</v>
      </c>
      <c r="D89" s="39">
        <v>5.8672493775643026</v>
      </c>
      <c r="E89" s="20">
        <v>8</v>
      </c>
      <c r="F89" s="39">
        <v>6.0085243374368051</v>
      </c>
      <c r="G89" s="20">
        <v>10</v>
      </c>
      <c r="H89" s="39">
        <v>5.8608033749082908</v>
      </c>
      <c r="I89" s="21">
        <v>79</v>
      </c>
      <c r="J89" s="58">
        <v>4.7168285269478831</v>
      </c>
      <c r="K89" s="20">
        <v>4</v>
      </c>
      <c r="L89" s="39">
        <v>6.3536187949981056</v>
      </c>
      <c r="M89" s="21">
        <v>11</v>
      </c>
      <c r="N89" s="49">
        <v>5.8214050309171546</v>
      </c>
      <c r="O89" s="20">
        <v>55</v>
      </c>
      <c r="P89" s="39">
        <v>5.2379009879009875</v>
      </c>
      <c r="Q89" s="20">
        <v>1</v>
      </c>
      <c r="R89" s="39">
        <v>6.5588060545101738</v>
      </c>
      <c r="S89" s="21">
        <v>72</v>
      </c>
      <c r="T89" s="58">
        <v>4.8940145993373863</v>
      </c>
      <c r="U89" s="20">
        <v>33</v>
      </c>
      <c r="V89" s="39">
        <v>5.537105744798053</v>
      </c>
      <c r="W89" s="21">
        <v>121</v>
      </c>
      <c r="X89" s="58">
        <v>3.5187004652911971</v>
      </c>
      <c r="Y89" s="20"/>
      <c r="Z89" s="39"/>
      <c r="AA89" s="20">
        <v>61</v>
      </c>
      <c r="AB89" s="39">
        <v>5.1104206667108052</v>
      </c>
      <c r="AC89" s="20"/>
      <c r="AD89" s="39"/>
      <c r="AE89" s="20">
        <v>54</v>
      </c>
      <c r="AF89" s="39">
        <v>5.2380758922273944</v>
      </c>
      <c r="AH89" s="99"/>
    </row>
    <row r="90" spans="1:35" ht="15" x14ac:dyDescent="0.2">
      <c r="A90" s="68">
        <v>6.13</v>
      </c>
      <c r="B90" s="10" t="s">
        <v>102</v>
      </c>
      <c r="C90" s="20"/>
      <c r="D90" s="39"/>
      <c r="E90" s="20"/>
      <c r="F90" s="39"/>
      <c r="G90" s="20"/>
      <c r="H90" s="39"/>
      <c r="I90" s="21"/>
      <c r="J90" s="58"/>
      <c r="K90" s="20"/>
      <c r="L90" s="39"/>
      <c r="M90" s="21"/>
      <c r="N90" s="49"/>
      <c r="O90" s="20"/>
      <c r="P90" s="39"/>
      <c r="Q90" s="20"/>
      <c r="R90" s="39"/>
      <c r="S90" s="21"/>
      <c r="T90" s="58"/>
      <c r="U90" s="20"/>
      <c r="V90" s="39"/>
      <c r="W90" s="21"/>
      <c r="X90" s="58"/>
      <c r="Y90" s="20"/>
      <c r="Z90" s="39"/>
      <c r="AA90" s="20"/>
      <c r="AB90" s="39"/>
      <c r="AC90" s="20"/>
      <c r="AD90" s="39"/>
      <c r="AE90" s="20"/>
      <c r="AF90" s="39"/>
      <c r="AH90" s="99"/>
    </row>
    <row r="91" spans="1:35" ht="15" x14ac:dyDescent="0.2">
      <c r="A91" s="68">
        <v>6.14</v>
      </c>
      <c r="B91" s="10" t="s">
        <v>103</v>
      </c>
      <c r="C91" s="20">
        <v>80</v>
      </c>
      <c r="D91" s="39">
        <v>33.563000000000002</v>
      </c>
      <c r="E91" s="20">
        <v>7</v>
      </c>
      <c r="F91" s="39">
        <v>90.31</v>
      </c>
      <c r="G91" s="20">
        <v>77</v>
      </c>
      <c r="H91" s="39">
        <v>35.156999999999897</v>
      </c>
      <c r="I91" s="21">
        <v>67</v>
      </c>
      <c r="J91" s="58">
        <v>39.99</v>
      </c>
      <c r="K91" s="20">
        <v>4</v>
      </c>
      <c r="L91" s="39">
        <v>131.69999999999899</v>
      </c>
      <c r="M91" s="21">
        <v>5</v>
      </c>
      <c r="N91" s="49">
        <v>99.676000000000002</v>
      </c>
      <c r="O91" s="20">
        <v>101</v>
      </c>
      <c r="P91" s="39">
        <v>27.815999999999999</v>
      </c>
      <c r="Q91" s="20">
        <v>1</v>
      </c>
      <c r="R91" s="39">
        <v>213.05500000000001</v>
      </c>
      <c r="S91" s="21">
        <v>74</v>
      </c>
      <c r="T91" s="58">
        <v>35.299999999999898</v>
      </c>
      <c r="U91" s="20">
        <v>26</v>
      </c>
      <c r="V91" s="39">
        <v>66</v>
      </c>
      <c r="W91" s="21">
        <v>92</v>
      </c>
      <c r="X91" s="58">
        <v>30.1</v>
      </c>
      <c r="Y91" s="20"/>
      <c r="Z91" s="39"/>
      <c r="AA91" s="20">
        <v>104</v>
      </c>
      <c r="AB91" s="39">
        <v>26.7</v>
      </c>
      <c r="AC91" s="20"/>
      <c r="AD91" s="39"/>
      <c r="AE91" s="20">
        <v>9</v>
      </c>
      <c r="AF91" s="39">
        <v>85.5</v>
      </c>
      <c r="AH91" s="99"/>
    </row>
    <row r="92" spans="1:35" ht="15" x14ac:dyDescent="0.2">
      <c r="A92" s="68">
        <v>6.1</v>
      </c>
      <c r="B92" s="10" t="s">
        <v>104</v>
      </c>
      <c r="C92" s="20">
        <v>62</v>
      </c>
      <c r="D92" s="39">
        <v>6</v>
      </c>
      <c r="E92" s="20">
        <v>13</v>
      </c>
      <c r="F92" s="39">
        <v>3.4</v>
      </c>
      <c r="G92" s="20">
        <v>13</v>
      </c>
      <c r="H92" s="39">
        <v>3.4</v>
      </c>
      <c r="I92" s="21">
        <v>75</v>
      </c>
      <c r="J92" s="58">
        <v>8</v>
      </c>
      <c r="K92" s="20">
        <v>13</v>
      </c>
      <c r="L92" s="39">
        <v>3.4</v>
      </c>
      <c r="M92" s="21">
        <v>48</v>
      </c>
      <c r="N92" s="49">
        <v>4.5999999999999996</v>
      </c>
      <c r="O92" s="20">
        <v>9</v>
      </c>
      <c r="P92" s="39">
        <v>2.7</v>
      </c>
      <c r="Q92" s="20">
        <v>1</v>
      </c>
      <c r="R92" s="39">
        <v>0</v>
      </c>
      <c r="S92" s="21">
        <v>40</v>
      </c>
      <c r="T92" s="58">
        <v>3.8</v>
      </c>
      <c r="U92" s="20">
        <v>58</v>
      </c>
      <c r="V92" s="39">
        <v>5.5</v>
      </c>
      <c r="W92" s="21">
        <v>41</v>
      </c>
      <c r="X92" s="58">
        <v>3.9</v>
      </c>
      <c r="Y92" s="20"/>
      <c r="Z92" s="39"/>
      <c r="AA92" s="20">
        <v>55</v>
      </c>
      <c r="AB92" s="39">
        <v>5.4</v>
      </c>
      <c r="AC92" s="20"/>
      <c r="AD92" s="39"/>
      <c r="AE92" s="20">
        <v>54</v>
      </c>
      <c r="AF92" s="39">
        <v>5</v>
      </c>
      <c r="AH92" s="99"/>
    </row>
    <row r="93" spans="1:35" ht="15" x14ac:dyDescent="0.2">
      <c r="A93" s="68" t="s">
        <v>205</v>
      </c>
      <c r="B93" s="10" t="s">
        <v>105</v>
      </c>
      <c r="C93" s="20">
        <v>23</v>
      </c>
      <c r="D93" s="39">
        <v>4.8917337695259269</v>
      </c>
      <c r="E93" s="20">
        <v>6</v>
      </c>
      <c r="F93" s="39">
        <v>5.3304389988704264</v>
      </c>
      <c r="G93" s="20">
        <v>8</v>
      </c>
      <c r="H93" s="39">
        <v>5.1682270555086669</v>
      </c>
      <c r="I93" s="21">
        <v>71</v>
      </c>
      <c r="J93" s="58">
        <v>4.1292572806791386</v>
      </c>
      <c r="K93" s="20">
        <v>3</v>
      </c>
      <c r="L93" s="39">
        <v>5.8356238886529743</v>
      </c>
      <c r="M93" s="21">
        <v>14</v>
      </c>
      <c r="N93" s="49">
        <v>5.0549905043226193</v>
      </c>
      <c r="O93" s="20">
        <v>47</v>
      </c>
      <c r="P93" s="39">
        <v>4.4710062241219974</v>
      </c>
      <c r="Q93" s="20">
        <v>1</v>
      </c>
      <c r="R93" s="39">
        <v>6.6208737782926477</v>
      </c>
      <c r="S93" s="21">
        <v>51</v>
      </c>
      <c r="T93" s="58">
        <v>4.3876912611516481</v>
      </c>
      <c r="U93" s="20">
        <v>25</v>
      </c>
      <c r="V93" s="39">
        <v>4.8299550189704785</v>
      </c>
      <c r="W93" s="21">
        <v>95</v>
      </c>
      <c r="X93" s="58">
        <v>3.8480352949487626</v>
      </c>
      <c r="Y93" s="20"/>
      <c r="Z93" s="39"/>
      <c r="AA93" s="20">
        <v>53</v>
      </c>
      <c r="AB93" s="39">
        <v>4.3655042802165251</v>
      </c>
      <c r="AC93" s="20"/>
      <c r="AD93" s="39"/>
      <c r="AE93" s="20">
        <v>24</v>
      </c>
      <c r="AF93" s="39">
        <v>4.830695417809757</v>
      </c>
      <c r="AH93" s="99"/>
    </row>
    <row r="94" spans="1:35" ht="15" x14ac:dyDescent="0.2">
      <c r="A94" s="68" t="s">
        <v>206</v>
      </c>
      <c r="B94" s="10" t="s">
        <v>106</v>
      </c>
      <c r="C94" s="20">
        <v>21</v>
      </c>
      <c r="D94" s="39">
        <v>4.9342487030533277</v>
      </c>
      <c r="E94" s="20">
        <v>17</v>
      </c>
      <c r="F94" s="39">
        <v>5.0261658385927106</v>
      </c>
      <c r="G94" s="20">
        <v>10</v>
      </c>
      <c r="H94" s="39">
        <v>5.222330977176453</v>
      </c>
      <c r="I94" s="21">
        <v>45</v>
      </c>
      <c r="J94" s="58">
        <v>4.4044323839882686</v>
      </c>
      <c r="K94" s="20">
        <v>7</v>
      </c>
      <c r="L94" s="39">
        <v>5.3129824682789693</v>
      </c>
      <c r="M94" s="21">
        <v>12</v>
      </c>
      <c r="N94" s="49">
        <v>5.1788886453210754</v>
      </c>
      <c r="O94" s="20">
        <v>26</v>
      </c>
      <c r="P94" s="39">
        <v>4.8204389399870609</v>
      </c>
      <c r="Q94" s="20">
        <v>1</v>
      </c>
      <c r="R94" s="39">
        <v>5.8930578638920093</v>
      </c>
      <c r="S94" s="21">
        <v>42</v>
      </c>
      <c r="T94" s="58">
        <v>4.4360736384782129</v>
      </c>
      <c r="U94" s="20">
        <v>39</v>
      </c>
      <c r="V94" s="39">
        <v>4.4892073117532743</v>
      </c>
      <c r="W94" s="21">
        <v>52</v>
      </c>
      <c r="X94" s="58">
        <v>4.2563428925916842</v>
      </c>
      <c r="Y94" s="20"/>
      <c r="Z94" s="39"/>
      <c r="AA94" s="20">
        <v>41</v>
      </c>
      <c r="AB94" s="39">
        <v>4.4527387486687031</v>
      </c>
      <c r="AC94" s="20"/>
      <c r="AD94" s="39"/>
      <c r="AE94" s="20">
        <v>27</v>
      </c>
      <c r="AF94" s="39">
        <v>4.8159185168598624</v>
      </c>
      <c r="AH94" s="99"/>
    </row>
    <row r="95" spans="1:35" ht="15" x14ac:dyDescent="0.2">
      <c r="A95" s="68">
        <v>6.15</v>
      </c>
      <c r="B95" s="10" t="s">
        <v>107</v>
      </c>
      <c r="C95" s="20">
        <v>38</v>
      </c>
      <c r="D95" s="39">
        <v>4.9875266122562376</v>
      </c>
      <c r="E95" s="20">
        <v>25</v>
      </c>
      <c r="F95" s="39">
        <v>5.3472565603990461</v>
      </c>
      <c r="G95" s="20">
        <v>7</v>
      </c>
      <c r="H95" s="39">
        <v>5.8411118077324975</v>
      </c>
      <c r="I95" s="21">
        <v>13</v>
      </c>
      <c r="J95" s="58">
        <v>5.7566779354018029</v>
      </c>
      <c r="K95" s="20">
        <v>26</v>
      </c>
      <c r="L95" s="39">
        <v>5.3433900151572562</v>
      </c>
      <c r="M95" s="21">
        <v>23</v>
      </c>
      <c r="N95" s="49">
        <v>5.3634405914264445</v>
      </c>
      <c r="O95" s="20">
        <v>21</v>
      </c>
      <c r="P95" s="39">
        <v>5.4712648462648463</v>
      </c>
      <c r="Q95" s="20">
        <v>20</v>
      </c>
      <c r="R95" s="39">
        <v>5.4741865605658706</v>
      </c>
      <c r="S95" s="21">
        <v>37</v>
      </c>
      <c r="T95" s="58">
        <v>4.9981709251101325</v>
      </c>
      <c r="U95" s="20">
        <v>53</v>
      </c>
      <c r="V95" s="39">
        <v>4.6926035502958579</v>
      </c>
      <c r="W95" s="21">
        <v>45</v>
      </c>
      <c r="X95" s="58">
        <v>4.7850173049011939</v>
      </c>
      <c r="Y95" s="20"/>
      <c r="Z95" s="39"/>
      <c r="AA95" s="20">
        <v>72</v>
      </c>
      <c r="AB95" s="39">
        <v>4.3518945567144725</v>
      </c>
      <c r="AC95" s="20"/>
      <c r="AD95" s="39"/>
      <c r="AE95" s="20">
        <v>35</v>
      </c>
      <c r="AF95" s="39">
        <v>5.029713640852024</v>
      </c>
      <c r="AH95" s="99"/>
    </row>
    <row r="96" spans="1:35" ht="15" x14ac:dyDescent="0.2">
      <c r="A96" s="68">
        <v>6.16</v>
      </c>
      <c r="B96" s="10" t="s">
        <v>108</v>
      </c>
      <c r="C96" s="20">
        <v>30</v>
      </c>
      <c r="D96" s="39">
        <v>4.9445734287236665</v>
      </c>
      <c r="E96" s="20">
        <v>38</v>
      </c>
      <c r="F96" s="39">
        <v>4.5789506091392891</v>
      </c>
      <c r="G96" s="20">
        <v>16</v>
      </c>
      <c r="H96" s="39">
        <v>5.6714088669950744</v>
      </c>
      <c r="I96" s="21">
        <v>21</v>
      </c>
      <c r="J96" s="58">
        <v>5.5761413442141947</v>
      </c>
      <c r="K96" s="20">
        <v>3</v>
      </c>
      <c r="L96" s="39">
        <v>5.9646745203948592</v>
      </c>
      <c r="M96" s="21">
        <v>23</v>
      </c>
      <c r="N96" s="49">
        <v>5.4622230495573749</v>
      </c>
      <c r="O96" s="20">
        <v>22</v>
      </c>
      <c r="P96" s="39">
        <v>5.4827009640442474</v>
      </c>
      <c r="Q96" s="20">
        <v>15</v>
      </c>
      <c r="R96" s="39">
        <v>5.6834878844361612</v>
      </c>
      <c r="S96" s="21">
        <v>58</v>
      </c>
      <c r="T96" s="58">
        <v>4.0617285648559172</v>
      </c>
      <c r="U96" s="20">
        <v>47</v>
      </c>
      <c r="V96" s="39">
        <v>4.3308367071524962</v>
      </c>
      <c r="W96" s="21">
        <v>44</v>
      </c>
      <c r="X96" s="58">
        <v>4.3862138758515705</v>
      </c>
      <c r="Y96" s="20"/>
      <c r="Z96" s="39"/>
      <c r="AA96" s="20">
        <v>54</v>
      </c>
      <c r="AB96" s="39">
        <v>4.1740585592685999</v>
      </c>
      <c r="AC96" s="20"/>
      <c r="AD96" s="39"/>
      <c r="AE96" s="20">
        <v>32</v>
      </c>
      <c r="AF96" s="39">
        <v>4.8109655937846831</v>
      </c>
      <c r="AH96" s="99"/>
    </row>
    <row r="97" spans="1:35" ht="15" x14ac:dyDescent="0.2">
      <c r="A97" s="68" t="s">
        <v>207</v>
      </c>
      <c r="B97" s="10" t="s">
        <v>109</v>
      </c>
      <c r="C97" s="20">
        <v>30</v>
      </c>
      <c r="D97" s="39">
        <v>4.966050020489952</v>
      </c>
      <c r="E97" s="20">
        <v>31</v>
      </c>
      <c r="F97" s="39">
        <v>4.9631035847691676</v>
      </c>
      <c r="G97" s="20">
        <v>8</v>
      </c>
      <c r="H97" s="39">
        <v>5.756260337363786</v>
      </c>
      <c r="I97" s="21">
        <v>15</v>
      </c>
      <c r="J97" s="58">
        <v>5.6664096398079984</v>
      </c>
      <c r="K97" s="20">
        <v>16</v>
      </c>
      <c r="L97" s="39">
        <v>5.6540322677760582</v>
      </c>
      <c r="M97" s="21">
        <v>24</v>
      </c>
      <c r="N97" s="49">
        <v>5.4128318204919097</v>
      </c>
      <c r="O97" s="20">
        <v>23</v>
      </c>
      <c r="P97" s="39">
        <v>5.4769829051545464</v>
      </c>
      <c r="Q97" s="20">
        <v>22</v>
      </c>
      <c r="R97" s="39">
        <v>5.5788372225010159</v>
      </c>
      <c r="S97" s="21">
        <v>45</v>
      </c>
      <c r="T97" s="58">
        <v>4.5299497449830248</v>
      </c>
      <c r="U97" s="20">
        <v>47</v>
      </c>
      <c r="V97" s="39">
        <v>4.5117201287241766</v>
      </c>
      <c r="W97" s="21">
        <v>42</v>
      </c>
      <c r="X97" s="58">
        <v>4.5856155903763822</v>
      </c>
      <c r="Y97" s="20"/>
      <c r="Z97" s="39"/>
      <c r="AA97" s="20">
        <v>61</v>
      </c>
      <c r="AB97" s="39">
        <v>4.2629765579915357</v>
      </c>
      <c r="AC97" s="20"/>
      <c r="AD97" s="39"/>
      <c r="AE97" s="20">
        <v>32</v>
      </c>
      <c r="AF97" s="39">
        <v>4.9203396173183531</v>
      </c>
      <c r="AH97" s="99"/>
    </row>
    <row r="98" spans="1:35" s="8" customFormat="1" ht="15.75" x14ac:dyDescent="0.2">
      <c r="A98" s="74" t="s">
        <v>208</v>
      </c>
      <c r="B98" s="16" t="s">
        <v>110</v>
      </c>
      <c r="C98" s="32">
        <v>26</v>
      </c>
      <c r="D98" s="45">
        <v>4.9448491421988692</v>
      </c>
      <c r="E98" s="32">
        <v>25</v>
      </c>
      <c r="F98" s="45">
        <v>5.005145087318196</v>
      </c>
      <c r="G98" s="32">
        <v>9</v>
      </c>
      <c r="H98" s="45">
        <v>5.4003074305722301</v>
      </c>
      <c r="I98" s="33">
        <v>28</v>
      </c>
      <c r="J98" s="64">
        <v>4.8250914692615119</v>
      </c>
      <c r="K98" s="32">
        <v>8</v>
      </c>
      <c r="L98" s="45">
        <v>5.4266657347779983</v>
      </c>
      <c r="M98" s="33">
        <v>16</v>
      </c>
      <c r="N98" s="55">
        <v>5.2568697037113532</v>
      </c>
      <c r="O98" s="32">
        <v>24</v>
      </c>
      <c r="P98" s="45">
        <v>5.0392869283762227</v>
      </c>
      <c r="Q98" s="32">
        <v>2</v>
      </c>
      <c r="R98" s="45">
        <v>5.7883176500950118</v>
      </c>
      <c r="S98" s="33">
        <v>43</v>
      </c>
      <c r="T98" s="64">
        <v>4.4673656739798169</v>
      </c>
      <c r="U98" s="32">
        <v>39</v>
      </c>
      <c r="V98" s="45">
        <v>4.4967115840769081</v>
      </c>
      <c r="W98" s="33">
        <v>51</v>
      </c>
      <c r="X98" s="64">
        <v>4.3661004585199166</v>
      </c>
      <c r="Y98" s="32"/>
      <c r="Z98" s="45"/>
      <c r="AA98" s="32">
        <v>48</v>
      </c>
      <c r="AB98" s="45">
        <v>4.3894846851096467</v>
      </c>
      <c r="AC98" s="32"/>
      <c r="AD98" s="45"/>
      <c r="AE98" s="32">
        <v>27</v>
      </c>
      <c r="AF98" s="45">
        <v>4.8507255503460254</v>
      </c>
      <c r="AH98" s="99"/>
      <c r="AI98" s="1"/>
    </row>
    <row r="99" spans="1:35" ht="15" x14ac:dyDescent="0.2">
      <c r="A99" s="68">
        <v>7.01</v>
      </c>
      <c r="B99" s="10" t="s">
        <v>111</v>
      </c>
      <c r="C99" s="20">
        <v>29</v>
      </c>
      <c r="D99" s="39">
        <v>5.0116702583465766</v>
      </c>
      <c r="E99" s="20">
        <v>35</v>
      </c>
      <c r="F99" s="39">
        <v>4.9214332396575386</v>
      </c>
      <c r="G99" s="20">
        <v>22</v>
      </c>
      <c r="H99" s="39">
        <v>5.2008338967771017</v>
      </c>
      <c r="I99" s="21">
        <v>104</v>
      </c>
      <c r="J99" s="58">
        <v>3.9472631541135965</v>
      </c>
      <c r="K99" s="20">
        <v>12</v>
      </c>
      <c r="L99" s="39">
        <v>5.5127273588480481</v>
      </c>
      <c r="M99" s="21">
        <v>8</v>
      </c>
      <c r="N99" s="49">
        <v>5.7399111578045474</v>
      </c>
      <c r="O99" s="20">
        <v>10</v>
      </c>
      <c r="P99" s="39">
        <v>5.6497651920728842</v>
      </c>
      <c r="Q99" s="20">
        <v>1</v>
      </c>
      <c r="R99" s="39">
        <v>6.2658158612126051</v>
      </c>
      <c r="S99" s="21">
        <v>80</v>
      </c>
      <c r="T99" s="58">
        <v>4.1977915054042079</v>
      </c>
      <c r="U99" s="20">
        <v>74</v>
      </c>
      <c r="V99" s="39">
        <v>4.3787310979618672</v>
      </c>
      <c r="W99" s="21">
        <v>26</v>
      </c>
      <c r="X99" s="58">
        <v>5.088657465449681</v>
      </c>
      <c r="Y99" s="20"/>
      <c r="Z99" s="39"/>
      <c r="AA99" s="20">
        <v>31</v>
      </c>
      <c r="AB99" s="39">
        <v>4.9909596181368725</v>
      </c>
      <c r="AC99" s="20"/>
      <c r="AD99" s="39"/>
      <c r="AE99" s="20">
        <v>24</v>
      </c>
      <c r="AF99" s="39">
        <v>5.1721104673258615</v>
      </c>
      <c r="AH99" s="99"/>
    </row>
    <row r="100" spans="1:35" ht="15" x14ac:dyDescent="0.2">
      <c r="A100" s="68">
        <v>7.03</v>
      </c>
      <c r="B100" s="10" t="s">
        <v>112</v>
      </c>
      <c r="C100" s="20">
        <v>70</v>
      </c>
      <c r="D100" s="39">
        <v>3.6895505793762542</v>
      </c>
      <c r="E100" s="20">
        <v>38</v>
      </c>
      <c r="F100" s="39">
        <v>4.3013610221554144</v>
      </c>
      <c r="G100" s="20">
        <v>83</v>
      </c>
      <c r="H100" s="39">
        <v>3.4114717151228309</v>
      </c>
      <c r="I100" s="21">
        <v>56</v>
      </c>
      <c r="J100" s="58">
        <v>3.9597278335390902</v>
      </c>
      <c r="K100" s="20">
        <v>79</v>
      </c>
      <c r="L100" s="39">
        <v>3.5557242326638878</v>
      </c>
      <c r="M100" s="21">
        <v>50</v>
      </c>
      <c r="N100" s="49">
        <v>4.0255832882832339</v>
      </c>
      <c r="O100" s="20">
        <v>109</v>
      </c>
      <c r="P100" s="39">
        <v>2.8099400599400601</v>
      </c>
      <c r="Q100" s="20">
        <v>2</v>
      </c>
      <c r="R100" s="39">
        <v>5.8944158555035395</v>
      </c>
      <c r="S100" s="21">
        <v>81</v>
      </c>
      <c r="T100" s="58">
        <v>3.4632122311479656</v>
      </c>
      <c r="U100" s="20">
        <v>100</v>
      </c>
      <c r="V100" s="39">
        <v>3.0057354925775979</v>
      </c>
      <c r="W100" s="21">
        <v>35</v>
      </c>
      <c r="X100" s="58">
        <v>4.4022641509433962</v>
      </c>
      <c r="Y100" s="20"/>
      <c r="Z100" s="39"/>
      <c r="AA100" s="20">
        <v>25</v>
      </c>
      <c r="AB100" s="39">
        <v>4.5737344341109711</v>
      </c>
      <c r="AC100" s="20"/>
      <c r="AD100" s="39"/>
      <c r="AE100" s="20">
        <v>18</v>
      </c>
      <c r="AF100" s="39">
        <v>4.8415769810027989</v>
      </c>
      <c r="AH100" s="99"/>
    </row>
    <row r="101" spans="1:35" ht="15" x14ac:dyDescent="0.2">
      <c r="A101" s="68">
        <v>7.02</v>
      </c>
      <c r="B101" s="10" t="s">
        <v>113</v>
      </c>
      <c r="C101" s="20">
        <v>6</v>
      </c>
      <c r="D101" s="39">
        <v>6.1056836438484359</v>
      </c>
      <c r="E101" s="20">
        <v>3</v>
      </c>
      <c r="F101" s="39">
        <v>6.231994640873145</v>
      </c>
      <c r="G101" s="20">
        <v>121</v>
      </c>
      <c r="H101" s="39">
        <v>2.7093286969960397</v>
      </c>
      <c r="I101" s="21">
        <v>37</v>
      </c>
      <c r="J101" s="58">
        <v>5.5843877483500046</v>
      </c>
      <c r="K101" s="20">
        <v>83</v>
      </c>
      <c r="L101" s="39">
        <v>4.6747448979591839</v>
      </c>
      <c r="M101" s="21">
        <v>27</v>
      </c>
      <c r="N101" s="49">
        <v>5.706826020920861</v>
      </c>
      <c r="O101" s="20">
        <v>108</v>
      </c>
      <c r="P101" s="39">
        <v>3.8470604851201866</v>
      </c>
      <c r="Q101" s="20">
        <v>13</v>
      </c>
      <c r="R101" s="39">
        <v>5.9396516399292079</v>
      </c>
      <c r="S101" s="21">
        <v>71</v>
      </c>
      <c r="T101" s="58">
        <v>4.9543841409691627</v>
      </c>
      <c r="U101" s="20">
        <v>15</v>
      </c>
      <c r="V101" s="39">
        <v>5.9206477732793523</v>
      </c>
      <c r="W101" s="21">
        <v>8</v>
      </c>
      <c r="X101" s="58">
        <v>6.0687586453545475</v>
      </c>
      <c r="Y101" s="20"/>
      <c r="Z101" s="39"/>
      <c r="AA101" s="20">
        <v>9</v>
      </c>
      <c r="AB101" s="39">
        <v>6.0186513431736683</v>
      </c>
      <c r="AC101" s="20"/>
      <c r="AD101" s="39"/>
      <c r="AE101" s="20">
        <v>5</v>
      </c>
      <c r="AF101" s="39">
        <v>6.1606001945431608</v>
      </c>
      <c r="AH101" s="99"/>
    </row>
    <row r="102" spans="1:35" s="88" customFormat="1" ht="15" x14ac:dyDescent="0.2">
      <c r="A102" s="96">
        <v>7.05</v>
      </c>
      <c r="B102" s="10" t="s">
        <v>114</v>
      </c>
      <c r="C102" s="102"/>
      <c r="D102" s="103"/>
      <c r="E102" s="102"/>
      <c r="F102" s="103"/>
      <c r="G102" s="102"/>
      <c r="H102" s="103"/>
      <c r="I102" s="21"/>
      <c r="J102" s="58"/>
      <c r="K102" s="102"/>
      <c r="L102" s="103"/>
      <c r="M102" s="21"/>
      <c r="N102" s="49"/>
      <c r="O102" s="102"/>
      <c r="P102" s="103"/>
      <c r="Q102" s="102"/>
      <c r="R102" s="103"/>
      <c r="S102" s="21"/>
      <c r="T102" s="58"/>
      <c r="U102" s="102"/>
      <c r="V102" s="103"/>
      <c r="W102" s="21"/>
      <c r="X102" s="58"/>
      <c r="Y102" s="102"/>
      <c r="Z102" s="103"/>
      <c r="AA102" s="102"/>
      <c r="AB102" s="103"/>
      <c r="AC102" s="102"/>
      <c r="AD102" s="103"/>
      <c r="AE102" s="102"/>
      <c r="AF102" s="103"/>
      <c r="AH102" s="99"/>
    </row>
    <row r="103" spans="1:35" ht="15" x14ac:dyDescent="0.2">
      <c r="A103" s="68">
        <v>7.04</v>
      </c>
      <c r="B103" s="10" t="s">
        <v>115</v>
      </c>
      <c r="C103" s="20">
        <v>75</v>
      </c>
      <c r="D103" s="39">
        <v>52</v>
      </c>
      <c r="E103" s="20">
        <v>55</v>
      </c>
      <c r="F103" s="39">
        <v>34.700000000000003</v>
      </c>
      <c r="G103" s="20">
        <v>37</v>
      </c>
      <c r="H103" s="39">
        <v>26</v>
      </c>
      <c r="I103" s="21">
        <v>99</v>
      </c>
      <c r="J103" s="58">
        <v>91</v>
      </c>
      <c r="K103" s="20"/>
      <c r="L103" s="39"/>
      <c r="M103" s="21">
        <v>95</v>
      </c>
      <c r="N103" s="49">
        <v>88</v>
      </c>
      <c r="O103" s="20">
        <v>15</v>
      </c>
      <c r="P103" s="39">
        <v>13</v>
      </c>
      <c r="Q103" s="20">
        <v>5</v>
      </c>
      <c r="R103" s="39">
        <v>4</v>
      </c>
      <c r="S103" s="21">
        <v>104</v>
      </c>
      <c r="T103" s="58">
        <v>94.7</v>
      </c>
      <c r="U103" s="20"/>
      <c r="V103" s="39"/>
      <c r="W103" s="21">
        <v>66</v>
      </c>
      <c r="X103" s="58">
        <v>42.7</v>
      </c>
      <c r="Y103" s="20"/>
      <c r="Z103" s="39"/>
      <c r="AA103" s="20"/>
      <c r="AB103" s="39"/>
      <c r="AC103" s="20"/>
      <c r="AD103" s="39"/>
      <c r="AE103" s="20">
        <v>90</v>
      </c>
      <c r="AF103" s="39">
        <v>83.6</v>
      </c>
      <c r="AH103" s="99"/>
    </row>
    <row r="104" spans="1:35" ht="15" x14ac:dyDescent="0.2">
      <c r="A104" s="68" t="s">
        <v>209</v>
      </c>
      <c r="B104" s="10" t="s">
        <v>116</v>
      </c>
      <c r="C104" s="20">
        <v>16</v>
      </c>
      <c r="D104" s="39">
        <v>5.1932423423593743</v>
      </c>
      <c r="E104" s="20">
        <v>57</v>
      </c>
      <c r="F104" s="39">
        <v>4.4917191013605313</v>
      </c>
      <c r="G104" s="20">
        <v>98</v>
      </c>
      <c r="H104" s="39">
        <v>4.0367464201809495</v>
      </c>
      <c r="I104" s="21">
        <v>70</v>
      </c>
      <c r="J104" s="58">
        <v>4.3781253320581275</v>
      </c>
      <c r="K104" s="20">
        <v>46</v>
      </c>
      <c r="L104" s="39">
        <v>4.6620153641221549</v>
      </c>
      <c r="M104" s="21">
        <v>18</v>
      </c>
      <c r="N104" s="49">
        <v>5.1166253961593897</v>
      </c>
      <c r="O104" s="20">
        <v>55</v>
      </c>
      <c r="P104" s="39">
        <v>4.5081717727549506</v>
      </c>
      <c r="Q104" s="20">
        <v>1</v>
      </c>
      <c r="R104" s="39">
        <v>6.1965018027525245</v>
      </c>
      <c r="S104" s="21">
        <v>105</v>
      </c>
      <c r="T104" s="58">
        <v>3.8681337132893523</v>
      </c>
      <c r="U104" s="20">
        <v>47</v>
      </c>
      <c r="V104" s="39">
        <v>4.6571398024839317</v>
      </c>
      <c r="W104" s="21">
        <v>10</v>
      </c>
      <c r="X104" s="58">
        <v>5.3457466891011238</v>
      </c>
      <c r="Y104" s="20"/>
      <c r="Z104" s="39"/>
      <c r="AA104" s="20">
        <v>12</v>
      </c>
      <c r="AB104" s="39">
        <v>5.2734514041230653</v>
      </c>
      <c r="AC104" s="20"/>
      <c r="AD104" s="39"/>
      <c r="AE104" s="20">
        <v>11</v>
      </c>
      <c r="AF104" s="39">
        <v>5.3035144541234951</v>
      </c>
      <c r="AH104" s="99"/>
    </row>
    <row r="105" spans="1:35" ht="15" x14ac:dyDescent="0.2">
      <c r="A105" s="68">
        <v>7.06</v>
      </c>
      <c r="B105" s="10" t="s">
        <v>117</v>
      </c>
      <c r="C105" s="20">
        <v>15</v>
      </c>
      <c r="D105" s="39">
        <v>4.8329718195524212</v>
      </c>
      <c r="E105" s="20">
        <v>7</v>
      </c>
      <c r="F105" s="39">
        <v>5.2602707041386285</v>
      </c>
      <c r="G105" s="20">
        <v>62</v>
      </c>
      <c r="H105" s="39">
        <v>3.9673991435654719</v>
      </c>
      <c r="I105" s="21">
        <v>23</v>
      </c>
      <c r="J105" s="58">
        <v>4.6905898389423397</v>
      </c>
      <c r="K105" s="20">
        <v>44</v>
      </c>
      <c r="L105" s="39">
        <v>4.2844745297075804</v>
      </c>
      <c r="M105" s="21">
        <v>4</v>
      </c>
      <c r="N105" s="49">
        <v>5.4477075449565984</v>
      </c>
      <c r="O105" s="20">
        <v>56</v>
      </c>
      <c r="P105" s="39">
        <v>4.0954704499480616</v>
      </c>
      <c r="Q105" s="20">
        <v>3</v>
      </c>
      <c r="R105" s="39">
        <v>5.6711446460523609</v>
      </c>
      <c r="S105" s="21">
        <v>60</v>
      </c>
      <c r="T105" s="58">
        <v>4.058160666463122</v>
      </c>
      <c r="U105" s="20">
        <v>71</v>
      </c>
      <c r="V105" s="39">
        <v>3.8162344530765582</v>
      </c>
      <c r="W105" s="21">
        <v>51</v>
      </c>
      <c r="X105" s="58">
        <v>4.1539954454960757</v>
      </c>
      <c r="Y105" s="20"/>
      <c r="Z105" s="39"/>
      <c r="AA105" s="20">
        <v>42</v>
      </c>
      <c r="AB105" s="39">
        <v>4.368742976599683</v>
      </c>
      <c r="AC105" s="20"/>
      <c r="AD105" s="39"/>
      <c r="AE105" s="20">
        <v>34</v>
      </c>
      <c r="AF105" s="39">
        <v>4.5106898011002956</v>
      </c>
      <c r="AH105" s="99"/>
    </row>
    <row r="106" spans="1:35" ht="15" x14ac:dyDescent="0.2">
      <c r="A106" s="68">
        <v>7.07</v>
      </c>
      <c r="B106" s="10" t="s">
        <v>118</v>
      </c>
      <c r="C106" s="20">
        <v>25</v>
      </c>
      <c r="D106" s="39">
        <v>5.3752359512451307</v>
      </c>
      <c r="E106" s="20">
        <v>26</v>
      </c>
      <c r="F106" s="39">
        <v>5.341623931623932</v>
      </c>
      <c r="G106" s="20">
        <v>3</v>
      </c>
      <c r="H106" s="39">
        <v>6.2022880324543603</v>
      </c>
      <c r="I106" s="21">
        <v>48</v>
      </c>
      <c r="J106" s="58">
        <v>4.7305424693024731</v>
      </c>
      <c r="K106" s="20">
        <v>20</v>
      </c>
      <c r="L106" s="39">
        <v>5.6135136415308828</v>
      </c>
      <c r="M106" s="21">
        <v>22</v>
      </c>
      <c r="N106" s="49">
        <v>5.5387431963336233</v>
      </c>
      <c r="O106" s="20">
        <v>6</v>
      </c>
      <c r="P106" s="39">
        <v>6.1529395148798134</v>
      </c>
      <c r="Q106" s="20">
        <v>16</v>
      </c>
      <c r="R106" s="39">
        <v>5.7689808960379088</v>
      </c>
      <c r="S106" s="21">
        <v>65</v>
      </c>
      <c r="T106" s="58">
        <v>4.3462331190871666</v>
      </c>
      <c r="U106" s="20">
        <v>58</v>
      </c>
      <c r="V106" s="39">
        <v>4.4669261912176896</v>
      </c>
      <c r="W106" s="21">
        <v>98</v>
      </c>
      <c r="X106" s="58">
        <v>3.7268036538873339</v>
      </c>
      <c r="Y106" s="20"/>
      <c r="Z106" s="39"/>
      <c r="AA106" s="20">
        <v>56</v>
      </c>
      <c r="AB106" s="39">
        <v>4.5240541655441815</v>
      </c>
      <c r="AC106" s="20"/>
      <c r="AD106" s="39"/>
      <c r="AE106" s="20">
        <v>47</v>
      </c>
      <c r="AF106" s="39">
        <v>4.7321413457469319</v>
      </c>
      <c r="AH106" s="99"/>
    </row>
    <row r="107" spans="1:35" ht="15"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ht="15"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ht="15" x14ac:dyDescent="0.2">
      <c r="A109" s="68">
        <v>7.1</v>
      </c>
      <c r="B109" s="10" t="s">
        <v>121</v>
      </c>
      <c r="C109" s="20">
        <v>105</v>
      </c>
      <c r="D109" s="39">
        <v>0.53815791481419617</v>
      </c>
      <c r="E109" s="20">
        <v>25</v>
      </c>
      <c r="F109" s="39">
        <v>0.87500003887259525</v>
      </c>
      <c r="G109" s="20">
        <v>7</v>
      </c>
      <c r="H109" s="39">
        <v>0.94791666873627234</v>
      </c>
      <c r="I109" s="21">
        <v>77</v>
      </c>
      <c r="J109" s="58">
        <v>0.70116427714302576</v>
      </c>
      <c r="K109" s="20">
        <v>67</v>
      </c>
      <c r="L109" s="39">
        <v>0.74167778821105124</v>
      </c>
      <c r="M109" s="21">
        <v>101</v>
      </c>
      <c r="N109" s="49">
        <v>0.57467144836175832</v>
      </c>
      <c r="O109" s="20">
        <v>11</v>
      </c>
      <c r="P109" s="39">
        <v>0.92464120170631958</v>
      </c>
      <c r="Q109" s="20">
        <v>81</v>
      </c>
      <c r="R109" s="39">
        <v>0.6847825926708796</v>
      </c>
      <c r="S109" s="21">
        <v>119</v>
      </c>
      <c r="T109" s="58">
        <v>0.36079900335912435</v>
      </c>
      <c r="U109" s="20">
        <v>120</v>
      </c>
      <c r="V109" s="39">
        <v>0.34378499119586697</v>
      </c>
      <c r="W109" s="21">
        <v>99</v>
      </c>
      <c r="X109" s="58">
        <v>0.58333334069193132</v>
      </c>
      <c r="Y109" s="20"/>
      <c r="Z109" s="39"/>
      <c r="AA109" s="20">
        <v>115</v>
      </c>
      <c r="AB109" s="39">
        <v>0.41183038118618526</v>
      </c>
      <c r="AC109" s="20"/>
      <c r="AD109" s="39"/>
      <c r="AE109" s="20">
        <v>112</v>
      </c>
      <c r="AF109" s="39">
        <v>0.42391304347826086</v>
      </c>
      <c r="AH109" s="99"/>
    </row>
    <row r="110" spans="1:35" ht="15" x14ac:dyDescent="0.2">
      <c r="A110" s="68" t="s">
        <v>210</v>
      </c>
      <c r="B110" s="10" t="s">
        <v>122</v>
      </c>
      <c r="C110" s="20">
        <v>39</v>
      </c>
      <c r="D110" s="39">
        <v>4.5418925439382969</v>
      </c>
      <c r="E110" s="20">
        <v>16</v>
      </c>
      <c r="F110" s="39">
        <v>4.9933150772268098</v>
      </c>
      <c r="G110" s="20">
        <v>5</v>
      </c>
      <c r="H110" s="39">
        <v>5.3608876803475871</v>
      </c>
      <c r="I110" s="21">
        <v>42</v>
      </c>
      <c r="J110" s="58">
        <v>4.4223146156177418</v>
      </c>
      <c r="K110" s="20">
        <v>32</v>
      </c>
      <c r="L110" s="39">
        <v>4.6008922726636685</v>
      </c>
      <c r="M110" s="21">
        <v>27</v>
      </c>
      <c r="N110" s="49">
        <v>4.6776225172196328</v>
      </c>
      <c r="O110" s="20">
        <v>4</v>
      </c>
      <c r="P110" s="39">
        <v>5.4255780170787791</v>
      </c>
      <c r="Q110" s="20">
        <v>13</v>
      </c>
      <c r="R110" s="39">
        <v>5.1004065036758686</v>
      </c>
      <c r="S110" s="21">
        <v>111</v>
      </c>
      <c r="T110" s="58">
        <v>3.1904233478554844</v>
      </c>
      <c r="U110" s="20">
        <v>100</v>
      </c>
      <c r="V110" s="39">
        <v>3.4141786122776105</v>
      </c>
      <c r="W110" s="21">
        <v>47</v>
      </c>
      <c r="X110" s="58">
        <v>4.2612322384722665</v>
      </c>
      <c r="Y110" s="20"/>
      <c r="Z110" s="39"/>
      <c r="AA110" s="20">
        <v>56</v>
      </c>
      <c r="AB110" s="39">
        <v>4.1311552503150049</v>
      </c>
      <c r="AC110" s="20"/>
      <c r="AD110" s="39"/>
      <c r="AE110" s="20">
        <v>50</v>
      </c>
      <c r="AF110" s="39">
        <v>4.1860185936257031</v>
      </c>
      <c r="AH110" s="99"/>
    </row>
    <row r="111" spans="1:35" s="9" customFormat="1" ht="15.75" x14ac:dyDescent="0.2">
      <c r="A111" s="75" t="s">
        <v>211</v>
      </c>
      <c r="B111" s="17" t="s">
        <v>123</v>
      </c>
      <c r="C111" s="34">
        <v>17</v>
      </c>
      <c r="D111" s="46">
        <v>4.867567443148836</v>
      </c>
      <c r="E111" s="34">
        <v>23</v>
      </c>
      <c r="F111" s="46">
        <v>4.7425170892936706</v>
      </c>
      <c r="G111" s="34">
        <v>28</v>
      </c>
      <c r="H111" s="46">
        <v>4.6988170502642683</v>
      </c>
      <c r="I111" s="35">
        <v>47</v>
      </c>
      <c r="J111" s="65">
        <v>4.4002199738379346</v>
      </c>
      <c r="K111" s="34">
        <v>29</v>
      </c>
      <c r="L111" s="46">
        <v>4.6314538183929113</v>
      </c>
      <c r="M111" s="35">
        <v>15</v>
      </c>
      <c r="N111" s="56">
        <v>4.8971239566895113</v>
      </c>
      <c r="O111" s="34">
        <v>12</v>
      </c>
      <c r="P111" s="46">
        <v>4.9668748949168648</v>
      </c>
      <c r="Q111" s="34">
        <v>2</v>
      </c>
      <c r="R111" s="46">
        <v>5.6484541532141961</v>
      </c>
      <c r="S111" s="35">
        <v>114</v>
      </c>
      <c r="T111" s="65">
        <v>3.5292785305724186</v>
      </c>
      <c r="U111" s="34">
        <v>80</v>
      </c>
      <c r="V111" s="46">
        <v>4.0356592073807711</v>
      </c>
      <c r="W111" s="35">
        <v>20</v>
      </c>
      <c r="X111" s="65">
        <v>4.8034894637866952</v>
      </c>
      <c r="Y111" s="34"/>
      <c r="Z111" s="46"/>
      <c r="AA111" s="34">
        <v>27</v>
      </c>
      <c r="AB111" s="46">
        <v>4.7023033272190347</v>
      </c>
      <c r="AC111" s="34"/>
      <c r="AD111" s="46"/>
      <c r="AE111" s="34">
        <v>22</v>
      </c>
      <c r="AF111" s="46">
        <v>4.7447665238745991</v>
      </c>
      <c r="AH111" s="99"/>
    </row>
    <row r="112" spans="1:35" ht="15"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ht="15"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ht="15" x14ac:dyDescent="0.2">
      <c r="A114" s="68">
        <v>8.0299999999999994</v>
      </c>
      <c r="B114" s="10" t="s">
        <v>126</v>
      </c>
      <c r="C114" s="20">
        <v>30</v>
      </c>
      <c r="D114" s="39">
        <v>5.8001218458629458</v>
      </c>
      <c r="E114" s="20">
        <v>24</v>
      </c>
      <c r="F114" s="39">
        <v>5.8908895476846794</v>
      </c>
      <c r="G114" s="20">
        <v>21</v>
      </c>
      <c r="H114" s="39">
        <v>5.9754132320573135</v>
      </c>
      <c r="I114" s="21">
        <v>56</v>
      </c>
      <c r="J114" s="58">
        <v>5.1642398679625892</v>
      </c>
      <c r="K114" s="20">
        <v>49</v>
      </c>
      <c r="L114" s="39">
        <v>5.2886502177068211</v>
      </c>
      <c r="M114" s="21">
        <v>16</v>
      </c>
      <c r="N114" s="49">
        <v>6.0706259897433741</v>
      </c>
      <c r="O114" s="20">
        <v>7</v>
      </c>
      <c r="P114" s="39">
        <v>6.2883505383505387</v>
      </c>
      <c r="Q114" s="20">
        <v>15</v>
      </c>
      <c r="R114" s="39">
        <v>6.108105751685267</v>
      </c>
      <c r="S114" s="21">
        <v>29</v>
      </c>
      <c r="T114" s="58">
        <v>5.8151807259620636</v>
      </c>
      <c r="U114" s="20">
        <v>26</v>
      </c>
      <c r="V114" s="39">
        <v>5.8890013495276659</v>
      </c>
      <c r="W114" s="21">
        <v>19</v>
      </c>
      <c r="X114" s="58">
        <v>6.0116474174392724</v>
      </c>
      <c r="Y114" s="20"/>
      <c r="Z114" s="39"/>
      <c r="AA114" s="20">
        <v>48</v>
      </c>
      <c r="AB114" s="39">
        <v>5.3638250674763839</v>
      </c>
      <c r="AC114" s="20"/>
      <c r="AD114" s="39"/>
      <c r="AE114" s="20">
        <v>32</v>
      </c>
      <c r="AF114" s="39">
        <v>5.7908089854646896</v>
      </c>
      <c r="AH114" s="99"/>
    </row>
    <row r="115" spans="1:34" ht="15" x14ac:dyDescent="0.2">
      <c r="A115" s="68">
        <v>8.0399999999999991</v>
      </c>
      <c r="B115" s="10" t="s">
        <v>127</v>
      </c>
      <c r="C115" s="20">
        <v>33</v>
      </c>
      <c r="D115" s="39">
        <v>4.1192438444834609</v>
      </c>
      <c r="E115" s="20">
        <v>31</v>
      </c>
      <c r="F115" s="39">
        <v>4.1541898136563074</v>
      </c>
      <c r="G115" s="20">
        <v>4</v>
      </c>
      <c r="H115" s="39">
        <v>5.3503010399562125</v>
      </c>
      <c r="I115" s="21">
        <v>65</v>
      </c>
      <c r="J115" s="58">
        <v>3.1601148710347657</v>
      </c>
      <c r="K115" s="20">
        <v>11</v>
      </c>
      <c r="L115" s="39">
        <v>4.9187713148920045</v>
      </c>
      <c r="M115" s="21">
        <v>19</v>
      </c>
      <c r="N115" s="49">
        <v>4.462761378396964</v>
      </c>
      <c r="O115" s="20">
        <v>5</v>
      </c>
      <c r="P115" s="39">
        <v>5.1742933683232195</v>
      </c>
      <c r="Q115" s="20">
        <v>15</v>
      </c>
      <c r="R115" s="39">
        <v>4.7173239942528733</v>
      </c>
      <c r="S115" s="21">
        <v>77</v>
      </c>
      <c r="T115" s="58">
        <v>2.765261077520667</v>
      </c>
      <c r="U115" s="20">
        <v>43</v>
      </c>
      <c r="V115" s="39">
        <v>3.7807345807345807</v>
      </c>
      <c r="W115" s="21">
        <v>18</v>
      </c>
      <c r="X115" s="58">
        <v>4.5860016906170751</v>
      </c>
      <c r="Y115" s="20"/>
      <c r="Z115" s="39"/>
      <c r="AA115" s="20">
        <v>16</v>
      </c>
      <c r="AB115" s="39">
        <v>4.6347756410256409</v>
      </c>
      <c r="AC115" s="20"/>
      <c r="AD115" s="39"/>
      <c r="AE115" s="20">
        <v>12</v>
      </c>
      <c r="AF115" s="39">
        <v>4.8976817125655749</v>
      </c>
      <c r="AH115" s="99"/>
    </row>
    <row r="116" spans="1:34" ht="15" x14ac:dyDescent="0.2">
      <c r="A116" s="68">
        <v>8.0500000000000007</v>
      </c>
      <c r="B116" s="10" t="s">
        <v>128</v>
      </c>
      <c r="C116" s="20">
        <v>39</v>
      </c>
      <c r="D116" s="39">
        <v>3.7312705657342811</v>
      </c>
      <c r="E116" s="20">
        <v>31</v>
      </c>
      <c r="F116" s="39">
        <v>3.9961235068740137</v>
      </c>
      <c r="G116" s="20">
        <v>2</v>
      </c>
      <c r="H116" s="39">
        <v>5.3765123152709364</v>
      </c>
      <c r="I116" s="21">
        <v>43</v>
      </c>
      <c r="J116" s="58">
        <v>3.5724995823490744</v>
      </c>
      <c r="K116" s="20">
        <v>10</v>
      </c>
      <c r="L116" s="39">
        <v>4.8913508904888214</v>
      </c>
      <c r="M116" s="21">
        <v>17</v>
      </c>
      <c r="N116" s="49">
        <v>4.6250913710108748</v>
      </c>
      <c r="O116" s="20">
        <v>8</v>
      </c>
      <c r="P116" s="39">
        <v>4.9537523007672259</v>
      </c>
      <c r="Q116" s="20">
        <v>13</v>
      </c>
      <c r="R116" s="39">
        <v>4.7403395852749304</v>
      </c>
      <c r="S116" s="21">
        <v>81</v>
      </c>
      <c r="T116" s="58">
        <v>2.7730101121345614</v>
      </c>
      <c r="U116" s="20">
        <v>54</v>
      </c>
      <c r="V116" s="39">
        <v>3.3332640332640331</v>
      </c>
      <c r="W116" s="21">
        <v>26</v>
      </c>
      <c r="X116" s="58">
        <v>4.2645006275775508</v>
      </c>
      <c r="Y116" s="20"/>
      <c r="Z116" s="39"/>
      <c r="AA116" s="20">
        <v>41</v>
      </c>
      <c r="AB116" s="39">
        <v>3.6159969635627531</v>
      </c>
      <c r="AC116" s="20"/>
      <c r="AD116" s="39"/>
      <c r="AE116" s="20">
        <v>20</v>
      </c>
      <c r="AF116" s="39">
        <v>4.4914468425259795</v>
      </c>
      <c r="AH116" s="99"/>
    </row>
    <row r="117" spans="1:34" ht="15" x14ac:dyDescent="0.2">
      <c r="A117" s="68" t="s">
        <v>212</v>
      </c>
      <c r="B117" s="10" t="s">
        <v>129</v>
      </c>
      <c r="C117" s="20">
        <v>27</v>
      </c>
      <c r="D117" s="39">
        <v>4.694337883165792</v>
      </c>
      <c r="E117" s="20">
        <v>29</v>
      </c>
      <c r="F117" s="39">
        <v>4.6748570238005644</v>
      </c>
      <c r="G117" s="20">
        <v>10</v>
      </c>
      <c r="H117" s="39">
        <v>5.3382966584530607</v>
      </c>
      <c r="I117" s="21">
        <v>48</v>
      </c>
      <c r="J117" s="58">
        <v>4.0206537521528114</v>
      </c>
      <c r="K117" s="20">
        <v>8</v>
      </c>
      <c r="L117" s="39">
        <v>5.3475799710617942</v>
      </c>
      <c r="M117" s="21">
        <v>12</v>
      </c>
      <c r="N117" s="49">
        <v>5.3319658389652886</v>
      </c>
      <c r="O117" s="20">
        <v>9</v>
      </c>
      <c r="P117" s="39">
        <v>5.3399282376533224</v>
      </c>
      <c r="Q117" s="20">
        <v>5</v>
      </c>
      <c r="R117" s="39">
        <v>5.6436674136764351</v>
      </c>
      <c r="S117" s="21">
        <v>52</v>
      </c>
      <c r="T117" s="58">
        <v>3.889165072425417</v>
      </c>
      <c r="U117" s="20">
        <v>30</v>
      </c>
      <c r="V117" s="39">
        <v>4.5782474821442438</v>
      </c>
      <c r="W117" s="21">
        <v>23</v>
      </c>
      <c r="X117" s="58">
        <v>4.8033812682841486</v>
      </c>
      <c r="Y117" s="20"/>
      <c r="Z117" s="39"/>
      <c r="AA117" s="20">
        <v>34</v>
      </c>
      <c r="AB117" s="39">
        <v>4.4366435016534629</v>
      </c>
      <c r="AC117" s="20"/>
      <c r="AD117" s="39"/>
      <c r="AE117" s="20">
        <v>33</v>
      </c>
      <c r="AF117" s="39">
        <v>4.486569981891261</v>
      </c>
      <c r="AH117" s="99"/>
    </row>
    <row r="118" spans="1:34" ht="15" x14ac:dyDescent="0.2">
      <c r="A118" s="68">
        <v>8.06</v>
      </c>
      <c r="B118" s="10" t="s">
        <v>130</v>
      </c>
      <c r="C118" s="20">
        <v>19</v>
      </c>
      <c r="D118" s="39">
        <v>6.480044294591659</v>
      </c>
      <c r="E118" s="20">
        <v>29</v>
      </c>
      <c r="F118" s="39">
        <v>6.2871487003562478</v>
      </c>
      <c r="G118" s="20">
        <v>15</v>
      </c>
      <c r="H118" s="39">
        <v>6.548007662835249</v>
      </c>
      <c r="I118" s="21">
        <v>77</v>
      </c>
      <c r="J118" s="58">
        <v>5.1285158016993702</v>
      </c>
      <c r="K118" s="20">
        <v>5</v>
      </c>
      <c r="L118" s="39">
        <v>6.7473551871856952</v>
      </c>
      <c r="M118" s="21">
        <v>47</v>
      </c>
      <c r="N118" s="49">
        <v>5.8113035772340664</v>
      </c>
      <c r="O118" s="20">
        <v>14</v>
      </c>
      <c r="P118" s="39">
        <v>6.563332604377381</v>
      </c>
      <c r="Q118" s="20">
        <v>21</v>
      </c>
      <c r="R118" s="39">
        <v>6.4639647533828022</v>
      </c>
      <c r="S118" s="21">
        <v>112</v>
      </c>
      <c r="T118" s="58">
        <v>4.2931206186053217</v>
      </c>
      <c r="U118" s="20">
        <v>24</v>
      </c>
      <c r="V118" s="39">
        <v>6.3670576836568742</v>
      </c>
      <c r="W118" s="21">
        <v>30</v>
      </c>
      <c r="X118" s="58">
        <v>6.2846421060915816</v>
      </c>
      <c r="Y118" s="20"/>
      <c r="Z118" s="39"/>
      <c r="AA118" s="20">
        <v>39</v>
      </c>
      <c r="AB118" s="39">
        <v>5.9269924337957125</v>
      </c>
      <c r="AC118" s="20"/>
      <c r="AD118" s="39"/>
      <c r="AE118" s="20">
        <v>35</v>
      </c>
      <c r="AF118" s="39">
        <v>6.0653496250618542</v>
      </c>
      <c r="AH118" s="99"/>
    </row>
    <row r="119" spans="1:34" ht="15" x14ac:dyDescent="0.2">
      <c r="A119" s="68">
        <v>8.07</v>
      </c>
      <c r="B119" s="10" t="s">
        <v>131</v>
      </c>
      <c r="C119" s="20"/>
      <c r="D119" s="39"/>
      <c r="E119" s="20"/>
      <c r="F119" s="39"/>
      <c r="G119" s="20"/>
      <c r="H119" s="39"/>
      <c r="I119" s="21"/>
      <c r="J119" s="58"/>
      <c r="K119" s="20"/>
      <c r="L119" s="39"/>
      <c r="M119" s="21"/>
      <c r="N119" s="49"/>
      <c r="O119" s="20"/>
      <c r="P119" s="39"/>
      <c r="Q119" s="20"/>
      <c r="R119" s="39"/>
      <c r="S119" s="21"/>
      <c r="T119" s="58"/>
      <c r="U119" s="20"/>
      <c r="V119" s="39"/>
      <c r="W119" s="21"/>
      <c r="X119" s="58"/>
      <c r="Y119" s="20"/>
      <c r="Z119" s="39"/>
      <c r="AA119" s="20"/>
      <c r="AB119" s="39"/>
      <c r="AC119" s="20"/>
      <c r="AD119" s="39"/>
      <c r="AE119" s="20"/>
      <c r="AF119" s="39"/>
      <c r="AH119" s="99"/>
    </row>
    <row r="120" spans="1:34" ht="15" x14ac:dyDescent="0.2">
      <c r="A120" s="68">
        <v>8.08</v>
      </c>
      <c r="B120" s="10" t="s">
        <v>132</v>
      </c>
      <c r="C120" s="20">
        <v>61</v>
      </c>
      <c r="D120" s="39">
        <v>4</v>
      </c>
      <c r="E120" s="20">
        <v>61</v>
      </c>
      <c r="F120" s="39">
        <v>4</v>
      </c>
      <c r="G120" s="20">
        <v>26</v>
      </c>
      <c r="H120" s="39">
        <v>6</v>
      </c>
      <c r="I120" s="21">
        <v>26</v>
      </c>
      <c r="J120" s="58">
        <v>6</v>
      </c>
      <c r="K120" s="20"/>
      <c r="L120" s="39"/>
      <c r="M120" s="21">
        <v>8</v>
      </c>
      <c r="N120" s="49">
        <v>8</v>
      </c>
      <c r="O120" s="20">
        <v>26</v>
      </c>
      <c r="P120" s="39">
        <v>6</v>
      </c>
      <c r="Q120" s="20">
        <v>3</v>
      </c>
      <c r="R120" s="39">
        <v>9</v>
      </c>
      <c r="S120" s="21">
        <v>88</v>
      </c>
      <c r="T120" s="58">
        <v>3</v>
      </c>
      <c r="U120" s="20"/>
      <c r="V120" s="39"/>
      <c r="W120" s="21">
        <v>61</v>
      </c>
      <c r="X120" s="58">
        <v>4</v>
      </c>
      <c r="Y120" s="20"/>
      <c r="Z120" s="39"/>
      <c r="AA120" s="20"/>
      <c r="AB120" s="39"/>
      <c r="AC120" s="20"/>
      <c r="AD120" s="39"/>
      <c r="AE120" s="20">
        <v>88</v>
      </c>
      <c r="AF120" s="39">
        <v>3</v>
      </c>
      <c r="AH120" s="99"/>
    </row>
    <row r="121" spans="1:34" ht="15" x14ac:dyDescent="0.2">
      <c r="A121" s="68" t="s">
        <v>213</v>
      </c>
      <c r="B121" s="10" t="s">
        <v>133</v>
      </c>
      <c r="C121" s="20">
        <v>45</v>
      </c>
      <c r="D121" s="39">
        <v>4.9400221472958297</v>
      </c>
      <c r="E121" s="20">
        <v>54</v>
      </c>
      <c r="F121" s="39">
        <v>4.8435743501781241</v>
      </c>
      <c r="G121" s="20">
        <v>28</v>
      </c>
      <c r="H121" s="39">
        <v>5.5740038314176239</v>
      </c>
      <c r="I121" s="21">
        <v>51</v>
      </c>
      <c r="J121" s="58">
        <v>4.8642579008496849</v>
      </c>
      <c r="K121" s="20">
        <v>3</v>
      </c>
      <c r="L121" s="39">
        <v>6.7473551871856952</v>
      </c>
      <c r="M121" s="21">
        <v>20</v>
      </c>
      <c r="N121" s="49">
        <v>5.805651788617034</v>
      </c>
      <c r="O121" s="20">
        <v>27</v>
      </c>
      <c r="P121" s="39">
        <v>5.5816663021886903</v>
      </c>
      <c r="Q121" s="20">
        <v>8</v>
      </c>
      <c r="R121" s="39">
        <v>6.4319823766914013</v>
      </c>
      <c r="S121" s="21">
        <v>115</v>
      </c>
      <c r="T121" s="58">
        <v>3.5465603093026608</v>
      </c>
      <c r="U121" s="20">
        <v>9</v>
      </c>
      <c r="V121" s="39">
        <v>6.3670576836568742</v>
      </c>
      <c r="W121" s="21">
        <v>55</v>
      </c>
      <c r="X121" s="58">
        <v>4.842321053045791</v>
      </c>
      <c r="Y121" s="20"/>
      <c r="Z121" s="39"/>
      <c r="AA121" s="20">
        <v>16</v>
      </c>
      <c r="AB121" s="39">
        <v>5.9269924337957125</v>
      </c>
      <c r="AC121" s="20"/>
      <c r="AD121" s="39"/>
      <c r="AE121" s="20">
        <v>74</v>
      </c>
      <c r="AF121" s="39">
        <v>4.4326748125309265</v>
      </c>
      <c r="AH121" s="99"/>
    </row>
    <row r="122" spans="1:34" s="6" customFormat="1" ht="15.75" x14ac:dyDescent="0.2">
      <c r="A122" s="69" t="s">
        <v>214</v>
      </c>
      <c r="B122" s="11" t="s">
        <v>134</v>
      </c>
      <c r="C122" s="22">
        <v>35</v>
      </c>
      <c r="D122" s="40">
        <v>4.8171800152308109</v>
      </c>
      <c r="E122" s="22">
        <v>39</v>
      </c>
      <c r="F122" s="40">
        <v>4.7592156869893447</v>
      </c>
      <c r="G122" s="22">
        <v>17</v>
      </c>
      <c r="H122" s="40">
        <v>5.4561502449353423</v>
      </c>
      <c r="I122" s="23">
        <v>49</v>
      </c>
      <c r="J122" s="59">
        <v>4.4424558265012486</v>
      </c>
      <c r="K122" s="22">
        <v>4</v>
      </c>
      <c r="L122" s="40">
        <v>6.0474675791237447</v>
      </c>
      <c r="M122" s="23">
        <v>12</v>
      </c>
      <c r="N122" s="50">
        <v>5.5688088137911613</v>
      </c>
      <c r="O122" s="22">
        <v>15</v>
      </c>
      <c r="P122" s="40">
        <v>5.4607972699210059</v>
      </c>
      <c r="Q122" s="22">
        <v>5</v>
      </c>
      <c r="R122" s="40">
        <v>6.0378248951839186</v>
      </c>
      <c r="S122" s="23">
        <v>85</v>
      </c>
      <c r="T122" s="59">
        <v>3.7178626908640391</v>
      </c>
      <c r="U122" s="22">
        <v>14</v>
      </c>
      <c r="V122" s="40">
        <v>5.472652582900559</v>
      </c>
      <c r="W122" s="23">
        <v>34</v>
      </c>
      <c r="X122" s="59">
        <v>4.8228511606649693</v>
      </c>
      <c r="Y122" s="22"/>
      <c r="Z122" s="40"/>
      <c r="AA122" s="22">
        <v>23</v>
      </c>
      <c r="AB122" s="40">
        <v>5.1818179677245872</v>
      </c>
      <c r="AC122" s="22"/>
      <c r="AD122" s="40"/>
      <c r="AE122" s="22">
        <v>48</v>
      </c>
      <c r="AF122" s="40">
        <v>4.4596223972110938</v>
      </c>
      <c r="AH122" s="99"/>
    </row>
    <row r="123" spans="1:34" ht="15" x14ac:dyDescent="0.2">
      <c r="A123" s="68">
        <v>9.01</v>
      </c>
      <c r="B123" s="10" t="s">
        <v>135</v>
      </c>
      <c r="C123" s="20">
        <v>25</v>
      </c>
      <c r="D123" s="39">
        <v>5.0090917030704709</v>
      </c>
      <c r="E123" s="20">
        <v>24</v>
      </c>
      <c r="F123" s="39">
        <v>5.0100892098555647</v>
      </c>
      <c r="G123" s="20">
        <v>2</v>
      </c>
      <c r="H123" s="39">
        <v>6.4270227631282397</v>
      </c>
      <c r="I123" s="21">
        <v>20</v>
      </c>
      <c r="J123" s="58">
        <v>5.3369105438980906</v>
      </c>
      <c r="K123" s="20">
        <v>43</v>
      </c>
      <c r="L123" s="39">
        <v>4.2515715216986401</v>
      </c>
      <c r="M123" s="21">
        <v>17</v>
      </c>
      <c r="N123" s="49">
        <v>5.4329116984057357</v>
      </c>
      <c r="O123" s="20">
        <v>11</v>
      </c>
      <c r="P123" s="39">
        <v>5.7754606504606514</v>
      </c>
      <c r="Q123" s="20">
        <v>9</v>
      </c>
      <c r="R123" s="39">
        <v>5.9520645446507512</v>
      </c>
      <c r="S123" s="21">
        <v>54</v>
      </c>
      <c r="T123" s="58">
        <v>3.9612950505312257</v>
      </c>
      <c r="U123" s="20">
        <v>34</v>
      </c>
      <c r="V123" s="39">
        <v>4.5706875670438425</v>
      </c>
      <c r="W123" s="21">
        <v>39</v>
      </c>
      <c r="X123" s="58">
        <v>4.3032179246198137</v>
      </c>
      <c r="Y123" s="20"/>
      <c r="Z123" s="39"/>
      <c r="AA123" s="20">
        <v>31</v>
      </c>
      <c r="AB123" s="39">
        <v>4.6917061396595212</v>
      </c>
      <c r="AC123" s="20"/>
      <c r="AD123" s="39"/>
      <c r="AE123" s="20">
        <v>14</v>
      </c>
      <c r="AF123" s="39">
        <v>5.4918046515168815</v>
      </c>
      <c r="AH123" s="99"/>
    </row>
    <row r="124" spans="1:34" ht="15" x14ac:dyDescent="0.2">
      <c r="A124" s="68">
        <v>9.02</v>
      </c>
      <c r="B124" s="10" t="s">
        <v>136</v>
      </c>
      <c r="C124" s="20">
        <v>39</v>
      </c>
      <c r="D124" s="39">
        <v>5.0881720888418434</v>
      </c>
      <c r="E124" s="20">
        <v>24</v>
      </c>
      <c r="F124" s="39">
        <v>5.3848915103588002</v>
      </c>
      <c r="G124" s="20">
        <v>6</v>
      </c>
      <c r="H124" s="39">
        <v>6.0342348433626327</v>
      </c>
      <c r="I124" s="21">
        <v>9</v>
      </c>
      <c r="J124" s="58">
        <v>5.8557975935324258</v>
      </c>
      <c r="K124" s="20">
        <v>38</v>
      </c>
      <c r="L124" s="39">
        <v>5.1022967498603098</v>
      </c>
      <c r="M124" s="21">
        <v>15</v>
      </c>
      <c r="N124" s="49">
        <v>5.6757053825518415</v>
      </c>
      <c r="O124" s="20">
        <v>14</v>
      </c>
      <c r="P124" s="39">
        <v>5.7246364746364744</v>
      </c>
      <c r="Q124" s="20">
        <v>7</v>
      </c>
      <c r="R124" s="39">
        <v>5.9734827949949079</v>
      </c>
      <c r="S124" s="21">
        <v>27</v>
      </c>
      <c r="T124" s="58">
        <v>5.3042481266628876</v>
      </c>
      <c r="U124" s="20">
        <v>41</v>
      </c>
      <c r="V124" s="39">
        <v>4.9468251496591584</v>
      </c>
      <c r="W124" s="21">
        <v>35</v>
      </c>
      <c r="X124" s="58">
        <v>5.1501114606284846</v>
      </c>
      <c r="Y124" s="20"/>
      <c r="Z124" s="39"/>
      <c r="AA124" s="20">
        <v>43</v>
      </c>
      <c r="AB124" s="39">
        <v>4.9256612547288778</v>
      </c>
      <c r="AC124" s="20"/>
      <c r="AD124" s="39"/>
      <c r="AE124" s="20">
        <v>20</v>
      </c>
      <c r="AF124" s="39">
        <v>5.5693411535831565</v>
      </c>
      <c r="AH124" s="99"/>
    </row>
    <row r="125" spans="1:34" ht="15" x14ac:dyDescent="0.2">
      <c r="A125" s="68">
        <v>9.0299999999999994</v>
      </c>
      <c r="B125" s="10" t="s">
        <v>137</v>
      </c>
      <c r="C125" s="20">
        <v>19</v>
      </c>
      <c r="D125" s="39">
        <v>5.4055372712179466</v>
      </c>
      <c r="E125" s="20">
        <v>9</v>
      </c>
      <c r="F125" s="39">
        <v>5.6764738620552579</v>
      </c>
      <c r="G125" s="20">
        <v>98</v>
      </c>
      <c r="H125" s="39">
        <v>4.2987892720306515</v>
      </c>
      <c r="I125" s="21">
        <v>77</v>
      </c>
      <c r="J125" s="58">
        <v>4.6525128857431586</v>
      </c>
      <c r="K125" s="20">
        <v>22</v>
      </c>
      <c r="L125" s="39">
        <v>5.3756368055907222</v>
      </c>
      <c r="M125" s="21">
        <v>6</v>
      </c>
      <c r="N125" s="49">
        <v>5.815962176009644</v>
      </c>
      <c r="O125" s="20">
        <v>72</v>
      </c>
      <c r="P125" s="39">
        <v>4.7482329498458533</v>
      </c>
      <c r="Q125" s="20">
        <v>2</v>
      </c>
      <c r="R125" s="39">
        <v>6.2940932124263966</v>
      </c>
      <c r="S125" s="21">
        <v>62</v>
      </c>
      <c r="T125" s="58">
        <v>4.8463322104172057</v>
      </c>
      <c r="U125" s="20">
        <v>60</v>
      </c>
      <c r="V125" s="39">
        <v>4.8687207917977151</v>
      </c>
      <c r="W125" s="21">
        <v>104</v>
      </c>
      <c r="X125" s="58">
        <v>4.1286445885967913</v>
      </c>
      <c r="Y125" s="20"/>
      <c r="Z125" s="39"/>
      <c r="AA125" s="20">
        <v>10</v>
      </c>
      <c r="AB125" s="39">
        <v>5.6447816506410255</v>
      </c>
      <c r="AC125" s="20"/>
      <c r="AD125" s="39"/>
      <c r="AE125" s="20">
        <v>25</v>
      </c>
      <c r="AF125" s="39">
        <v>5.360300331163641</v>
      </c>
      <c r="AH125" s="99"/>
    </row>
    <row r="126" spans="1:34" ht="15" x14ac:dyDescent="0.2">
      <c r="A126" s="68" t="s">
        <v>215</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ht="15" x14ac:dyDescent="0.2">
      <c r="A127" s="68">
        <v>9.0399999999999991</v>
      </c>
      <c r="B127" s="10" t="s">
        <v>139</v>
      </c>
      <c r="C127" s="20">
        <v>41</v>
      </c>
      <c r="D127" s="39">
        <v>27.901999999999997</v>
      </c>
      <c r="E127" s="20">
        <v>16</v>
      </c>
      <c r="F127" s="39">
        <v>51.222999999999999</v>
      </c>
      <c r="G127" s="20">
        <v>7</v>
      </c>
      <c r="H127" s="39">
        <v>62.998000000000005</v>
      </c>
      <c r="I127" s="21">
        <v>4</v>
      </c>
      <c r="J127" s="58">
        <v>65.679000000000002</v>
      </c>
      <c r="K127" s="20">
        <v>11</v>
      </c>
      <c r="L127" s="39">
        <v>59</v>
      </c>
      <c r="M127" s="21">
        <v>32</v>
      </c>
      <c r="N127" s="49">
        <v>38.619999999999997</v>
      </c>
      <c r="O127" s="20">
        <v>31</v>
      </c>
      <c r="P127" s="39">
        <v>39.366999999999997</v>
      </c>
      <c r="Q127" s="20">
        <v>12</v>
      </c>
      <c r="R127" s="39">
        <v>56.125</v>
      </c>
      <c r="S127" s="21">
        <v>55</v>
      </c>
      <c r="T127" s="58">
        <v>14.132</v>
      </c>
      <c r="U127" s="20">
        <v>47</v>
      </c>
      <c r="V127" s="39">
        <v>21.302</v>
      </c>
      <c r="W127" s="21">
        <v>44</v>
      </c>
      <c r="X127" s="58">
        <v>23.501999999999999</v>
      </c>
      <c r="Y127" s="20"/>
      <c r="Z127" s="39"/>
      <c r="AA127" s="20">
        <v>46</v>
      </c>
      <c r="AB127" s="39">
        <v>22.177</v>
      </c>
      <c r="AC127" s="20"/>
      <c r="AD127" s="39"/>
      <c r="AE127" s="20">
        <v>36</v>
      </c>
      <c r="AF127" s="39">
        <v>31.85</v>
      </c>
      <c r="AH127" s="99"/>
    </row>
    <row r="128" spans="1:34" ht="15" x14ac:dyDescent="0.2">
      <c r="A128" s="68">
        <v>9.0500000000000007</v>
      </c>
      <c r="B128" s="10" t="s">
        <v>140</v>
      </c>
      <c r="C128" s="20">
        <v>37</v>
      </c>
      <c r="D128" s="39">
        <v>4.5430999999999999</v>
      </c>
      <c r="E128" s="20">
        <v>21</v>
      </c>
      <c r="F128" s="39">
        <v>13.484</v>
      </c>
      <c r="G128" s="20">
        <v>7</v>
      </c>
      <c r="H128" s="39">
        <v>22.37</v>
      </c>
      <c r="I128" s="21">
        <v>2</v>
      </c>
      <c r="J128" s="58">
        <v>25.242999999999999</v>
      </c>
      <c r="K128" s="20">
        <v>19</v>
      </c>
      <c r="L128" s="39">
        <v>15.074999999999999</v>
      </c>
      <c r="M128" s="21">
        <v>50</v>
      </c>
      <c r="N128" s="49">
        <v>1.887</v>
      </c>
      <c r="O128" s="20">
        <v>8</v>
      </c>
      <c r="P128" s="39">
        <v>21.457000000000001</v>
      </c>
      <c r="Q128" s="20">
        <v>17</v>
      </c>
      <c r="R128" s="39">
        <v>15.696</v>
      </c>
      <c r="S128" s="21">
        <v>47</v>
      </c>
      <c r="T128" s="58">
        <v>2.1720000000000002</v>
      </c>
      <c r="U128" s="20">
        <v>32</v>
      </c>
      <c r="V128" s="39">
        <v>7</v>
      </c>
      <c r="W128" s="21">
        <v>62</v>
      </c>
      <c r="X128" s="58">
        <v>0.78339000000000003</v>
      </c>
      <c r="Y128" s="20"/>
      <c r="Z128" s="39"/>
      <c r="AA128" s="20">
        <v>40</v>
      </c>
      <c r="AB128" s="39">
        <v>3.2357999999999998</v>
      </c>
      <c r="AC128" s="20"/>
      <c r="AD128" s="39"/>
      <c r="AE128" s="20">
        <v>43</v>
      </c>
      <c r="AF128" s="39">
        <v>2.8578999999999999</v>
      </c>
      <c r="AH128" s="99"/>
    </row>
    <row r="129" spans="1:34" ht="15"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ht="15"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ht="15" x14ac:dyDescent="0.2">
      <c r="A131" s="68" t="s">
        <v>216</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x14ac:dyDescent="0.2">
      <c r="A132" s="70" t="s">
        <v>217</v>
      </c>
      <c r="B132" s="12" t="s">
        <v>144</v>
      </c>
      <c r="C132" s="24">
        <v>37</v>
      </c>
      <c r="D132" s="41">
        <v>3.9106747514336093</v>
      </c>
      <c r="E132" s="24">
        <v>19</v>
      </c>
      <c r="F132" s="41">
        <v>5.0518449090138473</v>
      </c>
      <c r="G132" s="24">
        <v>9</v>
      </c>
      <c r="H132" s="41">
        <v>5.4873026673683816</v>
      </c>
      <c r="I132" s="25">
        <v>12</v>
      </c>
      <c r="J132" s="60">
        <v>5.4203669868658606</v>
      </c>
      <c r="K132" s="24">
        <v>16</v>
      </c>
      <c r="L132" s="41">
        <v>5.2737264248654867</v>
      </c>
      <c r="M132" s="25">
        <v>31</v>
      </c>
      <c r="N132" s="51">
        <v>4.1959685483023712</v>
      </c>
      <c r="O132" s="24">
        <v>14</v>
      </c>
      <c r="P132" s="41">
        <v>5.3019312797664631</v>
      </c>
      <c r="Q132" s="24">
        <v>6</v>
      </c>
      <c r="R132" s="41">
        <v>5.5476272233037385</v>
      </c>
      <c r="S132" s="25">
        <v>50</v>
      </c>
      <c r="T132" s="60">
        <v>3.255048934405536</v>
      </c>
      <c r="U132" s="24">
        <v>39</v>
      </c>
      <c r="V132" s="41">
        <v>3.8545788687949187</v>
      </c>
      <c r="W132" s="25">
        <v>45</v>
      </c>
      <c r="X132" s="60">
        <v>3.4061071475930449</v>
      </c>
      <c r="Y132" s="24"/>
      <c r="Z132" s="41"/>
      <c r="AA132" s="24">
        <v>43</v>
      </c>
      <c r="AB132" s="41">
        <v>3.7359322179397565</v>
      </c>
      <c r="AC132" s="24"/>
      <c r="AD132" s="41"/>
      <c r="AE132" s="24">
        <v>35</v>
      </c>
      <c r="AF132" s="41">
        <v>4.0548488095650539</v>
      </c>
      <c r="AH132" s="99"/>
    </row>
    <row r="133" spans="1:34" ht="15" x14ac:dyDescent="0.2">
      <c r="A133" s="68">
        <v>10.029999999999999</v>
      </c>
      <c r="B133" s="10" t="s">
        <v>145</v>
      </c>
      <c r="C133" s="20">
        <v>43</v>
      </c>
      <c r="D133" s="39">
        <v>177230.42064000003</v>
      </c>
      <c r="E133" s="20">
        <v>89</v>
      </c>
      <c r="F133" s="39">
        <v>23467.640360000023</v>
      </c>
      <c r="G133" s="20">
        <v>48</v>
      </c>
      <c r="H133" s="39">
        <v>157321.46325999999</v>
      </c>
      <c r="I133" s="21">
        <v>14</v>
      </c>
      <c r="J133" s="58">
        <v>969459.47308000014</v>
      </c>
      <c r="K133" s="20">
        <v>88</v>
      </c>
      <c r="L133" s="39">
        <v>24644.983999999684</v>
      </c>
      <c r="M133" s="21">
        <v>35</v>
      </c>
      <c r="N133" s="49">
        <v>222375.4018300029</v>
      </c>
      <c r="O133" s="20">
        <v>46</v>
      </c>
      <c r="P133" s="39">
        <v>161138.35399999999</v>
      </c>
      <c r="Q133" s="20">
        <v>58</v>
      </c>
      <c r="R133" s="39">
        <v>86438.325840000005</v>
      </c>
      <c r="S133" s="21">
        <v>17</v>
      </c>
      <c r="T133" s="58">
        <v>609095.3599999994</v>
      </c>
      <c r="U133" s="20">
        <v>105</v>
      </c>
      <c r="V133" s="39">
        <v>12147.746000000016</v>
      </c>
      <c r="W133" s="21">
        <v>83</v>
      </c>
      <c r="X133" s="58">
        <v>29395.057000000001</v>
      </c>
      <c r="Y133" s="20"/>
      <c r="Z133" s="39"/>
      <c r="AA133" s="20">
        <v>102</v>
      </c>
      <c r="AB133" s="39">
        <v>14580.83</v>
      </c>
      <c r="AC133" s="20"/>
      <c r="AD133" s="39"/>
      <c r="AE133" s="20">
        <v>53</v>
      </c>
      <c r="AF133" s="39">
        <v>113180.06</v>
      </c>
      <c r="AH133" s="99"/>
    </row>
    <row r="134" spans="1:34" ht="15" x14ac:dyDescent="0.2">
      <c r="A134" s="68">
        <v>10.039999999999999</v>
      </c>
      <c r="B134" s="10" t="s">
        <v>146</v>
      </c>
      <c r="C134" s="20">
        <v>58</v>
      </c>
      <c r="D134" s="39">
        <v>41.835000000000001</v>
      </c>
      <c r="E134" s="20">
        <v>9</v>
      </c>
      <c r="F134" s="39">
        <v>84.207999999999899</v>
      </c>
      <c r="G134" s="20">
        <v>66</v>
      </c>
      <c r="H134" s="39">
        <v>38.7229999999999</v>
      </c>
      <c r="I134" s="21">
        <v>54</v>
      </c>
      <c r="J134" s="58">
        <v>42.497999999999998</v>
      </c>
      <c r="K134" s="20">
        <v>3</v>
      </c>
      <c r="L134" s="39">
        <v>154.1</v>
      </c>
      <c r="M134" s="21">
        <v>5</v>
      </c>
      <c r="N134" s="49">
        <v>123.174999999999</v>
      </c>
      <c r="O134" s="20">
        <v>52</v>
      </c>
      <c r="P134" s="39">
        <v>45.235999999999997</v>
      </c>
      <c r="Q134" s="20">
        <v>1</v>
      </c>
      <c r="R134" s="39">
        <v>243.03100000000001</v>
      </c>
      <c r="S134" s="21">
        <v>87</v>
      </c>
      <c r="T134" s="58">
        <v>28.3</v>
      </c>
      <c r="U134" s="20">
        <v>7</v>
      </c>
      <c r="V134" s="39">
        <v>89.299999999999898</v>
      </c>
      <c r="W134" s="21">
        <v>23</v>
      </c>
      <c r="X134" s="58">
        <v>67.2</v>
      </c>
      <c r="Y134" s="20"/>
      <c r="Z134" s="39"/>
      <c r="AA134" s="20">
        <v>20</v>
      </c>
      <c r="AB134" s="39">
        <v>68.400000000000006</v>
      </c>
      <c r="AC134" s="20"/>
      <c r="AD134" s="39"/>
      <c r="AE134" s="20">
        <v>6</v>
      </c>
      <c r="AF134" s="39">
        <v>99</v>
      </c>
      <c r="AH134" s="99"/>
    </row>
    <row r="135" spans="1:34" ht="15" x14ac:dyDescent="0.2">
      <c r="A135" s="68">
        <v>10.01</v>
      </c>
      <c r="B135" s="10" t="s">
        <v>147</v>
      </c>
      <c r="C135" s="20">
        <v>44</v>
      </c>
      <c r="D135" s="39">
        <v>4.4091017057573803</v>
      </c>
      <c r="E135" s="20">
        <v>88</v>
      </c>
      <c r="F135" s="39">
        <v>3.3136288869052164</v>
      </c>
      <c r="G135" s="20">
        <v>46</v>
      </c>
      <c r="H135" s="39">
        <v>4.368740368675768</v>
      </c>
      <c r="I135" s="21">
        <v>14</v>
      </c>
      <c r="J135" s="58">
        <v>5.4368323653870654</v>
      </c>
      <c r="K135" s="20">
        <v>94</v>
      </c>
      <c r="L135" s="39">
        <v>3.1595580638141723</v>
      </c>
      <c r="M135" s="21">
        <v>42</v>
      </c>
      <c r="N135" s="49">
        <v>4.435604569856137</v>
      </c>
      <c r="O135" s="20">
        <v>49</v>
      </c>
      <c r="P135" s="39">
        <v>4.2921849172552662</v>
      </c>
      <c r="Q135" s="20">
        <v>65</v>
      </c>
      <c r="R135" s="39">
        <v>3.8322413198759002</v>
      </c>
      <c r="S135" s="21">
        <v>17</v>
      </c>
      <c r="T135" s="58">
        <v>5.2198079881008326</v>
      </c>
      <c r="U135" s="20">
        <v>112</v>
      </c>
      <c r="V135" s="39">
        <v>2.7397059976943696</v>
      </c>
      <c r="W135" s="21">
        <v>96</v>
      </c>
      <c r="X135" s="58">
        <v>3.1398421610371634</v>
      </c>
      <c r="Y135" s="20"/>
      <c r="Z135" s="39"/>
      <c r="AA135" s="20">
        <v>114</v>
      </c>
      <c r="AB135" s="39">
        <v>2.6861451241938514</v>
      </c>
      <c r="AC135" s="20"/>
      <c r="AD135" s="39"/>
      <c r="AE135" s="20">
        <v>54</v>
      </c>
      <c r="AF135" s="39">
        <v>4.1129941018793907</v>
      </c>
      <c r="AH135" s="99"/>
    </row>
    <row r="136" spans="1:34" ht="15" x14ac:dyDescent="0.2">
      <c r="A136" s="68" t="s">
        <v>218</v>
      </c>
      <c r="B136" s="10" t="s">
        <v>148</v>
      </c>
      <c r="C136" s="20">
        <v>44</v>
      </c>
      <c r="D136" s="39">
        <v>4.4091017057573803</v>
      </c>
      <c r="E136" s="20">
        <v>88</v>
      </c>
      <c r="F136" s="39">
        <v>3.3136288869052164</v>
      </c>
      <c r="G136" s="20">
        <v>46</v>
      </c>
      <c r="H136" s="39">
        <v>4.368740368675768</v>
      </c>
      <c r="I136" s="21">
        <v>14</v>
      </c>
      <c r="J136" s="58">
        <v>5.4368323653870654</v>
      </c>
      <c r="K136" s="20">
        <v>94</v>
      </c>
      <c r="L136" s="39">
        <v>3.1595580638141723</v>
      </c>
      <c r="M136" s="21">
        <v>42</v>
      </c>
      <c r="N136" s="49">
        <v>4.435604569856137</v>
      </c>
      <c r="O136" s="20">
        <v>49</v>
      </c>
      <c r="P136" s="39">
        <v>4.2921849172552662</v>
      </c>
      <c r="Q136" s="20">
        <v>65</v>
      </c>
      <c r="R136" s="39">
        <v>3.8322413198759002</v>
      </c>
      <c r="S136" s="21">
        <v>17</v>
      </c>
      <c r="T136" s="58">
        <v>5.2198079881008326</v>
      </c>
      <c r="U136" s="20">
        <v>112</v>
      </c>
      <c r="V136" s="39">
        <v>2.7397059976943696</v>
      </c>
      <c r="W136" s="21">
        <v>96</v>
      </c>
      <c r="X136" s="58">
        <v>3.1398421610371634</v>
      </c>
      <c r="Y136" s="20"/>
      <c r="Z136" s="39"/>
      <c r="AA136" s="20">
        <v>114</v>
      </c>
      <c r="AB136" s="39">
        <v>2.6861451241938514</v>
      </c>
      <c r="AC136" s="20"/>
      <c r="AD136" s="39"/>
      <c r="AE136" s="20">
        <v>54</v>
      </c>
      <c r="AF136" s="39">
        <v>4.1129941018793907</v>
      </c>
      <c r="AH136" s="99"/>
    </row>
    <row r="137" spans="1:34" ht="15" x14ac:dyDescent="0.2">
      <c r="A137" s="68">
        <v>10.02</v>
      </c>
      <c r="B137" s="10" t="s">
        <v>149</v>
      </c>
      <c r="C137" s="20">
        <v>43</v>
      </c>
      <c r="D137" s="39">
        <v>4.4051669039302794</v>
      </c>
      <c r="E137" s="20">
        <v>68</v>
      </c>
      <c r="F137" s="39">
        <v>3.504504666644336</v>
      </c>
      <c r="G137" s="20">
        <v>50</v>
      </c>
      <c r="H137" s="39">
        <v>4.2713492989513782</v>
      </c>
      <c r="I137" s="21">
        <v>10</v>
      </c>
      <c r="J137" s="58">
        <v>5.5733431264796955</v>
      </c>
      <c r="K137" s="20">
        <v>59</v>
      </c>
      <c r="L137" s="39">
        <v>3.9494730634583437</v>
      </c>
      <c r="M137" s="21">
        <v>20</v>
      </c>
      <c r="N137" s="49">
        <v>5.2952832326743113</v>
      </c>
      <c r="O137" s="20">
        <v>45</v>
      </c>
      <c r="P137" s="39">
        <v>4.3935687029728259</v>
      </c>
      <c r="Q137" s="20">
        <v>22</v>
      </c>
      <c r="R137" s="39">
        <v>5.1145387276104675</v>
      </c>
      <c r="S137" s="21">
        <v>26</v>
      </c>
      <c r="T137" s="58">
        <v>4.9798189382206459</v>
      </c>
      <c r="U137" s="20">
        <v>82</v>
      </c>
      <c r="V137" s="39">
        <v>3.0959745846847357</v>
      </c>
      <c r="W137" s="21">
        <v>69</v>
      </c>
      <c r="X137" s="58">
        <v>3.5042236139600398</v>
      </c>
      <c r="Y137" s="20"/>
      <c r="Z137" s="39"/>
      <c r="AA137" s="20">
        <v>86</v>
      </c>
      <c r="AB137" s="39">
        <v>3.0387141441749597</v>
      </c>
      <c r="AC137" s="20"/>
      <c r="AD137" s="39"/>
      <c r="AE137" s="20">
        <v>36</v>
      </c>
      <c r="AF137" s="39">
        <v>4.6864235724304182</v>
      </c>
      <c r="AH137" s="99"/>
    </row>
    <row r="138" spans="1:34" ht="15" x14ac:dyDescent="0.2">
      <c r="A138" s="68" t="s">
        <v>219</v>
      </c>
      <c r="B138" s="10" t="s">
        <v>150</v>
      </c>
      <c r="C138" s="20">
        <v>43</v>
      </c>
      <c r="D138" s="39">
        <v>4.4051669039302794</v>
      </c>
      <c r="E138" s="20">
        <v>68</v>
      </c>
      <c r="F138" s="39">
        <v>3.504504666644336</v>
      </c>
      <c r="G138" s="20">
        <v>50</v>
      </c>
      <c r="H138" s="39">
        <v>4.2713492989513782</v>
      </c>
      <c r="I138" s="21">
        <v>10</v>
      </c>
      <c r="J138" s="58">
        <v>5.5733431264796955</v>
      </c>
      <c r="K138" s="20">
        <v>59</v>
      </c>
      <c r="L138" s="39">
        <v>3.9494730634583437</v>
      </c>
      <c r="M138" s="21">
        <v>20</v>
      </c>
      <c r="N138" s="49">
        <v>5.2952832326743113</v>
      </c>
      <c r="O138" s="20">
        <v>45</v>
      </c>
      <c r="P138" s="39">
        <v>4.3935687029728259</v>
      </c>
      <c r="Q138" s="20">
        <v>22</v>
      </c>
      <c r="R138" s="39">
        <v>5.1145387276104675</v>
      </c>
      <c r="S138" s="21">
        <v>26</v>
      </c>
      <c r="T138" s="58">
        <v>4.9798189382206459</v>
      </c>
      <c r="U138" s="20">
        <v>82</v>
      </c>
      <c r="V138" s="39">
        <v>3.0959745846847357</v>
      </c>
      <c r="W138" s="21">
        <v>69</v>
      </c>
      <c r="X138" s="58">
        <v>3.5042236139600398</v>
      </c>
      <c r="Y138" s="20"/>
      <c r="Z138" s="39"/>
      <c r="AA138" s="20">
        <v>86</v>
      </c>
      <c r="AB138" s="39">
        <v>3.0387141441749597</v>
      </c>
      <c r="AC138" s="20"/>
      <c r="AD138" s="39"/>
      <c r="AE138" s="20">
        <v>36</v>
      </c>
      <c r="AF138" s="39">
        <v>4.6864235724304182</v>
      </c>
      <c r="AH138" s="99"/>
    </row>
    <row r="139" spans="1:34" s="4" customFormat="1" ht="15.75" x14ac:dyDescent="0.2">
      <c r="A139" s="71" t="s">
        <v>220</v>
      </c>
      <c r="B139" s="13" t="s">
        <v>151</v>
      </c>
      <c r="C139" s="26">
        <v>44</v>
      </c>
      <c r="D139" s="42">
        <v>4.4081180053006053</v>
      </c>
      <c r="E139" s="26">
        <v>81</v>
      </c>
      <c r="F139" s="42">
        <v>3.3613478318399963</v>
      </c>
      <c r="G139" s="26">
        <v>47</v>
      </c>
      <c r="H139" s="42">
        <v>4.344392601244671</v>
      </c>
      <c r="I139" s="27">
        <v>14</v>
      </c>
      <c r="J139" s="61">
        <v>5.4709600556602229</v>
      </c>
      <c r="K139" s="26">
        <v>84</v>
      </c>
      <c r="L139" s="42">
        <v>3.3570368137252151</v>
      </c>
      <c r="M139" s="27">
        <v>34</v>
      </c>
      <c r="N139" s="52">
        <v>4.6505242355606811</v>
      </c>
      <c r="O139" s="26">
        <v>48</v>
      </c>
      <c r="P139" s="42">
        <v>4.3175308636846559</v>
      </c>
      <c r="Q139" s="26">
        <v>55</v>
      </c>
      <c r="R139" s="42">
        <v>4.1528156718095417</v>
      </c>
      <c r="S139" s="27">
        <v>18</v>
      </c>
      <c r="T139" s="61">
        <v>5.1598107256307859</v>
      </c>
      <c r="U139" s="26">
        <v>107</v>
      </c>
      <c r="V139" s="42">
        <v>2.8287731444419615</v>
      </c>
      <c r="W139" s="27">
        <v>88</v>
      </c>
      <c r="X139" s="61">
        <v>3.2309375242678824</v>
      </c>
      <c r="Y139" s="26"/>
      <c r="Z139" s="42"/>
      <c r="AA139" s="26">
        <v>109</v>
      </c>
      <c r="AB139" s="42">
        <v>2.7742873791891283</v>
      </c>
      <c r="AC139" s="26"/>
      <c r="AD139" s="42"/>
      <c r="AE139" s="26">
        <v>51</v>
      </c>
      <c r="AF139" s="42">
        <v>4.2563514695171474</v>
      </c>
      <c r="AH139" s="99"/>
    </row>
    <row r="140" spans="1:34" ht="15" x14ac:dyDescent="0.2">
      <c r="A140" s="68" t="s">
        <v>221</v>
      </c>
      <c r="B140" s="10" t="s">
        <v>152</v>
      </c>
      <c r="C140" s="20">
        <v>30</v>
      </c>
      <c r="D140" s="39">
        <v>4.5648602519806731</v>
      </c>
      <c r="E140" s="20">
        <v>26</v>
      </c>
      <c r="F140" s="39">
        <v>4.6902197063069275</v>
      </c>
      <c r="G140" s="20">
        <v>11</v>
      </c>
      <c r="H140" s="39">
        <v>5.251473329359551</v>
      </c>
      <c r="I140" s="21">
        <v>21</v>
      </c>
      <c r="J140" s="58">
        <v>4.9852927257413677</v>
      </c>
      <c r="K140" s="20">
        <v>25</v>
      </c>
      <c r="L140" s="39">
        <v>4.8598599110320935</v>
      </c>
      <c r="M140" s="21">
        <v>24</v>
      </c>
      <c r="N140" s="49">
        <v>4.8929907010468758</v>
      </c>
      <c r="O140" s="20">
        <v>17</v>
      </c>
      <c r="P140" s="39">
        <v>5.1172471802935471</v>
      </c>
      <c r="Q140" s="20">
        <v>4</v>
      </c>
      <c r="R140" s="39">
        <v>5.4393777691963008</v>
      </c>
      <c r="S140" s="21">
        <v>56</v>
      </c>
      <c r="T140" s="58">
        <v>4.027075271416515</v>
      </c>
      <c r="U140" s="20">
        <v>50</v>
      </c>
      <c r="V140" s="39">
        <v>4.0989415382301004</v>
      </c>
      <c r="W140" s="21">
        <v>47</v>
      </c>
      <c r="X140" s="58">
        <v>4.1428215268994499</v>
      </c>
      <c r="Y140" s="20"/>
      <c r="Z140" s="39"/>
      <c r="AA140" s="20">
        <v>46</v>
      </c>
      <c r="AB140" s="39">
        <v>4.1609280752073703</v>
      </c>
      <c r="AC140" s="20"/>
      <c r="AD140" s="39"/>
      <c r="AE140" s="20">
        <v>38</v>
      </c>
      <c r="AF140" s="39">
        <v>4.4037191746969198</v>
      </c>
      <c r="AH140" s="99"/>
    </row>
    <row r="141" spans="1:34" ht="15" x14ac:dyDescent="0.2">
      <c r="A141" s="68">
        <v>11.01</v>
      </c>
      <c r="B141" s="10" t="s">
        <v>153</v>
      </c>
      <c r="C141" s="20">
        <v>24</v>
      </c>
      <c r="D141" s="39">
        <v>5.4603741199315108</v>
      </c>
      <c r="E141" s="20">
        <v>46</v>
      </c>
      <c r="F141" s="39">
        <v>4.9548128499852639</v>
      </c>
      <c r="G141" s="20">
        <v>15</v>
      </c>
      <c r="H141" s="39">
        <v>5.6616301693091033</v>
      </c>
      <c r="I141" s="21">
        <v>22</v>
      </c>
      <c r="J141" s="58">
        <v>5.4830776967563493</v>
      </c>
      <c r="K141" s="20">
        <v>39</v>
      </c>
      <c r="L141" s="39">
        <v>5.0233970478673866</v>
      </c>
      <c r="M141" s="21">
        <v>16</v>
      </c>
      <c r="N141" s="49">
        <v>5.6538110159675679</v>
      </c>
      <c r="O141" s="20">
        <v>27</v>
      </c>
      <c r="P141" s="39">
        <v>5.3662318062293988</v>
      </c>
      <c r="Q141" s="20">
        <v>35</v>
      </c>
      <c r="R141" s="39">
        <v>5.1420083876980431</v>
      </c>
      <c r="S141" s="21">
        <v>30</v>
      </c>
      <c r="T141" s="58">
        <v>5.3110382954595021</v>
      </c>
      <c r="U141" s="20">
        <v>54</v>
      </c>
      <c r="V141" s="39">
        <v>4.779800746209415</v>
      </c>
      <c r="W141" s="21">
        <v>29</v>
      </c>
      <c r="X141" s="58">
        <v>5.3224181299858664</v>
      </c>
      <c r="Y141" s="20"/>
      <c r="Z141" s="39"/>
      <c r="AA141" s="20">
        <v>91</v>
      </c>
      <c r="AB141" s="39">
        <v>4.2032842522974105</v>
      </c>
      <c r="AC141" s="20"/>
      <c r="AD141" s="39"/>
      <c r="AE141" s="20">
        <v>41</v>
      </c>
      <c r="AF141" s="39">
        <v>5.0151891982529397</v>
      </c>
      <c r="AH141" s="99"/>
    </row>
    <row r="142" spans="1:34" ht="15" x14ac:dyDescent="0.2">
      <c r="A142" s="68">
        <v>11.02</v>
      </c>
      <c r="B142" s="10" t="s">
        <v>154</v>
      </c>
      <c r="C142" s="20">
        <v>26</v>
      </c>
      <c r="D142" s="39">
        <v>5.3388829685291928</v>
      </c>
      <c r="E142" s="20">
        <v>32</v>
      </c>
      <c r="F142" s="39">
        <v>5.0564873381849509</v>
      </c>
      <c r="G142" s="20">
        <v>12</v>
      </c>
      <c r="H142" s="39">
        <v>5.8449492900608524</v>
      </c>
      <c r="I142" s="21">
        <v>24</v>
      </c>
      <c r="J142" s="58">
        <v>5.3765685019690288</v>
      </c>
      <c r="K142" s="20">
        <v>28</v>
      </c>
      <c r="L142" s="39">
        <v>5.3082062334217506</v>
      </c>
      <c r="M142" s="21">
        <v>25</v>
      </c>
      <c r="N142" s="49">
        <v>5.3678264973309702</v>
      </c>
      <c r="O142" s="20">
        <v>20</v>
      </c>
      <c r="P142" s="39">
        <v>5.5885893115069809</v>
      </c>
      <c r="Q142" s="20">
        <v>22</v>
      </c>
      <c r="R142" s="39">
        <v>5.4689574785392114</v>
      </c>
      <c r="S142" s="21">
        <v>37</v>
      </c>
      <c r="T142" s="58">
        <v>4.8141942981984887</v>
      </c>
      <c r="U142" s="20">
        <v>55</v>
      </c>
      <c r="V142" s="39">
        <v>4.3777923315075018</v>
      </c>
      <c r="W142" s="21">
        <v>41</v>
      </c>
      <c r="X142" s="58">
        <v>4.7353747933785302</v>
      </c>
      <c r="Y142" s="20"/>
      <c r="Z142" s="39"/>
      <c r="AA142" s="20">
        <v>74</v>
      </c>
      <c r="AB142" s="39">
        <v>3.9525931222098212</v>
      </c>
      <c r="AC142" s="20"/>
      <c r="AD142" s="39"/>
      <c r="AE142" s="20">
        <v>34</v>
      </c>
      <c r="AF142" s="39">
        <v>4.9426756840920163</v>
      </c>
      <c r="AH142" s="99"/>
    </row>
    <row r="143" spans="1:34" ht="15" x14ac:dyDescent="0.2">
      <c r="A143" s="68">
        <v>11.03</v>
      </c>
      <c r="B143" s="10" t="s">
        <v>155</v>
      </c>
      <c r="C143" s="20">
        <v>50</v>
      </c>
      <c r="D143" s="39">
        <v>3.6388888888888888</v>
      </c>
      <c r="E143" s="20">
        <v>66</v>
      </c>
      <c r="F143" s="39">
        <v>3.4545454545454546</v>
      </c>
      <c r="G143" s="20">
        <v>3</v>
      </c>
      <c r="H143" s="39">
        <v>5.0652173913043477</v>
      </c>
      <c r="I143" s="21">
        <v>31</v>
      </c>
      <c r="J143" s="58">
        <v>4.1855670103092786</v>
      </c>
      <c r="K143" s="20">
        <v>48</v>
      </c>
      <c r="L143" s="39">
        <v>3.6428571428571432</v>
      </c>
      <c r="M143" s="21">
        <v>5</v>
      </c>
      <c r="N143" s="49">
        <v>4.9565217391304337</v>
      </c>
      <c r="O143" s="20">
        <v>30</v>
      </c>
      <c r="P143" s="39">
        <v>4.2153846153846155</v>
      </c>
      <c r="Q143" s="20">
        <v>7</v>
      </c>
      <c r="R143" s="39">
        <v>4.9178082191780819</v>
      </c>
      <c r="S143" s="21">
        <v>45</v>
      </c>
      <c r="T143" s="58">
        <v>3.6804123711340204</v>
      </c>
      <c r="U143" s="20">
        <v>92</v>
      </c>
      <c r="V143" s="39">
        <v>3.161290322580645</v>
      </c>
      <c r="W143" s="21">
        <v>28</v>
      </c>
      <c r="X143" s="58">
        <v>4.3203883495145634</v>
      </c>
      <c r="Y143" s="20"/>
      <c r="Z143" s="39"/>
      <c r="AA143" s="20">
        <v>57</v>
      </c>
      <c r="AB143" s="39">
        <v>3.580645161290323</v>
      </c>
      <c r="AC143" s="20"/>
      <c r="AD143" s="39"/>
      <c r="AE143" s="20">
        <v>9</v>
      </c>
      <c r="AF143" s="39">
        <v>4.8148148148148149</v>
      </c>
      <c r="AH143" s="99"/>
    </row>
    <row r="144" spans="1:34" ht="15" x14ac:dyDescent="0.2">
      <c r="A144" s="68">
        <v>11.04</v>
      </c>
      <c r="B144" s="10" t="s">
        <v>156</v>
      </c>
      <c r="C144" s="20">
        <v>56</v>
      </c>
      <c r="D144" s="39">
        <v>3.3481175964391863</v>
      </c>
      <c r="E144" s="20">
        <v>59</v>
      </c>
      <c r="F144" s="39">
        <v>3.3357314069578221</v>
      </c>
      <c r="G144" s="20">
        <v>5</v>
      </c>
      <c r="H144" s="39">
        <v>5.9277849070662754</v>
      </c>
      <c r="I144" s="21">
        <v>17</v>
      </c>
      <c r="J144" s="58">
        <v>5.1964188927603558</v>
      </c>
      <c r="K144" s="20">
        <v>13</v>
      </c>
      <c r="L144" s="39">
        <v>5.5635490711891391</v>
      </c>
      <c r="M144" s="21">
        <v>32</v>
      </c>
      <c r="N144" s="49">
        <v>3.9645562279110247</v>
      </c>
      <c r="O144" s="20">
        <v>20</v>
      </c>
      <c r="P144" s="39">
        <v>5.0352286602286611</v>
      </c>
      <c r="Q144" s="20">
        <v>18</v>
      </c>
      <c r="R144" s="39">
        <v>5.1801841990397204</v>
      </c>
      <c r="S144" s="21">
        <v>76</v>
      </c>
      <c r="T144" s="58">
        <v>3.0549295560202196</v>
      </c>
      <c r="U144" s="20">
        <v>63</v>
      </c>
      <c r="V144" s="39">
        <v>3.3217686309791574</v>
      </c>
      <c r="W144" s="21">
        <v>62</v>
      </c>
      <c r="X144" s="58">
        <v>3.326462045244452</v>
      </c>
      <c r="Y144" s="20"/>
      <c r="Z144" s="39"/>
      <c r="AA144" s="20">
        <v>47</v>
      </c>
      <c r="AB144" s="39">
        <v>3.5198775149031301</v>
      </c>
      <c r="AC144" s="20"/>
      <c r="AD144" s="39"/>
      <c r="AE144" s="20">
        <v>40</v>
      </c>
      <c r="AF144" s="39">
        <v>3.6762021322700873</v>
      </c>
      <c r="AH144" s="99"/>
    </row>
    <row r="145" spans="1:34" ht="15" x14ac:dyDescent="0.2">
      <c r="A145" s="68">
        <v>11.07</v>
      </c>
      <c r="B145" s="10" t="s">
        <v>157</v>
      </c>
      <c r="C145" s="20">
        <v>29</v>
      </c>
      <c r="D145" s="39">
        <v>4.7258687524681342</v>
      </c>
      <c r="E145" s="20">
        <v>35</v>
      </c>
      <c r="F145" s="39">
        <v>4.3294172494172489</v>
      </c>
      <c r="G145" s="20">
        <v>4</v>
      </c>
      <c r="H145" s="39">
        <v>6.0115456389452335</v>
      </c>
      <c r="I145" s="21">
        <v>22</v>
      </c>
      <c r="J145" s="58">
        <v>5.2024494453322623</v>
      </c>
      <c r="K145" s="20">
        <v>13</v>
      </c>
      <c r="L145" s="39">
        <v>5.6705260748023907</v>
      </c>
      <c r="M145" s="21">
        <v>24</v>
      </c>
      <c r="N145" s="49">
        <v>4.8243001268968984</v>
      </c>
      <c r="O145" s="20">
        <v>16</v>
      </c>
      <c r="P145" s="39">
        <v>5.5709845709845709</v>
      </c>
      <c r="Q145" s="20">
        <v>11</v>
      </c>
      <c r="R145" s="39">
        <v>5.7105442086648992</v>
      </c>
      <c r="S145" s="21">
        <v>41</v>
      </c>
      <c r="T145" s="58">
        <v>4.0925014456824398</v>
      </c>
      <c r="U145" s="20">
        <v>54</v>
      </c>
      <c r="V145" s="39">
        <v>3.760593792172739</v>
      </c>
      <c r="W145" s="21">
        <v>44</v>
      </c>
      <c r="X145" s="58">
        <v>4.0230469171957708</v>
      </c>
      <c r="Y145" s="20"/>
      <c r="Z145" s="39"/>
      <c r="AA145" s="20">
        <v>28</v>
      </c>
      <c r="AB145" s="39">
        <v>4.7553702656868291</v>
      </c>
      <c r="AC145" s="20"/>
      <c r="AD145" s="39"/>
      <c r="AE145" s="20">
        <v>31</v>
      </c>
      <c r="AF145" s="39">
        <v>4.5476973216607437</v>
      </c>
      <c r="AH145" s="99"/>
    </row>
    <row r="146" spans="1:34" ht="15" x14ac:dyDescent="0.2">
      <c r="A146" s="68">
        <v>11.09</v>
      </c>
      <c r="B146" s="10" t="s">
        <v>158</v>
      </c>
      <c r="C146" s="20">
        <v>34</v>
      </c>
      <c r="D146" s="39">
        <v>4.0142735161157113</v>
      </c>
      <c r="E146" s="20">
        <v>27</v>
      </c>
      <c r="F146" s="39">
        <v>4.3512215771649734</v>
      </c>
      <c r="G146" s="20">
        <v>4</v>
      </c>
      <c r="H146" s="39">
        <v>5.6861116860537315</v>
      </c>
      <c r="I146" s="21">
        <v>28</v>
      </c>
      <c r="J146" s="58">
        <v>4.2812851902977265</v>
      </c>
      <c r="K146" s="20">
        <v>15</v>
      </c>
      <c r="L146" s="39">
        <v>5.185536963036963</v>
      </c>
      <c r="M146" s="21">
        <v>21</v>
      </c>
      <c r="N146" s="49">
        <v>4.8549095102175883</v>
      </c>
      <c r="O146" s="20">
        <v>3</v>
      </c>
      <c r="P146" s="39">
        <v>5.710768501813277</v>
      </c>
      <c r="Q146" s="20">
        <v>23</v>
      </c>
      <c r="R146" s="39">
        <v>4.6948305505296259</v>
      </c>
      <c r="S146" s="21">
        <v>55</v>
      </c>
      <c r="T146" s="58">
        <v>3.5828614662798612</v>
      </c>
      <c r="U146" s="20">
        <v>71</v>
      </c>
      <c r="V146" s="39">
        <v>3.3551936551936556</v>
      </c>
      <c r="W146" s="21">
        <v>67</v>
      </c>
      <c r="X146" s="58">
        <v>3.4084248280409226</v>
      </c>
      <c r="Y146" s="20"/>
      <c r="Z146" s="39"/>
      <c r="AA146" s="20">
        <v>56</v>
      </c>
      <c r="AB146" s="39">
        <v>3.5778202347323109</v>
      </c>
      <c r="AC146" s="20"/>
      <c r="AD146" s="39"/>
      <c r="AE146" s="20">
        <v>48</v>
      </c>
      <c r="AF146" s="39">
        <v>3.6645376136065932</v>
      </c>
      <c r="AH146" s="99"/>
    </row>
    <row r="147" spans="1:34" ht="15" x14ac:dyDescent="0.2">
      <c r="A147" s="68">
        <v>11.06</v>
      </c>
      <c r="B147" s="10" t="s">
        <v>159</v>
      </c>
      <c r="C147" s="20">
        <v>35</v>
      </c>
      <c r="D147" s="39">
        <v>4.4695951931455129</v>
      </c>
      <c r="E147" s="20">
        <v>60</v>
      </c>
      <c r="F147" s="39">
        <v>3.9461833185971118</v>
      </c>
      <c r="G147" s="20">
        <v>14</v>
      </c>
      <c r="H147" s="39">
        <v>5.0379517324171044</v>
      </c>
      <c r="I147" s="21">
        <v>17</v>
      </c>
      <c r="J147" s="58">
        <v>4.9141252440259962</v>
      </c>
      <c r="K147" s="20">
        <v>16</v>
      </c>
      <c r="L147" s="39">
        <v>4.9695307981492194</v>
      </c>
      <c r="M147" s="21">
        <v>18</v>
      </c>
      <c r="N147" s="49">
        <v>4.8805765943389297</v>
      </c>
      <c r="O147" s="20">
        <v>22</v>
      </c>
      <c r="P147" s="39">
        <v>4.6862011476426799</v>
      </c>
      <c r="Q147" s="20">
        <v>45</v>
      </c>
      <c r="R147" s="39">
        <v>4.2498741538725664</v>
      </c>
      <c r="S147" s="21">
        <v>27</v>
      </c>
      <c r="T147" s="58">
        <v>4.6074607929515414</v>
      </c>
      <c r="U147" s="20">
        <v>23</v>
      </c>
      <c r="V147" s="39">
        <v>4.665517626807949</v>
      </c>
      <c r="W147" s="21">
        <v>15</v>
      </c>
      <c r="X147" s="58">
        <v>4.9919215023287427</v>
      </c>
      <c r="Y147" s="20"/>
      <c r="Z147" s="39"/>
      <c r="AA147" s="20">
        <v>46</v>
      </c>
      <c r="AB147" s="39">
        <v>4.2447868663594477</v>
      </c>
      <c r="AC147" s="20"/>
      <c r="AD147" s="39"/>
      <c r="AE147" s="20">
        <v>34</v>
      </c>
      <c r="AF147" s="39">
        <v>4.506822910465953</v>
      </c>
      <c r="AH147" s="99"/>
    </row>
    <row r="148" spans="1:34" ht="15" x14ac:dyDescent="0.2">
      <c r="A148" s="68">
        <v>11.08</v>
      </c>
      <c r="B148" s="10" t="s">
        <v>160</v>
      </c>
      <c r="C148" s="20">
        <v>23</v>
      </c>
      <c r="D148" s="39">
        <v>5.4417180012719069</v>
      </c>
      <c r="E148" s="20">
        <v>36</v>
      </c>
      <c r="F148" s="39">
        <v>5.0124151277046529</v>
      </c>
      <c r="G148" s="20">
        <v>22</v>
      </c>
      <c r="H148" s="39">
        <v>5.475115618661258</v>
      </c>
      <c r="I148" s="21">
        <v>26</v>
      </c>
      <c r="J148" s="58">
        <v>5.3668074421118712</v>
      </c>
      <c r="K148" s="20">
        <v>24</v>
      </c>
      <c r="L148" s="39">
        <v>5.4334146456991288</v>
      </c>
      <c r="M148" s="21">
        <v>31</v>
      </c>
      <c r="N148" s="49">
        <v>5.2669171394712277</v>
      </c>
      <c r="O148" s="20">
        <v>27</v>
      </c>
      <c r="P148" s="39">
        <v>5.3630952380952381</v>
      </c>
      <c r="Q148" s="20">
        <v>20</v>
      </c>
      <c r="R148" s="39">
        <v>5.5154080832960144</v>
      </c>
      <c r="S148" s="21">
        <v>50</v>
      </c>
      <c r="T148" s="58">
        <v>4.6428601676850931</v>
      </c>
      <c r="U148" s="20">
        <v>71</v>
      </c>
      <c r="V148" s="39">
        <v>4.0518754974220563</v>
      </c>
      <c r="W148" s="21">
        <v>48</v>
      </c>
      <c r="X148" s="58">
        <v>4.7138123415046493</v>
      </c>
      <c r="Y148" s="20"/>
      <c r="Z148" s="39"/>
      <c r="AA148" s="20">
        <v>74</v>
      </c>
      <c r="AB148" s="39">
        <v>3.9091728598384536</v>
      </c>
      <c r="AC148" s="20"/>
      <c r="AD148" s="39"/>
      <c r="AE148" s="20">
        <v>32</v>
      </c>
      <c r="AF148" s="39">
        <v>5.1852898857384675</v>
      </c>
      <c r="AH148" s="99"/>
    </row>
    <row r="149" spans="1:34" ht="15" x14ac:dyDescent="0.2">
      <c r="A149" s="68">
        <v>11.05</v>
      </c>
      <c r="B149" s="10" t="s">
        <v>161</v>
      </c>
      <c r="C149" s="20">
        <v>62</v>
      </c>
      <c r="D149" s="39">
        <v>3.5156503019825811</v>
      </c>
      <c r="E149" s="20">
        <v>40</v>
      </c>
      <c r="F149" s="39">
        <v>4.0776036856225533</v>
      </c>
      <c r="G149" s="20">
        <v>11</v>
      </c>
      <c r="H149" s="39">
        <v>5.9872016718913272</v>
      </c>
      <c r="I149" s="21">
        <v>18</v>
      </c>
      <c r="J149" s="58">
        <v>5.53243598252309</v>
      </c>
      <c r="K149" s="20">
        <v>14</v>
      </c>
      <c r="L149" s="39">
        <v>5.8978303120683542</v>
      </c>
      <c r="M149" s="21">
        <v>25</v>
      </c>
      <c r="N149" s="49">
        <v>4.8482661418997974</v>
      </c>
      <c r="O149" s="20">
        <v>44</v>
      </c>
      <c r="P149" s="39">
        <v>3.9690587190587192</v>
      </c>
      <c r="Q149" s="20">
        <v>17</v>
      </c>
      <c r="R149" s="39">
        <v>5.7008730479385878</v>
      </c>
      <c r="S149" s="21">
        <v>37</v>
      </c>
      <c r="T149" s="58">
        <v>4.1920005234003579</v>
      </c>
      <c r="U149" s="20">
        <v>80</v>
      </c>
      <c r="V149" s="39">
        <v>3.1192466460268315</v>
      </c>
      <c r="W149" s="21">
        <v>79</v>
      </c>
      <c r="X149" s="58">
        <v>3.1229585081150133</v>
      </c>
      <c r="Y149" s="20"/>
      <c r="Z149" s="39"/>
      <c r="AA149" s="20">
        <v>78</v>
      </c>
      <c r="AB149" s="39">
        <v>3.1493563565340912</v>
      </c>
      <c r="AC149" s="20"/>
      <c r="AD149" s="39"/>
      <c r="AE149" s="20">
        <v>50</v>
      </c>
      <c r="AF149" s="39">
        <v>3.8852002549858842</v>
      </c>
      <c r="AH149" s="99"/>
    </row>
    <row r="150" spans="1:34" s="3" customFormat="1" ht="15.75" x14ac:dyDescent="0.2">
      <c r="A150" s="72" t="s">
        <v>222</v>
      </c>
      <c r="B150" s="14" t="s">
        <v>162</v>
      </c>
      <c r="C150" s="28">
        <v>33</v>
      </c>
      <c r="D150" s="43">
        <v>4.5758069965104911</v>
      </c>
      <c r="E150" s="28">
        <v>37</v>
      </c>
      <c r="F150" s="43">
        <v>4.3768756326020721</v>
      </c>
      <c r="G150" s="28">
        <v>6</v>
      </c>
      <c r="H150" s="43">
        <v>5.6255703934145975</v>
      </c>
      <c r="I150" s="29">
        <v>23</v>
      </c>
      <c r="J150" s="62">
        <v>5.035135029585458</v>
      </c>
      <c r="K150" s="28">
        <v>22</v>
      </c>
      <c r="L150" s="43">
        <v>5.0619340208739168</v>
      </c>
      <c r="M150" s="29">
        <v>21</v>
      </c>
      <c r="N150" s="53">
        <v>5.0790955681409011</v>
      </c>
      <c r="O150" s="28">
        <v>19</v>
      </c>
      <c r="P150" s="43">
        <v>5.098506591053221</v>
      </c>
      <c r="Q150" s="28">
        <v>16</v>
      </c>
      <c r="R150" s="43">
        <v>5.1986062981866876</v>
      </c>
      <c r="S150" s="29">
        <v>42</v>
      </c>
      <c r="T150" s="62">
        <v>4.3275354822009575</v>
      </c>
      <c r="U150" s="28">
        <v>64</v>
      </c>
      <c r="V150" s="43">
        <v>3.938351767553022</v>
      </c>
      <c r="W150" s="29">
        <v>39</v>
      </c>
      <c r="X150" s="62">
        <v>4.3540580046623809</v>
      </c>
      <c r="Y150" s="28"/>
      <c r="Z150" s="43"/>
      <c r="AA150" s="28">
        <v>69</v>
      </c>
      <c r="AB150" s="43">
        <v>3.9113494878246966</v>
      </c>
      <c r="AC150" s="28"/>
      <c r="AD150" s="43"/>
      <c r="AE150" s="28">
        <v>31</v>
      </c>
      <c r="AF150" s="43">
        <v>4.6030225745215922</v>
      </c>
      <c r="AH150" s="99"/>
    </row>
    <row r="151" spans="1:34" ht="15" x14ac:dyDescent="0.2">
      <c r="A151" s="68">
        <v>12.01</v>
      </c>
      <c r="B151" s="10" t="s">
        <v>163</v>
      </c>
      <c r="C151" s="20">
        <v>45</v>
      </c>
      <c r="D151" s="39">
        <v>3.502280679679636</v>
      </c>
      <c r="E151" s="20">
        <v>39</v>
      </c>
      <c r="F151" s="39">
        <v>3.6591924550545238</v>
      </c>
      <c r="G151" s="20">
        <v>7</v>
      </c>
      <c r="H151" s="39">
        <v>5.733885057471265</v>
      </c>
      <c r="I151" s="21">
        <v>14</v>
      </c>
      <c r="J151" s="58">
        <v>5.1941804569495744</v>
      </c>
      <c r="K151" s="20">
        <v>17</v>
      </c>
      <c r="L151" s="39">
        <v>4.8379709576138152</v>
      </c>
      <c r="M151" s="21">
        <v>24</v>
      </c>
      <c r="N151" s="49">
        <v>4.3984770274663614</v>
      </c>
      <c r="O151" s="20">
        <v>15</v>
      </c>
      <c r="P151" s="39">
        <v>4.9620379620379627</v>
      </c>
      <c r="Q151" s="20">
        <v>23</v>
      </c>
      <c r="R151" s="39">
        <v>4.5330360593391532</v>
      </c>
      <c r="S151" s="21">
        <v>44</v>
      </c>
      <c r="T151" s="58">
        <v>3.5252776900597551</v>
      </c>
      <c r="U151" s="20">
        <v>120</v>
      </c>
      <c r="V151" s="39">
        <v>2.23475725803661</v>
      </c>
      <c r="W151" s="21">
        <v>115</v>
      </c>
      <c r="X151" s="58">
        <v>2.3389085774488594</v>
      </c>
      <c r="Y151" s="20"/>
      <c r="Z151" s="39"/>
      <c r="AA151" s="20">
        <v>89</v>
      </c>
      <c r="AB151" s="39">
        <v>2.8142877946820177</v>
      </c>
      <c r="AC151" s="20"/>
      <c r="AD151" s="39"/>
      <c r="AE151" s="20">
        <v>73</v>
      </c>
      <c r="AF151" s="39">
        <v>2.9768429549043689</v>
      </c>
      <c r="AH151" s="99"/>
    </row>
    <row r="152" spans="1:34" ht="15" x14ac:dyDescent="0.2">
      <c r="A152" s="68">
        <v>12.02</v>
      </c>
      <c r="B152" s="10" t="s">
        <v>164</v>
      </c>
      <c r="C152" s="20">
        <v>43</v>
      </c>
      <c r="D152" s="39">
        <v>3.9713952127406431</v>
      </c>
      <c r="E152" s="20">
        <v>29</v>
      </c>
      <c r="F152" s="39">
        <v>4.5702857667079488</v>
      </c>
      <c r="G152" s="20">
        <v>7</v>
      </c>
      <c r="H152" s="39">
        <v>5.7015551048005415</v>
      </c>
      <c r="I152" s="21">
        <v>21</v>
      </c>
      <c r="J152" s="58">
        <v>5.0279479185769302</v>
      </c>
      <c r="K152" s="20">
        <v>69</v>
      </c>
      <c r="L152" s="39">
        <v>3.6085496400151573</v>
      </c>
      <c r="M152" s="21">
        <v>20</v>
      </c>
      <c r="N152" s="49">
        <v>5.0649570214768751</v>
      </c>
      <c r="O152" s="20">
        <v>22</v>
      </c>
      <c r="P152" s="39">
        <v>4.9779263025531684</v>
      </c>
      <c r="Q152" s="20">
        <v>10</v>
      </c>
      <c r="R152" s="39">
        <v>5.5115151316746687</v>
      </c>
      <c r="S152" s="21">
        <v>54</v>
      </c>
      <c r="T152" s="58">
        <v>3.8168205451855322</v>
      </c>
      <c r="U152" s="20">
        <v>115</v>
      </c>
      <c r="V152" s="39">
        <v>2.4553531264057584</v>
      </c>
      <c r="W152" s="21">
        <v>49</v>
      </c>
      <c r="X152" s="58">
        <v>3.9009936875772282</v>
      </c>
      <c r="Y152" s="20"/>
      <c r="Z152" s="39"/>
      <c r="AA152" s="20">
        <v>46</v>
      </c>
      <c r="AB152" s="39">
        <v>3.9341828893442625</v>
      </c>
      <c r="AC152" s="20"/>
      <c r="AD152" s="39"/>
      <c r="AE152" s="20">
        <v>71</v>
      </c>
      <c r="AF152" s="39">
        <v>3.6039335989587906</v>
      </c>
      <c r="AH152" s="99"/>
    </row>
    <row r="153" spans="1:34" ht="15" x14ac:dyDescent="0.2">
      <c r="A153" s="68">
        <v>12.03</v>
      </c>
      <c r="B153" s="10" t="s">
        <v>165</v>
      </c>
      <c r="C153" s="20">
        <v>46</v>
      </c>
      <c r="D153" s="39">
        <v>3.2753541876950436</v>
      </c>
      <c r="E153" s="20">
        <v>35</v>
      </c>
      <c r="F153" s="39">
        <v>3.6632645457629192</v>
      </c>
      <c r="G153" s="20">
        <v>6</v>
      </c>
      <c r="H153" s="39">
        <v>5.4376718503493349</v>
      </c>
      <c r="I153" s="21">
        <v>9</v>
      </c>
      <c r="J153" s="58">
        <v>5.136475334678158</v>
      </c>
      <c r="K153" s="20">
        <v>21</v>
      </c>
      <c r="L153" s="39">
        <v>4.4117182817182812</v>
      </c>
      <c r="M153" s="21">
        <v>13</v>
      </c>
      <c r="N153" s="49">
        <v>4.7853126816878992</v>
      </c>
      <c r="O153" s="20">
        <v>22</v>
      </c>
      <c r="P153" s="39">
        <v>4.3597306507754272</v>
      </c>
      <c r="Q153" s="20">
        <v>10</v>
      </c>
      <c r="R153" s="39">
        <v>4.9583320070733867</v>
      </c>
      <c r="S153" s="21">
        <v>56</v>
      </c>
      <c r="T153" s="58">
        <v>3.1471669344389737</v>
      </c>
      <c r="U153" s="20">
        <v>116</v>
      </c>
      <c r="V153" s="39">
        <v>2.167313171159325</v>
      </c>
      <c r="W153" s="21">
        <v>87</v>
      </c>
      <c r="X153" s="58">
        <v>2.7941381407952219</v>
      </c>
      <c r="Y153" s="20"/>
      <c r="Z153" s="39"/>
      <c r="AA153" s="20">
        <v>66</v>
      </c>
      <c r="AB153" s="39">
        <v>3.0356901041666671</v>
      </c>
      <c r="AC153" s="20"/>
      <c r="AD153" s="39"/>
      <c r="AE153" s="20">
        <v>52</v>
      </c>
      <c r="AF153" s="39">
        <v>3.2348635808334461</v>
      </c>
      <c r="AH153" s="99"/>
    </row>
    <row r="154" spans="1:34" ht="15" x14ac:dyDescent="0.2">
      <c r="A154" s="68">
        <v>12.04</v>
      </c>
      <c r="B154" s="10" t="s">
        <v>166</v>
      </c>
      <c r="C154" s="20">
        <v>39</v>
      </c>
      <c r="D154" s="39">
        <v>3.3681412540319444</v>
      </c>
      <c r="E154" s="20">
        <v>29</v>
      </c>
      <c r="F154" s="39">
        <v>3.6726645739809407</v>
      </c>
      <c r="G154" s="20">
        <v>2</v>
      </c>
      <c r="H154" s="39">
        <v>5.4948388550822624</v>
      </c>
      <c r="I154" s="21">
        <v>15</v>
      </c>
      <c r="J154" s="58">
        <v>4.7232893649764343</v>
      </c>
      <c r="K154" s="20">
        <v>48</v>
      </c>
      <c r="L154" s="39">
        <v>3.1749854300975131</v>
      </c>
      <c r="M154" s="21">
        <v>12</v>
      </c>
      <c r="N154" s="49">
        <v>4.7782860902293987</v>
      </c>
      <c r="O154" s="20">
        <v>20</v>
      </c>
      <c r="P154" s="39">
        <v>4.417199715707179</v>
      </c>
      <c r="Q154" s="20">
        <v>6</v>
      </c>
      <c r="R154" s="39">
        <v>5.0937001980428711</v>
      </c>
      <c r="S154" s="21">
        <v>47</v>
      </c>
      <c r="T154" s="58">
        <v>3.21995778003906</v>
      </c>
      <c r="U154" s="20">
        <v>117</v>
      </c>
      <c r="V154" s="39">
        <v>1.8487757856178908</v>
      </c>
      <c r="W154" s="21">
        <v>75</v>
      </c>
      <c r="X154" s="58">
        <v>2.8250366479521114</v>
      </c>
      <c r="Y154" s="20"/>
      <c r="Z154" s="39"/>
      <c r="AA154" s="20">
        <v>63</v>
      </c>
      <c r="AB154" s="39">
        <v>2.9060136796123373</v>
      </c>
      <c r="AC154" s="20"/>
      <c r="AD154" s="39"/>
      <c r="AE154" s="20">
        <v>55</v>
      </c>
      <c r="AF154" s="39">
        <v>3.0526675130483847</v>
      </c>
      <c r="AH154" s="99"/>
    </row>
    <row r="155" spans="1:34" ht="15" x14ac:dyDescent="0.2">
      <c r="A155" s="68">
        <v>12.05</v>
      </c>
      <c r="B155" s="10" t="s">
        <v>167</v>
      </c>
      <c r="C155" s="20">
        <v>48</v>
      </c>
      <c r="D155" s="39">
        <v>3.8749572928212821</v>
      </c>
      <c r="E155" s="20">
        <v>40</v>
      </c>
      <c r="F155" s="39">
        <v>4.016752136752137</v>
      </c>
      <c r="G155" s="20">
        <v>10</v>
      </c>
      <c r="H155" s="39">
        <v>4.7073917586661214</v>
      </c>
      <c r="I155" s="21">
        <v>11</v>
      </c>
      <c r="J155" s="58">
        <v>4.6952157372203338</v>
      </c>
      <c r="K155" s="20">
        <v>13</v>
      </c>
      <c r="L155" s="39">
        <v>4.6176529131246111</v>
      </c>
      <c r="M155" s="21">
        <v>3</v>
      </c>
      <c r="N155" s="49">
        <v>5.1344547811499162</v>
      </c>
      <c r="O155" s="20">
        <v>33</v>
      </c>
      <c r="P155" s="39">
        <v>4.1165293040293038</v>
      </c>
      <c r="Q155" s="20">
        <v>1</v>
      </c>
      <c r="R155" s="39">
        <v>5.4111403397565923</v>
      </c>
      <c r="S155" s="21">
        <v>62</v>
      </c>
      <c r="T155" s="58">
        <v>3.6262536710719533</v>
      </c>
      <c r="U155" s="20">
        <v>63</v>
      </c>
      <c r="V155" s="39">
        <v>3.6212108262108265</v>
      </c>
      <c r="W155" s="21">
        <v>99</v>
      </c>
      <c r="X155" s="58">
        <v>3.1767446681844724</v>
      </c>
      <c r="Y155" s="20"/>
      <c r="Z155" s="39"/>
      <c r="AA155" s="20">
        <v>20</v>
      </c>
      <c r="AB155" s="39">
        <v>4.3310270960789765</v>
      </c>
      <c r="AC155" s="20"/>
      <c r="AD155" s="39"/>
      <c r="AE155" s="20">
        <v>12</v>
      </c>
      <c r="AF155" s="39">
        <v>4.630873079314326</v>
      </c>
      <c r="AH155" s="99"/>
    </row>
    <row r="156" spans="1:34" ht="15" x14ac:dyDescent="0.2">
      <c r="A156" s="68">
        <v>12.06</v>
      </c>
      <c r="B156" s="10" t="s">
        <v>168</v>
      </c>
      <c r="C156" s="20">
        <v>36</v>
      </c>
      <c r="D156" s="39">
        <v>4.9376869598916375</v>
      </c>
      <c r="E156" s="20">
        <v>52</v>
      </c>
      <c r="F156" s="39">
        <v>4.7289543342395426</v>
      </c>
      <c r="G156" s="20">
        <v>4</v>
      </c>
      <c r="H156" s="39">
        <v>6.2070430471038991</v>
      </c>
      <c r="I156" s="21">
        <v>29</v>
      </c>
      <c r="J156" s="58">
        <v>5.1894762666487315</v>
      </c>
      <c r="K156" s="20">
        <v>79</v>
      </c>
      <c r="L156" s="39">
        <v>4.1761178476695715</v>
      </c>
      <c r="M156" s="21">
        <v>25</v>
      </c>
      <c r="N156" s="49">
        <v>5.2628594742908437</v>
      </c>
      <c r="O156" s="20">
        <v>28</v>
      </c>
      <c r="P156" s="39">
        <v>5.1945583438120746</v>
      </c>
      <c r="Q156" s="20">
        <v>11</v>
      </c>
      <c r="R156" s="39">
        <v>5.7426333780543501</v>
      </c>
      <c r="S156" s="21">
        <v>43</v>
      </c>
      <c r="T156" s="58">
        <v>4.853548470688545</v>
      </c>
      <c r="U156" s="20">
        <v>96</v>
      </c>
      <c r="V156" s="39">
        <v>3.7687950645845381</v>
      </c>
      <c r="W156" s="21">
        <v>59</v>
      </c>
      <c r="X156" s="58">
        <v>4.5113050146693583</v>
      </c>
      <c r="Y156" s="20"/>
      <c r="Z156" s="39"/>
      <c r="AA156" s="20">
        <v>76</v>
      </c>
      <c r="AB156" s="39">
        <v>4.1961376610070262</v>
      </c>
      <c r="AC156" s="20"/>
      <c r="AD156" s="39"/>
      <c r="AE156" s="20">
        <v>81</v>
      </c>
      <c r="AF156" s="39">
        <v>4.1162907948573757</v>
      </c>
      <c r="AH156" s="99"/>
    </row>
    <row r="157" spans="1:34" ht="15"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x14ac:dyDescent="0.2">
      <c r="A158" s="73" t="s">
        <v>223</v>
      </c>
      <c r="B158" s="15" t="s">
        <v>170</v>
      </c>
      <c r="C158" s="30">
        <v>40</v>
      </c>
      <c r="D158" s="44">
        <v>3.4566752569782211</v>
      </c>
      <c r="E158" s="30">
        <v>32</v>
      </c>
      <c r="F158" s="44">
        <v>3.6852340302740618</v>
      </c>
      <c r="G158" s="30">
        <v>4</v>
      </c>
      <c r="H158" s="44">
        <v>5.4708834339155743</v>
      </c>
      <c r="I158" s="31">
        <v>14</v>
      </c>
      <c r="J158" s="63">
        <v>4.7515676126015363</v>
      </c>
      <c r="K158" s="30">
        <v>25</v>
      </c>
      <c r="L158" s="44">
        <v>4.1240312310885709</v>
      </c>
      <c r="M158" s="31">
        <v>20</v>
      </c>
      <c r="N158" s="54">
        <v>4.4106374258838015</v>
      </c>
      <c r="O158" s="30">
        <v>19</v>
      </c>
      <c r="P158" s="44">
        <v>4.4121126821715153</v>
      </c>
      <c r="Q158" s="30">
        <v>9</v>
      </c>
      <c r="R158" s="44">
        <v>4.9859281158815101</v>
      </c>
      <c r="S158" s="31">
        <v>49</v>
      </c>
      <c r="T158" s="63">
        <v>3.3040961868930485</v>
      </c>
      <c r="U158" s="30">
        <v>108</v>
      </c>
      <c r="V158" s="44">
        <v>2.5525377156456779</v>
      </c>
      <c r="W158" s="31">
        <v>81</v>
      </c>
      <c r="X158" s="63">
        <v>2.979725528981382</v>
      </c>
      <c r="Y158" s="30"/>
      <c r="Z158" s="44"/>
      <c r="AA158" s="30">
        <v>52</v>
      </c>
      <c r="AB158" s="44">
        <v>3.2687609792785173</v>
      </c>
      <c r="AC158" s="30"/>
      <c r="AD158" s="44"/>
      <c r="AE158" s="30">
        <v>48</v>
      </c>
      <c r="AF158" s="44">
        <v>3.3244510287119633</v>
      </c>
      <c r="AH158" s="99"/>
    </row>
    <row r="159" spans="1:34" s="8" customFormat="1" ht="15.75" x14ac:dyDescent="0.2">
      <c r="A159" s="73" t="s">
        <v>224</v>
      </c>
      <c r="B159" s="16" t="s">
        <v>171</v>
      </c>
      <c r="C159" s="32">
        <v>35</v>
      </c>
      <c r="D159" s="45">
        <v>4.0162411267443563</v>
      </c>
      <c r="E159" s="32">
        <v>34</v>
      </c>
      <c r="F159" s="45">
        <v>4.031054831438067</v>
      </c>
      <c r="G159" s="32">
        <v>5</v>
      </c>
      <c r="H159" s="45">
        <v>5.5482269136650864</v>
      </c>
      <c r="I159" s="33">
        <v>17</v>
      </c>
      <c r="J159" s="64">
        <v>4.8933513210934976</v>
      </c>
      <c r="K159" s="32">
        <v>23</v>
      </c>
      <c r="L159" s="45">
        <v>4.5929826259812438</v>
      </c>
      <c r="M159" s="33">
        <v>22</v>
      </c>
      <c r="N159" s="55">
        <v>4.7448664970123513</v>
      </c>
      <c r="O159" s="32">
        <v>21</v>
      </c>
      <c r="P159" s="45">
        <v>4.7553096366123686</v>
      </c>
      <c r="Q159" s="32">
        <v>13</v>
      </c>
      <c r="R159" s="45">
        <v>5.0922672070340989</v>
      </c>
      <c r="S159" s="33">
        <v>44</v>
      </c>
      <c r="T159" s="64">
        <v>3.8158158345470028</v>
      </c>
      <c r="U159" s="32">
        <v>82</v>
      </c>
      <c r="V159" s="45">
        <v>3.2454447415993499</v>
      </c>
      <c r="W159" s="33">
        <v>52</v>
      </c>
      <c r="X159" s="64">
        <v>3.6668917668218812</v>
      </c>
      <c r="Y159" s="32"/>
      <c r="Z159" s="45"/>
      <c r="AA159" s="32">
        <v>58</v>
      </c>
      <c r="AB159" s="45">
        <v>3.5900552335516069</v>
      </c>
      <c r="AC159" s="32"/>
      <c r="AD159" s="45"/>
      <c r="AE159" s="32">
        <v>39</v>
      </c>
      <c r="AF159" s="45">
        <v>3.9637368016167778</v>
      </c>
      <c r="AH159" s="99"/>
    </row>
    <row r="160" spans="1:34" s="9" customFormat="1" ht="15.75" x14ac:dyDescent="0.2">
      <c r="A160" s="73" t="s">
        <v>225</v>
      </c>
      <c r="B160" s="18" t="s">
        <v>14</v>
      </c>
      <c r="C160" s="36">
        <v>27</v>
      </c>
      <c r="D160" s="47">
        <v>4.8239276826080744</v>
      </c>
      <c r="E160" s="36">
        <v>26</v>
      </c>
      <c r="F160" s="47">
        <v>4.8240313018568886</v>
      </c>
      <c r="G160" s="36">
        <v>6</v>
      </c>
      <c r="H160" s="36">
        <v>5.5049113195039014</v>
      </c>
      <c r="I160" s="37">
        <v>23</v>
      </c>
      <c r="J160" s="66">
        <v>5.0688047431870764</v>
      </c>
      <c r="K160" s="36">
        <v>25</v>
      </c>
      <c r="L160" s="47">
        <v>4.9587120714020561</v>
      </c>
      <c r="M160" s="37">
        <v>19</v>
      </c>
      <c r="N160" s="57">
        <v>5.1522399720298262</v>
      </c>
      <c r="O160" s="36">
        <v>17</v>
      </c>
      <c r="P160" s="47">
        <v>5.1753693487324925</v>
      </c>
      <c r="Q160" s="36">
        <v>8</v>
      </c>
      <c r="R160" s="47">
        <v>5.4592199405070101</v>
      </c>
      <c r="S160" s="37">
        <v>58</v>
      </c>
      <c r="T160" s="66">
        <v>4.1372243951771912</v>
      </c>
      <c r="U160" s="36">
        <v>48</v>
      </c>
      <c r="V160" s="47">
        <v>4.3221874710104586</v>
      </c>
      <c r="W160" s="37">
        <v>30</v>
      </c>
      <c r="X160" s="66">
        <v>4.6842482054238177</v>
      </c>
      <c r="Y160" s="36"/>
      <c r="Z160" s="47"/>
      <c r="AA160" s="36">
        <v>32</v>
      </c>
      <c r="AB160" s="47">
        <v>4.5852098255271487</v>
      </c>
      <c r="AC160" s="36"/>
      <c r="AD160" s="47"/>
      <c r="AE160" s="36">
        <v>37</v>
      </c>
      <c r="AF160" s="47">
        <v>4.5033809957064266</v>
      </c>
      <c r="AH160" s="99"/>
    </row>
    <row r="161" spans="1:31" s="9" customFormat="1" ht="15" x14ac:dyDescent="0.2">
      <c r="A161" s="123"/>
      <c r="B161" s="123" t="s">
        <v>270</v>
      </c>
      <c r="C161" s="106"/>
      <c r="D161" s="105"/>
      <c r="E161" s="106"/>
      <c r="F161" s="105"/>
      <c r="G161" s="105"/>
      <c r="H161" s="107"/>
      <c r="I161" s="108"/>
      <c r="J161" s="105"/>
      <c r="K161" s="106"/>
      <c r="L161" s="107"/>
      <c r="M161" s="109"/>
      <c r="N161" s="105"/>
      <c r="O161" s="106"/>
      <c r="P161" s="105"/>
      <c r="Q161" s="106"/>
      <c r="R161" s="107"/>
      <c r="S161" s="108"/>
      <c r="T161" s="105"/>
      <c r="U161" s="106"/>
      <c r="V161" s="107"/>
      <c r="W161" s="108"/>
      <c r="X161" s="105"/>
      <c r="Y161" s="106"/>
      <c r="Z161" s="105"/>
      <c r="AA161" s="106"/>
      <c r="AB161" s="105"/>
      <c r="AC161" s="106"/>
      <c r="AD161" s="105"/>
      <c r="AE161" s="106"/>
    </row>
    <row r="162" spans="1:31" s="76" customFormat="1" ht="15" customHeight="1" x14ac:dyDescent="0.25">
      <c r="A162" s="121">
        <v>0.01</v>
      </c>
      <c r="B162" s="118" t="s">
        <v>749</v>
      </c>
      <c r="C162" s="111"/>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row>
    <row r="163" spans="1:31" s="76" customFormat="1" ht="15" x14ac:dyDescent="0.25">
      <c r="A163" s="121">
        <v>0.02</v>
      </c>
      <c r="B163" s="118" t="s">
        <v>750</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row>
    <row r="164" spans="1:31" s="76" customFormat="1" ht="15" x14ac:dyDescent="0.25">
      <c r="A164" s="121">
        <v>0.03</v>
      </c>
      <c r="B164" s="118" t="s">
        <v>751</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row>
    <row r="165" spans="1:31" s="76" customFormat="1" ht="15" x14ac:dyDescent="0.25">
      <c r="A165" s="122">
        <v>0.04</v>
      </c>
      <c r="B165" s="119" t="s">
        <v>752</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row>
  </sheetData>
  <mergeCells count="17">
    <mergeCell ref="W1:X1"/>
    <mergeCell ref="Y1:Z1"/>
    <mergeCell ref="AA1:AB1"/>
    <mergeCell ref="AC1:AD1"/>
    <mergeCell ref="AE1:AF1"/>
    <mergeCell ref="A1:A2"/>
    <mergeCell ref="U1:V1"/>
    <mergeCell ref="B1:B2"/>
    <mergeCell ref="C1:D1"/>
    <mergeCell ref="E1:F1"/>
    <mergeCell ref="G1:H1"/>
    <mergeCell ref="I1:J1"/>
    <mergeCell ref="K1:L1"/>
    <mergeCell ref="M1:N1"/>
    <mergeCell ref="O1:P1"/>
    <mergeCell ref="Q1:R1"/>
    <mergeCell ref="S1: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165"/>
  <sheetViews>
    <sheetView topLeftCell="A109" zoomScale="115" zoomScaleNormal="115" workbookViewId="0">
      <selection activeCell="C4" sqref="C4:C165"/>
    </sheetView>
  </sheetViews>
  <sheetFormatPr defaultRowHeight="11.25" x14ac:dyDescent="0.2"/>
  <cols>
    <col min="1" max="1" width="24.85546875" style="89" bestFit="1" customWidth="1"/>
    <col min="2" max="2" width="13.85546875" style="89" bestFit="1" customWidth="1"/>
    <col min="3" max="3" width="9.28515625" style="90" bestFit="1" customWidth="1"/>
    <col min="4" max="4" width="52.42578125" style="89" customWidth="1"/>
    <col min="5" max="5" width="46.85546875" style="89" customWidth="1"/>
    <col min="6" max="6" width="20.28515625" style="89" bestFit="1" customWidth="1"/>
    <col min="7" max="7" width="51.85546875" style="89" customWidth="1"/>
    <col min="8" max="8" width="15.140625" style="89" customWidth="1"/>
    <col min="9" max="16384" width="9.140625" style="89"/>
  </cols>
  <sheetData>
    <row r="1" spans="1:9" ht="12.75" x14ac:dyDescent="0.2">
      <c r="A1" s="162" t="s">
        <v>748</v>
      </c>
      <c r="B1" s="162"/>
      <c r="C1" s="162"/>
      <c r="D1" s="162"/>
    </row>
    <row r="2" spans="1:9" s="92" customFormat="1" ht="18" customHeight="1" x14ac:dyDescent="0.2">
      <c r="A2" s="163" t="s">
        <v>773</v>
      </c>
      <c r="B2" s="163"/>
      <c r="C2" s="163"/>
      <c r="D2" s="163"/>
      <c r="E2" s="163"/>
      <c r="F2" s="91"/>
      <c r="G2" s="91"/>
      <c r="H2" s="91"/>
      <c r="I2" s="91"/>
    </row>
    <row r="3" spans="1:9" s="93" customFormat="1" x14ac:dyDescent="0.2">
      <c r="A3" s="93" t="s">
        <v>261</v>
      </c>
      <c r="B3" s="93" t="s">
        <v>262</v>
      </c>
      <c r="C3" s="94" t="s">
        <v>264</v>
      </c>
      <c r="D3" s="93" t="s">
        <v>263</v>
      </c>
      <c r="E3" s="93" t="s">
        <v>265</v>
      </c>
      <c r="F3" s="93" t="s">
        <v>266</v>
      </c>
      <c r="G3" s="93" t="s">
        <v>267</v>
      </c>
      <c r="H3" s="93" t="s">
        <v>268</v>
      </c>
      <c r="I3" s="93" t="s">
        <v>269</v>
      </c>
    </row>
    <row r="4" spans="1:9" x14ac:dyDescent="0.2">
      <c r="A4" s="89" t="s">
        <v>270</v>
      </c>
      <c r="B4" s="89" t="s">
        <v>271</v>
      </c>
      <c r="C4" s="95" t="s">
        <v>273</v>
      </c>
      <c r="D4" s="89" t="s">
        <v>272</v>
      </c>
      <c r="E4" s="89" t="s">
        <v>274</v>
      </c>
      <c r="F4" s="89">
        <v>2014</v>
      </c>
      <c r="G4" s="89" t="s">
        <v>275</v>
      </c>
      <c r="H4" s="89" t="s">
        <v>276</v>
      </c>
      <c r="I4" s="89" t="s">
        <v>277</v>
      </c>
    </row>
    <row r="5" spans="1:9" x14ac:dyDescent="0.2">
      <c r="A5" s="89" t="s">
        <v>270</v>
      </c>
      <c r="B5" s="89" t="s">
        <v>278</v>
      </c>
      <c r="C5" s="95" t="s">
        <v>280</v>
      </c>
      <c r="D5" s="89" t="s">
        <v>279</v>
      </c>
      <c r="E5" s="89" t="s">
        <v>281</v>
      </c>
      <c r="F5" s="89">
        <v>2014</v>
      </c>
      <c r="G5" s="89" t="s">
        <v>275</v>
      </c>
      <c r="I5" s="89" t="s">
        <v>277</v>
      </c>
    </row>
    <row r="6" spans="1:9" x14ac:dyDescent="0.2">
      <c r="A6" s="89" t="s">
        <v>270</v>
      </c>
      <c r="B6" s="89" t="s">
        <v>282</v>
      </c>
      <c r="C6" s="95" t="s">
        <v>284</v>
      </c>
      <c r="D6" s="89" t="s">
        <v>283</v>
      </c>
      <c r="E6" s="89" t="s">
        <v>285</v>
      </c>
      <c r="F6" s="89">
        <v>2014</v>
      </c>
      <c r="G6" s="89" t="s">
        <v>275</v>
      </c>
      <c r="H6" s="89" t="s">
        <v>276</v>
      </c>
      <c r="I6" s="89" t="s">
        <v>277</v>
      </c>
    </row>
    <row r="7" spans="1:9" x14ac:dyDescent="0.2">
      <c r="A7" s="89" t="s">
        <v>270</v>
      </c>
      <c r="B7" s="89" t="s">
        <v>286</v>
      </c>
      <c r="C7" s="95" t="s">
        <v>288</v>
      </c>
      <c r="D7" s="89" t="s">
        <v>287</v>
      </c>
      <c r="E7" s="89" t="s">
        <v>289</v>
      </c>
      <c r="F7" s="89">
        <v>2014</v>
      </c>
      <c r="G7" s="89" t="s">
        <v>275</v>
      </c>
      <c r="H7" s="89" t="s">
        <v>276</v>
      </c>
      <c r="I7" s="89" t="s">
        <v>277</v>
      </c>
    </row>
    <row r="8" spans="1:9" x14ac:dyDescent="0.2">
      <c r="A8" s="89" t="s">
        <v>14</v>
      </c>
      <c r="B8" s="89" t="s">
        <v>290</v>
      </c>
      <c r="C8" s="95" t="s">
        <v>291</v>
      </c>
      <c r="D8" s="89" t="s">
        <v>15</v>
      </c>
      <c r="E8" s="89" t="s">
        <v>292</v>
      </c>
      <c r="F8" s="89" t="s">
        <v>293</v>
      </c>
      <c r="G8" s="89" t="s">
        <v>294</v>
      </c>
      <c r="H8" s="89" t="s">
        <v>276</v>
      </c>
      <c r="I8" s="89" t="s">
        <v>277</v>
      </c>
    </row>
    <row r="9" spans="1:9" x14ac:dyDescent="0.2">
      <c r="A9" s="89" t="s">
        <v>14</v>
      </c>
      <c r="B9" s="89" t="s">
        <v>295</v>
      </c>
      <c r="C9" s="95" t="s">
        <v>296</v>
      </c>
      <c r="D9" s="89" t="s">
        <v>16</v>
      </c>
      <c r="E9" s="89" t="s">
        <v>297</v>
      </c>
      <c r="F9" s="89" t="s">
        <v>293</v>
      </c>
      <c r="G9" s="89" t="s">
        <v>298</v>
      </c>
      <c r="H9" s="89" t="s">
        <v>276</v>
      </c>
      <c r="I9" s="89" t="s">
        <v>277</v>
      </c>
    </row>
    <row r="10" spans="1:9" x14ac:dyDescent="0.2">
      <c r="A10" s="89" t="s">
        <v>14</v>
      </c>
      <c r="B10" s="89" t="s">
        <v>299</v>
      </c>
      <c r="C10" s="95" t="s">
        <v>300</v>
      </c>
      <c r="D10" s="89" t="s">
        <v>18</v>
      </c>
      <c r="E10" s="89" t="s">
        <v>301</v>
      </c>
      <c r="F10" s="89" t="s">
        <v>293</v>
      </c>
      <c r="G10" s="89" t="s">
        <v>298</v>
      </c>
      <c r="H10" s="89" t="s">
        <v>276</v>
      </c>
      <c r="I10" s="89" t="s">
        <v>277</v>
      </c>
    </row>
    <row r="11" spans="1:9" x14ac:dyDescent="0.2">
      <c r="A11" s="89" t="s">
        <v>14</v>
      </c>
      <c r="B11" s="89" t="s">
        <v>302</v>
      </c>
      <c r="C11" s="95" t="s">
        <v>303</v>
      </c>
      <c r="D11" s="89" t="s">
        <v>19</v>
      </c>
      <c r="E11" s="89" t="s">
        <v>304</v>
      </c>
      <c r="F11" s="89" t="s">
        <v>293</v>
      </c>
      <c r="G11" s="89" t="s">
        <v>298</v>
      </c>
      <c r="H11" s="89" t="s">
        <v>276</v>
      </c>
      <c r="I11" s="89" t="s">
        <v>277</v>
      </c>
    </row>
    <row r="12" spans="1:9" x14ac:dyDescent="0.2">
      <c r="A12" s="89" t="s">
        <v>14</v>
      </c>
      <c r="B12" s="89" t="s">
        <v>305</v>
      </c>
      <c r="C12" s="95" t="s">
        <v>306</v>
      </c>
      <c r="D12" s="89" t="s">
        <v>20</v>
      </c>
      <c r="E12" s="89" t="s">
        <v>307</v>
      </c>
      <c r="F12" s="89" t="s">
        <v>293</v>
      </c>
      <c r="G12" s="89" t="s">
        <v>298</v>
      </c>
      <c r="H12" s="89" t="s">
        <v>276</v>
      </c>
      <c r="I12" s="89" t="s">
        <v>277</v>
      </c>
    </row>
    <row r="13" spans="1:9" x14ac:dyDescent="0.2">
      <c r="A13" s="89" t="s">
        <v>14</v>
      </c>
      <c r="B13" s="89" t="s">
        <v>308</v>
      </c>
      <c r="C13" s="95" t="s">
        <v>309</v>
      </c>
      <c r="D13" s="89" t="s">
        <v>22</v>
      </c>
      <c r="E13" s="89" t="s">
        <v>310</v>
      </c>
      <c r="F13" s="89" t="s">
        <v>293</v>
      </c>
      <c r="G13" s="89" t="s">
        <v>298</v>
      </c>
      <c r="H13" s="89" t="s">
        <v>276</v>
      </c>
      <c r="I13" s="89" t="s">
        <v>277</v>
      </c>
    </row>
    <row r="14" spans="1:9" x14ac:dyDescent="0.2">
      <c r="A14" s="89" t="s">
        <v>14</v>
      </c>
      <c r="B14" s="89" t="s">
        <v>311</v>
      </c>
      <c r="C14" s="95" t="s">
        <v>312</v>
      </c>
      <c r="D14" s="89" t="s">
        <v>23</v>
      </c>
      <c r="E14" s="89" t="s">
        <v>313</v>
      </c>
      <c r="F14" s="89" t="s">
        <v>293</v>
      </c>
      <c r="G14" s="89" t="s">
        <v>298</v>
      </c>
      <c r="H14" s="89" t="s">
        <v>276</v>
      </c>
      <c r="I14" s="89" t="s">
        <v>277</v>
      </c>
    </row>
    <row r="15" spans="1:9" x14ac:dyDescent="0.2">
      <c r="A15" s="89" t="s">
        <v>14</v>
      </c>
      <c r="B15" s="89" t="s">
        <v>314</v>
      </c>
      <c r="C15" s="95" t="s">
        <v>315</v>
      </c>
      <c r="D15" s="89" t="s">
        <v>25</v>
      </c>
      <c r="E15" s="89" t="s">
        <v>316</v>
      </c>
      <c r="F15" s="89" t="s">
        <v>317</v>
      </c>
      <c r="G15" s="89" t="s">
        <v>298</v>
      </c>
      <c r="H15" s="89" t="s">
        <v>276</v>
      </c>
      <c r="I15" s="89" t="s">
        <v>277</v>
      </c>
    </row>
    <row r="16" spans="1:9" x14ac:dyDescent="0.2">
      <c r="A16" s="89" t="s">
        <v>14</v>
      </c>
      <c r="B16" s="89" t="s">
        <v>318</v>
      </c>
      <c r="C16" s="95" t="s">
        <v>319</v>
      </c>
      <c r="D16" s="89" t="s">
        <v>26</v>
      </c>
      <c r="E16" s="89" t="s">
        <v>320</v>
      </c>
      <c r="F16" s="89" t="s">
        <v>293</v>
      </c>
      <c r="G16" s="89" t="s">
        <v>298</v>
      </c>
      <c r="H16" s="89" t="s">
        <v>276</v>
      </c>
      <c r="I16" s="89" t="s">
        <v>277</v>
      </c>
    </row>
    <row r="17" spans="1:9" x14ac:dyDescent="0.2">
      <c r="A17" s="89" t="s">
        <v>14</v>
      </c>
      <c r="B17" s="89" t="s">
        <v>321</v>
      </c>
      <c r="C17" s="95" t="s">
        <v>322</v>
      </c>
      <c r="D17" s="89" t="s">
        <v>27</v>
      </c>
      <c r="E17" s="89" t="s">
        <v>323</v>
      </c>
      <c r="F17" s="89" t="s">
        <v>293</v>
      </c>
      <c r="G17" s="89" t="s">
        <v>298</v>
      </c>
      <c r="H17" s="89" t="s">
        <v>276</v>
      </c>
      <c r="I17" s="89" t="s">
        <v>277</v>
      </c>
    </row>
    <row r="18" spans="1:9" x14ac:dyDescent="0.2">
      <c r="A18" s="89" t="s">
        <v>14</v>
      </c>
      <c r="B18" s="89" t="s">
        <v>324</v>
      </c>
      <c r="C18" s="95" t="s">
        <v>325</v>
      </c>
      <c r="D18" s="89" t="s">
        <v>28</v>
      </c>
      <c r="E18" s="89" t="s">
        <v>326</v>
      </c>
      <c r="F18" s="89" t="s">
        <v>293</v>
      </c>
      <c r="G18" s="89" t="s">
        <v>298</v>
      </c>
      <c r="H18" s="89" t="s">
        <v>276</v>
      </c>
      <c r="I18" s="89" t="s">
        <v>277</v>
      </c>
    </row>
    <row r="19" spans="1:9" x14ac:dyDescent="0.2">
      <c r="A19" s="89" t="s">
        <v>14</v>
      </c>
      <c r="B19" s="89" t="s">
        <v>327</v>
      </c>
      <c r="C19" s="95" t="s">
        <v>328</v>
      </c>
      <c r="D19" s="89" t="s">
        <v>29</v>
      </c>
      <c r="E19" s="89" t="s">
        <v>329</v>
      </c>
      <c r="F19" s="89" t="s">
        <v>293</v>
      </c>
      <c r="G19" s="89" t="s">
        <v>298</v>
      </c>
      <c r="H19" s="89" t="s">
        <v>276</v>
      </c>
      <c r="I19" s="89" t="s">
        <v>277</v>
      </c>
    </row>
    <row r="20" spans="1:9" x14ac:dyDescent="0.2">
      <c r="A20" s="89" t="s">
        <v>14</v>
      </c>
      <c r="B20" s="89" t="s">
        <v>330</v>
      </c>
      <c r="C20" s="95" t="s">
        <v>331</v>
      </c>
      <c r="D20" s="89" t="s">
        <v>31</v>
      </c>
      <c r="E20" s="89" t="s">
        <v>332</v>
      </c>
      <c r="F20" s="89" t="s">
        <v>293</v>
      </c>
      <c r="G20" s="89" t="s">
        <v>298</v>
      </c>
      <c r="H20" s="89" t="s">
        <v>276</v>
      </c>
      <c r="I20" s="89" t="s">
        <v>277</v>
      </c>
    </row>
    <row r="21" spans="1:9" x14ac:dyDescent="0.2">
      <c r="A21" s="89" t="s">
        <v>14</v>
      </c>
      <c r="B21" s="89" t="s">
        <v>333</v>
      </c>
      <c r="C21" s="95" t="s">
        <v>334</v>
      </c>
      <c r="D21" s="89" t="s">
        <v>32</v>
      </c>
      <c r="E21" s="89" t="s">
        <v>335</v>
      </c>
      <c r="F21" s="89" t="s">
        <v>293</v>
      </c>
      <c r="G21" s="89" t="s">
        <v>298</v>
      </c>
      <c r="H21" s="89" t="s">
        <v>276</v>
      </c>
      <c r="I21" s="89" t="s">
        <v>277</v>
      </c>
    </row>
    <row r="22" spans="1:9" x14ac:dyDescent="0.2">
      <c r="A22" s="89" t="s">
        <v>14</v>
      </c>
      <c r="B22" s="89" t="s">
        <v>336</v>
      </c>
      <c r="C22" s="95" t="s">
        <v>337</v>
      </c>
      <c r="D22" s="89" t="s">
        <v>33</v>
      </c>
      <c r="E22" s="89" t="s">
        <v>338</v>
      </c>
      <c r="F22" s="89" t="s">
        <v>293</v>
      </c>
      <c r="G22" s="89" t="s">
        <v>298</v>
      </c>
      <c r="H22" s="89" t="s">
        <v>276</v>
      </c>
      <c r="I22" s="89" t="s">
        <v>277</v>
      </c>
    </row>
    <row r="23" spans="1:9" x14ac:dyDescent="0.2">
      <c r="A23" s="89" t="s">
        <v>14</v>
      </c>
      <c r="B23" s="89" t="s">
        <v>339</v>
      </c>
      <c r="C23" s="95" t="s">
        <v>340</v>
      </c>
      <c r="D23" s="89" t="s">
        <v>34</v>
      </c>
      <c r="E23" s="89" t="s">
        <v>341</v>
      </c>
      <c r="F23" s="89" t="s">
        <v>317</v>
      </c>
      <c r="G23" s="89" t="s">
        <v>298</v>
      </c>
      <c r="H23" s="89" t="s">
        <v>276</v>
      </c>
      <c r="I23" s="89" t="s">
        <v>277</v>
      </c>
    </row>
    <row r="24" spans="1:9" x14ac:dyDescent="0.2">
      <c r="A24" s="89" t="s">
        <v>14</v>
      </c>
      <c r="B24" s="89" t="s">
        <v>342</v>
      </c>
      <c r="C24" s="95" t="s">
        <v>343</v>
      </c>
      <c r="D24" s="89" t="s">
        <v>37</v>
      </c>
      <c r="E24" s="89" t="s">
        <v>344</v>
      </c>
      <c r="F24" s="89" t="s">
        <v>293</v>
      </c>
      <c r="G24" s="89" t="s">
        <v>298</v>
      </c>
      <c r="H24" s="89" t="s">
        <v>276</v>
      </c>
      <c r="I24" s="89" t="s">
        <v>277</v>
      </c>
    </row>
    <row r="25" spans="1:9" x14ac:dyDescent="0.2">
      <c r="A25" s="89" t="s">
        <v>14</v>
      </c>
      <c r="B25" s="89" t="s">
        <v>345</v>
      </c>
      <c r="C25" s="95" t="s">
        <v>346</v>
      </c>
      <c r="D25" s="89" t="s">
        <v>39</v>
      </c>
      <c r="E25" s="89" t="s">
        <v>347</v>
      </c>
      <c r="F25" s="89" t="s">
        <v>293</v>
      </c>
      <c r="G25" s="89" t="s">
        <v>298</v>
      </c>
      <c r="H25" s="89" t="s">
        <v>276</v>
      </c>
      <c r="I25" s="89" t="s">
        <v>277</v>
      </c>
    </row>
    <row r="26" spans="1:9" x14ac:dyDescent="0.2">
      <c r="A26" s="89" t="s">
        <v>14</v>
      </c>
      <c r="B26" s="89" t="s">
        <v>348</v>
      </c>
      <c r="C26" s="95" t="s">
        <v>349</v>
      </c>
      <c r="D26" s="89" t="s">
        <v>40</v>
      </c>
      <c r="E26" s="89" t="s">
        <v>350</v>
      </c>
      <c r="F26" s="89" t="s">
        <v>293</v>
      </c>
      <c r="G26" s="89" t="s">
        <v>298</v>
      </c>
      <c r="H26" s="89" t="s">
        <v>276</v>
      </c>
      <c r="I26" s="89" t="s">
        <v>277</v>
      </c>
    </row>
    <row r="27" spans="1:9" x14ac:dyDescent="0.2">
      <c r="A27" s="89" t="s">
        <v>14</v>
      </c>
      <c r="B27" s="89" t="s">
        <v>351</v>
      </c>
      <c r="C27" s="95" t="s">
        <v>352</v>
      </c>
      <c r="D27" s="89" t="s">
        <v>41</v>
      </c>
      <c r="E27" s="89" t="s">
        <v>353</v>
      </c>
      <c r="F27" s="89" t="s">
        <v>293</v>
      </c>
      <c r="G27" s="89" t="s">
        <v>298</v>
      </c>
      <c r="H27" s="89" t="s">
        <v>276</v>
      </c>
      <c r="I27" s="89" t="s">
        <v>277</v>
      </c>
    </row>
    <row r="28" spans="1:9" x14ac:dyDescent="0.2">
      <c r="A28" s="89" t="s">
        <v>14</v>
      </c>
      <c r="B28" s="89" t="s">
        <v>354</v>
      </c>
      <c r="C28" s="95" t="s">
        <v>355</v>
      </c>
      <c r="D28" s="89" t="s">
        <v>42</v>
      </c>
      <c r="E28" s="89" t="s">
        <v>356</v>
      </c>
      <c r="F28" s="89">
        <v>2014</v>
      </c>
      <c r="G28" s="89" t="s">
        <v>357</v>
      </c>
      <c r="H28" s="89" t="s">
        <v>358</v>
      </c>
      <c r="I28" s="89" t="s">
        <v>277</v>
      </c>
    </row>
    <row r="29" spans="1:9" x14ac:dyDescent="0.2">
      <c r="A29" s="89" t="s">
        <v>14</v>
      </c>
      <c r="B29" s="89" t="s">
        <v>359</v>
      </c>
      <c r="C29" s="95" t="s">
        <v>360</v>
      </c>
      <c r="D29" s="89" t="s">
        <v>46</v>
      </c>
      <c r="E29" s="89" t="s">
        <v>361</v>
      </c>
      <c r="F29" s="89" t="s">
        <v>293</v>
      </c>
      <c r="G29" s="89" t="s">
        <v>298</v>
      </c>
      <c r="H29" s="89" t="s">
        <v>276</v>
      </c>
      <c r="I29" s="89" t="s">
        <v>277</v>
      </c>
    </row>
    <row r="30" spans="1:9" x14ac:dyDescent="0.2">
      <c r="A30" s="89" t="s">
        <v>14</v>
      </c>
      <c r="B30" s="89" t="s">
        <v>362</v>
      </c>
      <c r="C30" s="95" t="s">
        <v>363</v>
      </c>
      <c r="D30" s="89" t="s">
        <v>47</v>
      </c>
      <c r="E30" s="89" t="s">
        <v>364</v>
      </c>
      <c r="F30" s="89" t="s">
        <v>293</v>
      </c>
      <c r="G30" s="89" t="s">
        <v>298</v>
      </c>
      <c r="H30" s="89" t="s">
        <v>276</v>
      </c>
      <c r="I30" s="89" t="s">
        <v>277</v>
      </c>
    </row>
    <row r="31" spans="1:9" x14ac:dyDescent="0.2">
      <c r="A31" s="89" t="s">
        <v>14</v>
      </c>
      <c r="B31" s="89" t="s">
        <v>365</v>
      </c>
      <c r="C31" s="95" t="s">
        <v>366</v>
      </c>
      <c r="D31" s="89" t="s">
        <v>48</v>
      </c>
      <c r="E31" s="89" t="s">
        <v>367</v>
      </c>
      <c r="F31" s="89" t="s">
        <v>293</v>
      </c>
      <c r="G31" s="89" t="s">
        <v>368</v>
      </c>
      <c r="I31" s="89" t="s">
        <v>277</v>
      </c>
    </row>
    <row r="32" spans="1:9" x14ac:dyDescent="0.2">
      <c r="A32" s="89" t="s">
        <v>14</v>
      </c>
      <c r="B32" s="89" t="s">
        <v>369</v>
      </c>
      <c r="C32" s="95" t="s">
        <v>370</v>
      </c>
      <c r="D32" s="89" t="s">
        <v>49</v>
      </c>
      <c r="E32" s="89" t="s">
        <v>371</v>
      </c>
      <c r="F32" s="89" t="s">
        <v>293</v>
      </c>
      <c r="G32" s="89" t="s">
        <v>298</v>
      </c>
      <c r="H32" s="89" t="s">
        <v>276</v>
      </c>
      <c r="I32" s="89" t="s">
        <v>277</v>
      </c>
    </row>
    <row r="33" spans="1:9" x14ac:dyDescent="0.2">
      <c r="A33" s="89" t="s">
        <v>14</v>
      </c>
      <c r="B33" s="89" t="s">
        <v>372</v>
      </c>
      <c r="C33" s="95" t="s">
        <v>373</v>
      </c>
      <c r="D33" s="89" t="s">
        <v>50</v>
      </c>
      <c r="E33" s="89" t="s">
        <v>374</v>
      </c>
      <c r="F33" s="89" t="s">
        <v>293</v>
      </c>
      <c r="G33" s="89" t="s">
        <v>298</v>
      </c>
      <c r="H33" s="89" t="s">
        <v>276</v>
      </c>
      <c r="I33" s="89" t="s">
        <v>277</v>
      </c>
    </row>
    <row r="34" spans="1:9" x14ac:dyDescent="0.2">
      <c r="A34" s="89" t="s">
        <v>14</v>
      </c>
      <c r="B34" s="89" t="s">
        <v>375</v>
      </c>
      <c r="C34" s="95" t="s">
        <v>376</v>
      </c>
      <c r="D34" s="89" t="s">
        <v>51</v>
      </c>
      <c r="E34" s="89" t="s">
        <v>377</v>
      </c>
      <c r="F34" s="89">
        <v>2015</v>
      </c>
      <c r="G34" s="89" t="s">
        <v>378</v>
      </c>
      <c r="H34" s="89" t="s">
        <v>379</v>
      </c>
      <c r="I34" s="89" t="s">
        <v>277</v>
      </c>
    </row>
    <row r="35" spans="1:9" x14ac:dyDescent="0.2">
      <c r="A35" s="89" t="s">
        <v>14</v>
      </c>
      <c r="B35" s="89" t="s">
        <v>380</v>
      </c>
      <c r="C35" s="95" t="s">
        <v>381</v>
      </c>
      <c r="D35" s="89" t="s">
        <v>53</v>
      </c>
      <c r="E35" s="89" t="s">
        <v>382</v>
      </c>
      <c r="F35" s="89" t="s">
        <v>293</v>
      </c>
      <c r="G35" s="89" t="s">
        <v>298</v>
      </c>
      <c r="H35" s="89" t="s">
        <v>276</v>
      </c>
      <c r="I35" s="89" t="s">
        <v>277</v>
      </c>
    </row>
    <row r="36" spans="1:9" x14ac:dyDescent="0.2">
      <c r="A36" s="89" t="s">
        <v>14</v>
      </c>
      <c r="B36" s="89" t="s">
        <v>383</v>
      </c>
      <c r="C36" s="95" t="s">
        <v>384</v>
      </c>
      <c r="D36" s="89" t="s">
        <v>55</v>
      </c>
      <c r="E36" s="89" t="s">
        <v>385</v>
      </c>
      <c r="F36" s="89">
        <v>2014</v>
      </c>
      <c r="G36" s="89" t="s">
        <v>386</v>
      </c>
      <c r="H36" s="89" t="s">
        <v>387</v>
      </c>
      <c r="I36" s="89" t="s">
        <v>277</v>
      </c>
    </row>
    <row r="37" spans="1:9" x14ac:dyDescent="0.2">
      <c r="A37" s="89" t="s">
        <v>14</v>
      </c>
      <c r="B37" s="89" t="s">
        <v>388</v>
      </c>
      <c r="C37" s="95" t="s">
        <v>389</v>
      </c>
      <c r="D37" s="89" t="s">
        <v>54</v>
      </c>
      <c r="E37" s="89" t="s">
        <v>390</v>
      </c>
      <c r="F37" s="89">
        <v>2014</v>
      </c>
      <c r="G37" s="89" t="s">
        <v>386</v>
      </c>
      <c r="H37" s="89" t="s">
        <v>391</v>
      </c>
      <c r="I37" s="89" t="s">
        <v>277</v>
      </c>
    </row>
    <row r="38" spans="1:9" x14ac:dyDescent="0.2">
      <c r="A38" s="89" t="s">
        <v>14</v>
      </c>
      <c r="B38" s="89" t="s">
        <v>392</v>
      </c>
      <c r="C38" s="95" t="s">
        <v>393</v>
      </c>
      <c r="D38" s="89" t="s">
        <v>58</v>
      </c>
      <c r="E38" s="89" t="s">
        <v>394</v>
      </c>
      <c r="F38" s="89">
        <v>2014</v>
      </c>
      <c r="G38" s="89" t="s">
        <v>395</v>
      </c>
      <c r="H38" s="89" t="s">
        <v>396</v>
      </c>
      <c r="I38" s="89" t="s">
        <v>277</v>
      </c>
    </row>
    <row r="39" spans="1:9" x14ac:dyDescent="0.2">
      <c r="A39" s="89" t="s">
        <v>14</v>
      </c>
      <c r="B39" s="89" t="s">
        <v>397</v>
      </c>
      <c r="C39" s="95" t="s">
        <v>398</v>
      </c>
      <c r="D39" s="89" t="s">
        <v>59</v>
      </c>
      <c r="E39" s="89" t="s">
        <v>399</v>
      </c>
      <c r="F39" s="89">
        <v>2014</v>
      </c>
      <c r="G39" s="89" t="s">
        <v>400</v>
      </c>
      <c r="H39" s="89" t="s">
        <v>401</v>
      </c>
      <c r="I39" s="89" t="s">
        <v>277</v>
      </c>
    </row>
    <row r="40" spans="1:9" x14ac:dyDescent="0.2">
      <c r="A40" s="89" t="s">
        <v>14</v>
      </c>
      <c r="B40" s="89" t="s">
        <v>402</v>
      </c>
      <c r="C40" s="95" t="s">
        <v>403</v>
      </c>
      <c r="D40" s="89" t="s">
        <v>60</v>
      </c>
      <c r="E40" s="89" t="s">
        <v>404</v>
      </c>
      <c r="F40" s="89">
        <v>2014</v>
      </c>
      <c r="G40" s="89" t="s">
        <v>405</v>
      </c>
      <c r="I40" s="89" t="s">
        <v>277</v>
      </c>
    </row>
    <row r="41" spans="1:9" x14ac:dyDescent="0.2">
      <c r="A41" s="89" t="s">
        <v>14</v>
      </c>
      <c r="B41" s="89" t="s">
        <v>406</v>
      </c>
      <c r="C41" s="95" t="s">
        <v>407</v>
      </c>
      <c r="D41" s="89" t="s">
        <v>61</v>
      </c>
      <c r="E41" s="89" t="s">
        <v>408</v>
      </c>
      <c r="F41" s="89">
        <v>2014</v>
      </c>
      <c r="G41" s="89" t="s">
        <v>409</v>
      </c>
      <c r="H41" s="89" t="s">
        <v>410</v>
      </c>
      <c r="I41" s="89" t="s">
        <v>277</v>
      </c>
    </row>
    <row r="42" spans="1:9" x14ac:dyDescent="0.2">
      <c r="A42" s="89" t="s">
        <v>14</v>
      </c>
      <c r="B42" s="89" t="s">
        <v>411</v>
      </c>
      <c r="C42" s="95" t="s">
        <v>412</v>
      </c>
      <c r="D42" s="89" t="s">
        <v>62</v>
      </c>
      <c r="E42" s="89" t="s">
        <v>413</v>
      </c>
      <c r="F42" s="89" t="s">
        <v>414</v>
      </c>
      <c r="G42" s="89" t="s">
        <v>415</v>
      </c>
      <c r="H42" s="89" t="s">
        <v>416</v>
      </c>
      <c r="I42" s="89" t="s">
        <v>277</v>
      </c>
    </row>
    <row r="43" spans="1:9" x14ac:dyDescent="0.2">
      <c r="A43" s="89" t="s">
        <v>14</v>
      </c>
      <c r="B43" s="89" t="s">
        <v>417</v>
      </c>
      <c r="C43" s="95" t="s">
        <v>418</v>
      </c>
      <c r="D43" s="89" t="s">
        <v>64</v>
      </c>
      <c r="E43" s="89" t="s">
        <v>419</v>
      </c>
      <c r="F43" s="89" t="s">
        <v>317</v>
      </c>
      <c r="G43" s="89" t="s">
        <v>420</v>
      </c>
      <c r="H43" s="89" t="s">
        <v>276</v>
      </c>
      <c r="I43" s="89" t="s">
        <v>277</v>
      </c>
    </row>
    <row r="44" spans="1:9" x14ac:dyDescent="0.2">
      <c r="A44" s="89" t="s">
        <v>14</v>
      </c>
      <c r="B44" s="89" t="s">
        <v>421</v>
      </c>
      <c r="C44" s="95" t="s">
        <v>422</v>
      </c>
      <c r="D44" s="89" t="s">
        <v>65</v>
      </c>
      <c r="E44" s="89" t="s">
        <v>423</v>
      </c>
      <c r="F44" s="89">
        <v>2012</v>
      </c>
      <c r="G44" s="89" t="s">
        <v>424</v>
      </c>
      <c r="I44" s="89" t="s">
        <v>277</v>
      </c>
    </row>
    <row r="45" spans="1:9" x14ac:dyDescent="0.2">
      <c r="A45" s="89" t="s">
        <v>14</v>
      </c>
      <c r="B45" s="89" t="s">
        <v>425</v>
      </c>
      <c r="C45" s="95" t="s">
        <v>426</v>
      </c>
      <c r="D45" s="89" t="s">
        <v>66</v>
      </c>
      <c r="E45" s="89" t="s">
        <v>427</v>
      </c>
      <c r="F45" s="89" t="s">
        <v>317</v>
      </c>
      <c r="G45" s="89" t="s">
        <v>298</v>
      </c>
      <c r="H45" s="89" t="s">
        <v>276</v>
      </c>
      <c r="I45" s="89" t="s">
        <v>277</v>
      </c>
    </row>
    <row r="46" spans="1:9" x14ac:dyDescent="0.2">
      <c r="A46" s="89" t="s">
        <v>14</v>
      </c>
      <c r="B46" s="89" t="s">
        <v>428</v>
      </c>
      <c r="C46" s="95" t="s">
        <v>429</v>
      </c>
      <c r="D46" s="89" t="s">
        <v>67</v>
      </c>
      <c r="E46" s="89" t="s">
        <v>430</v>
      </c>
      <c r="F46" s="89">
        <v>2013</v>
      </c>
      <c r="G46" s="89" t="s">
        <v>431</v>
      </c>
      <c r="H46" s="89" t="s">
        <v>432</v>
      </c>
      <c r="I46" s="89" t="s">
        <v>277</v>
      </c>
    </row>
    <row r="47" spans="1:9" x14ac:dyDescent="0.2">
      <c r="A47" s="89" t="s">
        <v>14</v>
      </c>
      <c r="B47" s="89" t="s">
        <v>433</v>
      </c>
      <c r="C47" s="95" t="s">
        <v>434</v>
      </c>
      <c r="D47" s="89" t="s">
        <v>68</v>
      </c>
      <c r="E47" s="89" t="s">
        <v>435</v>
      </c>
      <c r="F47" s="89" t="s">
        <v>317</v>
      </c>
      <c r="G47" s="89" t="s">
        <v>298</v>
      </c>
      <c r="H47" s="89" t="s">
        <v>276</v>
      </c>
      <c r="I47" s="89" t="s">
        <v>277</v>
      </c>
    </row>
    <row r="48" spans="1:9" x14ac:dyDescent="0.2">
      <c r="A48" s="89" t="s">
        <v>14</v>
      </c>
      <c r="B48" s="89" t="s">
        <v>436</v>
      </c>
      <c r="C48" s="95" t="s">
        <v>437</v>
      </c>
      <c r="D48" s="89" t="s">
        <v>69</v>
      </c>
      <c r="E48" s="89" t="s">
        <v>438</v>
      </c>
      <c r="F48" s="89">
        <v>2013</v>
      </c>
      <c r="G48" s="89" t="s">
        <v>439</v>
      </c>
      <c r="H48" s="89" t="s">
        <v>440</v>
      </c>
      <c r="I48" s="89" t="s">
        <v>277</v>
      </c>
    </row>
    <row r="49" spans="1:9" x14ac:dyDescent="0.2">
      <c r="A49" s="89" t="s">
        <v>14</v>
      </c>
      <c r="B49" s="89" t="s">
        <v>441</v>
      </c>
      <c r="C49" s="95" t="s">
        <v>442</v>
      </c>
      <c r="D49" s="89" t="s">
        <v>70</v>
      </c>
      <c r="E49" s="89" t="s">
        <v>443</v>
      </c>
      <c r="F49" s="89">
        <v>2013</v>
      </c>
      <c r="G49" s="89" t="s">
        <v>431</v>
      </c>
      <c r="H49" s="89" t="s">
        <v>444</v>
      </c>
      <c r="I49" s="89" t="s">
        <v>277</v>
      </c>
    </row>
    <row r="50" spans="1:9" x14ac:dyDescent="0.2">
      <c r="A50" s="89" t="s">
        <v>14</v>
      </c>
      <c r="B50" s="89" t="s">
        <v>445</v>
      </c>
      <c r="C50" s="95" t="s">
        <v>446</v>
      </c>
      <c r="D50" s="89" t="s">
        <v>71</v>
      </c>
      <c r="E50" s="89" t="s">
        <v>447</v>
      </c>
      <c r="F50" s="89">
        <v>2013</v>
      </c>
      <c r="G50" s="89" t="s">
        <v>448</v>
      </c>
      <c r="H50" s="89" t="s">
        <v>449</v>
      </c>
      <c r="I50" s="89" t="s">
        <v>277</v>
      </c>
    </row>
    <row r="51" spans="1:9" x14ac:dyDescent="0.2">
      <c r="A51" s="89" t="s">
        <v>14</v>
      </c>
      <c r="B51" s="89" t="s">
        <v>450</v>
      </c>
      <c r="C51" s="95" t="s">
        <v>451</v>
      </c>
      <c r="D51" s="89" t="s">
        <v>73</v>
      </c>
      <c r="E51" s="89" t="s">
        <v>452</v>
      </c>
      <c r="F51" s="89" t="s">
        <v>293</v>
      </c>
      <c r="G51" s="89" t="s">
        <v>298</v>
      </c>
      <c r="H51" s="89" t="s">
        <v>276</v>
      </c>
      <c r="I51" s="89" t="s">
        <v>277</v>
      </c>
    </row>
    <row r="52" spans="1:9" x14ac:dyDescent="0.2">
      <c r="A52" s="89" t="s">
        <v>14</v>
      </c>
      <c r="B52" s="89" t="s">
        <v>453</v>
      </c>
      <c r="C52" s="95" t="s">
        <v>454</v>
      </c>
      <c r="D52" s="89" t="s">
        <v>74</v>
      </c>
      <c r="E52" s="89" t="s">
        <v>455</v>
      </c>
      <c r="F52" s="89">
        <v>2013</v>
      </c>
      <c r="G52" s="89" t="s">
        <v>456</v>
      </c>
      <c r="H52" s="89" t="s">
        <v>457</v>
      </c>
      <c r="I52" s="89" t="s">
        <v>277</v>
      </c>
    </row>
    <row r="53" spans="1:9" x14ac:dyDescent="0.2">
      <c r="A53" s="89" t="s">
        <v>14</v>
      </c>
      <c r="B53" s="89" t="s">
        <v>458</v>
      </c>
      <c r="C53" s="95" t="s">
        <v>459</v>
      </c>
      <c r="D53" s="89" t="s">
        <v>78</v>
      </c>
      <c r="E53" s="89" t="s">
        <v>460</v>
      </c>
      <c r="F53" s="89">
        <v>2013</v>
      </c>
      <c r="G53" s="89" t="s">
        <v>461</v>
      </c>
      <c r="H53" s="89" t="s">
        <v>462</v>
      </c>
      <c r="I53" s="89" t="s">
        <v>277</v>
      </c>
    </row>
    <row r="54" spans="1:9" x14ac:dyDescent="0.2">
      <c r="A54" s="89" t="s">
        <v>14</v>
      </c>
      <c r="B54" s="89" t="s">
        <v>463</v>
      </c>
      <c r="C54" s="95" t="s">
        <v>464</v>
      </c>
      <c r="D54" s="89" t="s">
        <v>79</v>
      </c>
      <c r="E54" s="89" t="s">
        <v>465</v>
      </c>
      <c r="F54" s="89">
        <v>2013</v>
      </c>
      <c r="G54" s="89" t="s">
        <v>466</v>
      </c>
      <c r="H54" s="89" t="s">
        <v>467</v>
      </c>
      <c r="I54" s="89" t="s">
        <v>277</v>
      </c>
    </row>
    <row r="55" spans="1:9" x14ac:dyDescent="0.2">
      <c r="A55" s="89" t="s">
        <v>14</v>
      </c>
      <c r="B55" s="89" t="s">
        <v>468</v>
      </c>
      <c r="C55" s="95" t="s">
        <v>469</v>
      </c>
      <c r="D55" s="89" t="s">
        <v>81</v>
      </c>
      <c r="E55" s="89" t="s">
        <v>470</v>
      </c>
      <c r="F55" s="89" t="s">
        <v>293</v>
      </c>
      <c r="G55" s="89" t="s">
        <v>298</v>
      </c>
      <c r="H55" s="89" t="s">
        <v>276</v>
      </c>
      <c r="I55" s="89" t="s">
        <v>277</v>
      </c>
    </row>
    <row r="56" spans="1:9" x14ac:dyDescent="0.2">
      <c r="A56" s="89" t="s">
        <v>14</v>
      </c>
      <c r="B56" s="89" t="s">
        <v>471</v>
      </c>
      <c r="C56" s="95" t="s">
        <v>472</v>
      </c>
      <c r="D56" s="89" t="s">
        <v>82</v>
      </c>
      <c r="E56" s="89" t="s">
        <v>473</v>
      </c>
      <c r="F56" s="89" t="s">
        <v>293</v>
      </c>
      <c r="G56" s="89" t="s">
        <v>298</v>
      </c>
      <c r="H56" s="89" t="s">
        <v>276</v>
      </c>
      <c r="I56" s="89" t="s">
        <v>277</v>
      </c>
    </row>
    <row r="57" spans="1:9" x14ac:dyDescent="0.2">
      <c r="A57" s="89" t="s">
        <v>14</v>
      </c>
      <c r="B57" s="89" t="s">
        <v>474</v>
      </c>
      <c r="C57" s="95" t="s">
        <v>475</v>
      </c>
      <c r="D57" s="89" t="s">
        <v>83</v>
      </c>
      <c r="E57" s="89" t="s">
        <v>476</v>
      </c>
      <c r="F57" s="89" t="s">
        <v>293</v>
      </c>
      <c r="G57" s="89" t="s">
        <v>298</v>
      </c>
      <c r="H57" s="89" t="s">
        <v>276</v>
      </c>
      <c r="I57" s="89" t="s">
        <v>277</v>
      </c>
    </row>
    <row r="58" spans="1:9" x14ac:dyDescent="0.2">
      <c r="A58" s="89" t="s">
        <v>14</v>
      </c>
      <c r="B58" s="89" t="s">
        <v>477</v>
      </c>
      <c r="C58" s="95" t="s">
        <v>478</v>
      </c>
      <c r="D58" s="89" t="s">
        <v>84</v>
      </c>
      <c r="E58" s="89" t="s">
        <v>479</v>
      </c>
      <c r="F58" s="89" t="s">
        <v>293</v>
      </c>
      <c r="G58" s="89" t="s">
        <v>298</v>
      </c>
      <c r="H58" s="89" t="s">
        <v>276</v>
      </c>
      <c r="I58" s="89" t="s">
        <v>277</v>
      </c>
    </row>
    <row r="59" spans="1:9" x14ac:dyDescent="0.2">
      <c r="A59" s="89" t="s">
        <v>14</v>
      </c>
      <c r="B59" s="89" t="s">
        <v>480</v>
      </c>
      <c r="C59" s="95" t="s">
        <v>481</v>
      </c>
      <c r="D59" s="89" t="s">
        <v>86</v>
      </c>
      <c r="E59" s="89" t="s">
        <v>482</v>
      </c>
      <c r="F59" s="89" t="s">
        <v>293</v>
      </c>
      <c r="G59" s="89" t="s">
        <v>298</v>
      </c>
      <c r="H59" s="89" t="s">
        <v>276</v>
      </c>
      <c r="I59" s="89" t="s">
        <v>277</v>
      </c>
    </row>
    <row r="60" spans="1:9" x14ac:dyDescent="0.2">
      <c r="A60" s="89" t="s">
        <v>14</v>
      </c>
      <c r="B60" s="89" t="s">
        <v>483</v>
      </c>
      <c r="C60" s="95" t="s">
        <v>484</v>
      </c>
      <c r="D60" s="89" t="s">
        <v>87</v>
      </c>
      <c r="E60" s="89" t="s">
        <v>485</v>
      </c>
      <c r="F60" s="89" t="s">
        <v>293</v>
      </c>
      <c r="G60" s="89" t="s">
        <v>298</v>
      </c>
      <c r="H60" s="89" t="s">
        <v>276</v>
      </c>
      <c r="I60" s="89" t="s">
        <v>277</v>
      </c>
    </row>
    <row r="61" spans="1:9" x14ac:dyDescent="0.2">
      <c r="A61" s="89" t="s">
        <v>14</v>
      </c>
      <c r="B61" s="89" t="s">
        <v>486</v>
      </c>
      <c r="C61" s="95" t="s">
        <v>487</v>
      </c>
      <c r="D61" s="89" t="s">
        <v>90</v>
      </c>
      <c r="E61" s="89" t="s">
        <v>488</v>
      </c>
      <c r="F61" s="89" t="s">
        <v>293</v>
      </c>
      <c r="G61" s="89" t="s">
        <v>298</v>
      </c>
      <c r="H61" s="89" t="s">
        <v>276</v>
      </c>
      <c r="I61" s="89" t="s">
        <v>277</v>
      </c>
    </row>
    <row r="62" spans="1:9" x14ac:dyDescent="0.2">
      <c r="A62" s="89" t="s">
        <v>14</v>
      </c>
      <c r="B62" s="89" t="s">
        <v>489</v>
      </c>
      <c r="C62" s="95" t="s">
        <v>490</v>
      </c>
      <c r="D62" s="89" t="s">
        <v>91</v>
      </c>
      <c r="E62" s="89" t="s">
        <v>491</v>
      </c>
      <c r="F62" s="89" t="s">
        <v>293</v>
      </c>
      <c r="G62" s="89" t="s">
        <v>298</v>
      </c>
      <c r="H62" s="89" t="s">
        <v>276</v>
      </c>
      <c r="I62" s="89" t="s">
        <v>277</v>
      </c>
    </row>
    <row r="63" spans="1:9" x14ac:dyDescent="0.2">
      <c r="A63" s="89" t="s">
        <v>14</v>
      </c>
      <c r="B63" s="89" t="s">
        <v>492</v>
      </c>
      <c r="C63" s="95" t="s">
        <v>493</v>
      </c>
      <c r="D63" s="89" t="s">
        <v>92</v>
      </c>
      <c r="E63" s="89" t="s">
        <v>494</v>
      </c>
      <c r="F63" s="89" t="s">
        <v>293</v>
      </c>
      <c r="G63" s="89" t="s">
        <v>298</v>
      </c>
      <c r="H63" s="89" t="s">
        <v>276</v>
      </c>
      <c r="I63" s="89" t="s">
        <v>277</v>
      </c>
    </row>
    <row r="64" spans="1:9" x14ac:dyDescent="0.2">
      <c r="A64" s="89" t="s">
        <v>14</v>
      </c>
      <c r="B64" s="89" t="s">
        <v>495</v>
      </c>
      <c r="C64" s="95" t="s">
        <v>496</v>
      </c>
      <c r="D64" s="89" t="s">
        <v>93</v>
      </c>
      <c r="E64" s="89" t="s">
        <v>497</v>
      </c>
      <c r="F64" s="89" t="s">
        <v>293</v>
      </c>
      <c r="G64" s="89" t="s">
        <v>298</v>
      </c>
      <c r="I64" s="89" t="s">
        <v>277</v>
      </c>
    </row>
    <row r="65" spans="1:9" x14ac:dyDescent="0.2">
      <c r="A65" s="89" t="s">
        <v>14</v>
      </c>
      <c r="B65" s="89" t="s">
        <v>498</v>
      </c>
      <c r="C65" s="95" t="s">
        <v>499</v>
      </c>
      <c r="D65" s="89" t="s">
        <v>97</v>
      </c>
      <c r="E65" s="89" t="s">
        <v>500</v>
      </c>
      <c r="F65" s="89">
        <v>2013</v>
      </c>
      <c r="G65" s="89" t="s">
        <v>501</v>
      </c>
      <c r="H65" s="89" t="s">
        <v>502</v>
      </c>
      <c r="I65" s="89" t="s">
        <v>277</v>
      </c>
    </row>
    <row r="66" spans="1:9" x14ac:dyDescent="0.2">
      <c r="A66" s="89" t="s">
        <v>14</v>
      </c>
      <c r="B66" s="89" t="s">
        <v>503</v>
      </c>
      <c r="C66" s="95" t="s">
        <v>504</v>
      </c>
      <c r="D66" s="89" t="s">
        <v>94</v>
      </c>
      <c r="E66" s="89" t="s">
        <v>505</v>
      </c>
      <c r="F66" s="89">
        <v>2014</v>
      </c>
      <c r="G66" s="89" t="s">
        <v>357</v>
      </c>
      <c r="H66" s="89" t="s">
        <v>506</v>
      </c>
      <c r="I66" s="89" t="s">
        <v>277</v>
      </c>
    </row>
    <row r="67" spans="1:9" x14ac:dyDescent="0.2">
      <c r="A67" s="89" t="s">
        <v>14</v>
      </c>
      <c r="B67" s="89" t="s">
        <v>507</v>
      </c>
      <c r="C67" s="95" t="s">
        <v>508</v>
      </c>
      <c r="D67" s="89" t="s">
        <v>95</v>
      </c>
      <c r="E67" s="89" t="s">
        <v>509</v>
      </c>
      <c r="F67" s="89">
        <v>2014</v>
      </c>
      <c r="G67" s="89" t="s">
        <v>357</v>
      </c>
      <c r="H67" s="89" t="s">
        <v>510</v>
      </c>
      <c r="I67" s="89" t="s">
        <v>277</v>
      </c>
    </row>
    <row r="68" spans="1:9" x14ac:dyDescent="0.2">
      <c r="A68" s="89" t="s">
        <v>14</v>
      </c>
      <c r="B68" s="89" t="s">
        <v>511</v>
      </c>
      <c r="C68" s="95" t="s">
        <v>512</v>
      </c>
      <c r="D68" s="89" t="s">
        <v>96</v>
      </c>
      <c r="E68" s="89" t="s">
        <v>513</v>
      </c>
      <c r="F68" s="89" t="s">
        <v>293</v>
      </c>
      <c r="G68" s="89" t="s">
        <v>298</v>
      </c>
      <c r="H68" s="89" t="s">
        <v>276</v>
      </c>
      <c r="I68" s="89" t="s">
        <v>277</v>
      </c>
    </row>
    <row r="69" spans="1:9" x14ac:dyDescent="0.2">
      <c r="A69" s="89" t="s">
        <v>14</v>
      </c>
      <c r="B69" s="89" t="s">
        <v>514</v>
      </c>
      <c r="C69" s="95" t="s">
        <v>515</v>
      </c>
      <c r="D69" s="89" t="s">
        <v>99</v>
      </c>
      <c r="E69" s="89" t="s">
        <v>516</v>
      </c>
      <c r="F69" s="89" t="s">
        <v>293</v>
      </c>
      <c r="G69" s="89" t="s">
        <v>298</v>
      </c>
      <c r="H69" s="89" t="s">
        <v>276</v>
      </c>
      <c r="I69" s="89" t="s">
        <v>277</v>
      </c>
    </row>
    <row r="70" spans="1:9" x14ac:dyDescent="0.2">
      <c r="A70" s="89" t="s">
        <v>14</v>
      </c>
      <c r="B70" s="89" t="s">
        <v>517</v>
      </c>
      <c r="C70" s="95" t="s">
        <v>518</v>
      </c>
      <c r="D70" s="89" t="s">
        <v>104</v>
      </c>
      <c r="E70" s="89" t="s">
        <v>519</v>
      </c>
      <c r="F70" s="89">
        <v>2014</v>
      </c>
      <c r="G70" s="89" t="s">
        <v>520</v>
      </c>
      <c r="H70" s="89" t="s">
        <v>521</v>
      </c>
      <c r="I70" s="89" t="s">
        <v>277</v>
      </c>
    </row>
    <row r="71" spans="1:9" x14ac:dyDescent="0.2">
      <c r="A71" s="89" t="s">
        <v>14</v>
      </c>
      <c r="B71" s="89" t="s">
        <v>522</v>
      </c>
      <c r="C71" s="95" t="s">
        <v>523</v>
      </c>
      <c r="D71" s="89" t="s">
        <v>100</v>
      </c>
      <c r="E71" s="89" t="s">
        <v>524</v>
      </c>
      <c r="F71" s="89" t="s">
        <v>293</v>
      </c>
      <c r="G71" s="89" t="s">
        <v>298</v>
      </c>
      <c r="H71" s="89" t="s">
        <v>276</v>
      </c>
      <c r="I71" s="89" t="s">
        <v>277</v>
      </c>
    </row>
    <row r="72" spans="1:9" x14ac:dyDescent="0.2">
      <c r="A72" s="89" t="s">
        <v>14</v>
      </c>
      <c r="B72" s="89" t="s">
        <v>525</v>
      </c>
      <c r="C72" s="95" t="s">
        <v>526</v>
      </c>
      <c r="D72" s="89" t="s">
        <v>101</v>
      </c>
      <c r="E72" s="89" t="s">
        <v>527</v>
      </c>
      <c r="F72" s="89" t="s">
        <v>293</v>
      </c>
      <c r="G72" s="89" t="s">
        <v>298</v>
      </c>
      <c r="H72" s="89" t="s">
        <v>276</v>
      </c>
      <c r="I72" s="89" t="s">
        <v>277</v>
      </c>
    </row>
    <row r="73" spans="1:9" x14ac:dyDescent="0.2">
      <c r="A73" s="89" t="s">
        <v>14</v>
      </c>
      <c r="B73" s="89" t="s">
        <v>528</v>
      </c>
      <c r="C73" s="95" t="s">
        <v>529</v>
      </c>
      <c r="D73" s="89" t="s">
        <v>102</v>
      </c>
      <c r="E73" s="89" t="s">
        <v>530</v>
      </c>
      <c r="F73" s="89" t="s">
        <v>293</v>
      </c>
      <c r="G73" s="89" t="s">
        <v>298</v>
      </c>
      <c r="H73" s="89" t="s">
        <v>276</v>
      </c>
      <c r="I73" s="89" t="s">
        <v>277</v>
      </c>
    </row>
    <row r="74" spans="1:9" x14ac:dyDescent="0.2">
      <c r="A74" s="89" t="s">
        <v>14</v>
      </c>
      <c r="B74" s="89" t="s">
        <v>531</v>
      </c>
      <c r="C74" s="95" t="s">
        <v>532</v>
      </c>
      <c r="D74" s="89" t="s">
        <v>103</v>
      </c>
      <c r="E74" s="89" t="s">
        <v>533</v>
      </c>
      <c r="F74" s="89">
        <v>2014</v>
      </c>
      <c r="G74" s="89" t="s">
        <v>534</v>
      </c>
      <c r="H74" s="89" t="s">
        <v>535</v>
      </c>
      <c r="I74" s="89" t="s">
        <v>277</v>
      </c>
    </row>
    <row r="75" spans="1:9" x14ac:dyDescent="0.2">
      <c r="A75" s="89" t="s">
        <v>14</v>
      </c>
      <c r="B75" s="89" t="s">
        <v>536</v>
      </c>
      <c r="C75" s="95" t="s">
        <v>537</v>
      </c>
      <c r="D75" s="89" t="s">
        <v>107</v>
      </c>
      <c r="E75" s="89" t="s">
        <v>538</v>
      </c>
      <c r="F75" s="89" t="s">
        <v>293</v>
      </c>
      <c r="G75" s="89" t="s">
        <v>298</v>
      </c>
      <c r="H75" s="89" t="s">
        <v>276</v>
      </c>
      <c r="I75" s="89" t="s">
        <v>277</v>
      </c>
    </row>
    <row r="76" spans="1:9" x14ac:dyDescent="0.2">
      <c r="A76" s="89" t="s">
        <v>14</v>
      </c>
      <c r="B76" s="89" t="s">
        <v>539</v>
      </c>
      <c r="C76" s="95" t="s">
        <v>540</v>
      </c>
      <c r="D76" s="89" t="s">
        <v>108</v>
      </c>
      <c r="E76" s="89" t="s">
        <v>541</v>
      </c>
      <c r="F76" s="89" t="s">
        <v>293</v>
      </c>
      <c r="G76" s="89" t="s">
        <v>298</v>
      </c>
      <c r="H76" s="89" t="s">
        <v>276</v>
      </c>
      <c r="I76" s="89" t="s">
        <v>277</v>
      </c>
    </row>
    <row r="77" spans="1:9" x14ac:dyDescent="0.2">
      <c r="A77" s="89" t="s">
        <v>14</v>
      </c>
      <c r="B77" s="89" t="s">
        <v>542</v>
      </c>
      <c r="C77" s="95" t="s">
        <v>543</v>
      </c>
      <c r="D77" s="89" t="s">
        <v>111</v>
      </c>
      <c r="E77" s="89" t="s">
        <v>544</v>
      </c>
      <c r="F77" s="89" t="s">
        <v>293</v>
      </c>
      <c r="G77" s="89" t="s">
        <v>298</v>
      </c>
      <c r="H77" s="89" t="s">
        <v>276</v>
      </c>
      <c r="I77" s="89" t="s">
        <v>277</v>
      </c>
    </row>
    <row r="78" spans="1:9" x14ac:dyDescent="0.2">
      <c r="A78" s="89" t="s">
        <v>14</v>
      </c>
      <c r="B78" s="89" t="s">
        <v>545</v>
      </c>
      <c r="C78" s="95" t="s">
        <v>546</v>
      </c>
      <c r="D78" s="89" t="s">
        <v>113</v>
      </c>
      <c r="E78" s="89" t="s">
        <v>547</v>
      </c>
      <c r="F78" s="89" t="s">
        <v>293</v>
      </c>
      <c r="G78" s="89" t="s">
        <v>298</v>
      </c>
      <c r="H78" s="89" t="s">
        <v>276</v>
      </c>
      <c r="I78" s="89" t="s">
        <v>277</v>
      </c>
    </row>
    <row r="79" spans="1:9" x14ac:dyDescent="0.2">
      <c r="A79" s="89" t="s">
        <v>14</v>
      </c>
      <c r="B79" s="89" t="s">
        <v>548</v>
      </c>
      <c r="C79" s="95" t="s">
        <v>549</v>
      </c>
      <c r="D79" s="89" t="s">
        <v>112</v>
      </c>
      <c r="E79" s="89" t="s">
        <v>550</v>
      </c>
      <c r="F79" s="89" t="s">
        <v>293</v>
      </c>
      <c r="G79" s="89" t="s">
        <v>298</v>
      </c>
      <c r="H79" s="89" t="s">
        <v>276</v>
      </c>
      <c r="I79" s="89" t="s">
        <v>277</v>
      </c>
    </row>
    <row r="80" spans="1:9" x14ac:dyDescent="0.2">
      <c r="A80" s="89" t="s">
        <v>14</v>
      </c>
      <c r="B80" s="89" t="s">
        <v>551</v>
      </c>
      <c r="C80" s="95" t="s">
        <v>552</v>
      </c>
      <c r="D80" s="89" t="s">
        <v>115</v>
      </c>
      <c r="E80" s="89" t="s">
        <v>553</v>
      </c>
      <c r="F80" s="89">
        <v>2014</v>
      </c>
      <c r="G80" s="89" t="s">
        <v>554</v>
      </c>
      <c r="H80" s="89" t="s">
        <v>555</v>
      </c>
      <c r="I80" s="89" t="s">
        <v>277</v>
      </c>
    </row>
    <row r="81" spans="1:9" x14ac:dyDescent="0.2">
      <c r="A81" s="89" t="s">
        <v>14</v>
      </c>
      <c r="B81" s="89" t="s">
        <v>556</v>
      </c>
      <c r="C81" s="95" t="s">
        <v>557</v>
      </c>
      <c r="D81" s="89" t="s">
        <v>114</v>
      </c>
      <c r="E81" s="89" t="s">
        <v>558</v>
      </c>
      <c r="F81" s="89" t="s">
        <v>293</v>
      </c>
      <c r="G81" s="89" t="s">
        <v>298</v>
      </c>
      <c r="I81" s="89" t="s">
        <v>277</v>
      </c>
    </row>
    <row r="82" spans="1:9" x14ac:dyDescent="0.2">
      <c r="A82" s="89" t="s">
        <v>14</v>
      </c>
      <c r="B82" s="89" t="s">
        <v>559</v>
      </c>
      <c r="C82" s="95" t="s">
        <v>560</v>
      </c>
      <c r="D82" s="89" t="s">
        <v>117</v>
      </c>
      <c r="E82" s="89" t="s">
        <v>561</v>
      </c>
      <c r="F82" s="89" t="s">
        <v>293</v>
      </c>
      <c r="G82" s="89" t="s">
        <v>298</v>
      </c>
      <c r="H82" s="89" t="s">
        <v>276</v>
      </c>
      <c r="I82" s="89" t="s">
        <v>277</v>
      </c>
    </row>
    <row r="83" spans="1:9" x14ac:dyDescent="0.2">
      <c r="A83" s="89" t="s">
        <v>14</v>
      </c>
      <c r="B83" s="89" t="s">
        <v>562</v>
      </c>
      <c r="C83" s="95" t="s">
        <v>563</v>
      </c>
      <c r="D83" s="89" t="s">
        <v>118</v>
      </c>
      <c r="E83" s="89" t="s">
        <v>564</v>
      </c>
      <c r="F83" s="89" t="s">
        <v>293</v>
      </c>
      <c r="G83" s="89" t="s">
        <v>298</v>
      </c>
      <c r="H83" s="89" t="s">
        <v>276</v>
      </c>
      <c r="I83" s="89" t="s">
        <v>277</v>
      </c>
    </row>
    <row r="84" spans="1:9" x14ac:dyDescent="0.2">
      <c r="A84" s="89" t="s">
        <v>14</v>
      </c>
      <c r="B84" s="89" t="s">
        <v>565</v>
      </c>
      <c r="C84" s="95" t="s">
        <v>566</v>
      </c>
      <c r="D84" s="89" t="s">
        <v>119</v>
      </c>
      <c r="E84" s="89" t="s">
        <v>567</v>
      </c>
      <c r="F84" s="89" t="s">
        <v>293</v>
      </c>
      <c r="G84" s="89" t="s">
        <v>298</v>
      </c>
      <c r="I84" s="89" t="s">
        <v>277</v>
      </c>
    </row>
    <row r="85" spans="1:9" x14ac:dyDescent="0.2">
      <c r="A85" s="89" t="s">
        <v>14</v>
      </c>
      <c r="B85" s="89" t="s">
        <v>568</v>
      </c>
      <c r="C85" s="95" t="s">
        <v>569</v>
      </c>
      <c r="D85" s="89" t="s">
        <v>120</v>
      </c>
      <c r="E85" s="89" t="s">
        <v>570</v>
      </c>
      <c r="F85" s="89" t="s">
        <v>293</v>
      </c>
      <c r="G85" s="89" t="s">
        <v>298</v>
      </c>
      <c r="I85" s="89" t="s">
        <v>277</v>
      </c>
    </row>
    <row r="86" spans="1:9" x14ac:dyDescent="0.2">
      <c r="A86" s="89" t="s">
        <v>14</v>
      </c>
      <c r="B86" s="89" t="s">
        <v>571</v>
      </c>
      <c r="C86" s="95" t="s">
        <v>572</v>
      </c>
      <c r="D86" s="89" t="s">
        <v>121</v>
      </c>
      <c r="E86" s="89" t="s">
        <v>573</v>
      </c>
      <c r="F86" s="89">
        <v>2013</v>
      </c>
      <c r="G86" s="89" t="s">
        <v>574</v>
      </c>
      <c r="H86" s="89" t="s">
        <v>575</v>
      </c>
      <c r="I86" s="89" t="s">
        <v>277</v>
      </c>
    </row>
    <row r="87" spans="1:9" x14ac:dyDescent="0.2">
      <c r="A87" s="89" t="s">
        <v>14</v>
      </c>
      <c r="B87" s="89" t="s">
        <v>576</v>
      </c>
      <c r="C87" s="95" t="s">
        <v>577</v>
      </c>
      <c r="D87" s="89" t="s">
        <v>125</v>
      </c>
      <c r="E87" s="89" t="s">
        <v>578</v>
      </c>
      <c r="F87" s="89" t="s">
        <v>317</v>
      </c>
      <c r="G87" s="89" t="s">
        <v>298</v>
      </c>
      <c r="H87" s="89" t="s">
        <v>276</v>
      </c>
      <c r="I87" s="89" t="s">
        <v>277</v>
      </c>
    </row>
    <row r="88" spans="1:9" x14ac:dyDescent="0.2">
      <c r="A88" s="89" t="s">
        <v>14</v>
      </c>
      <c r="B88" s="89" t="s">
        <v>579</v>
      </c>
      <c r="C88" s="95" t="s">
        <v>580</v>
      </c>
      <c r="D88" s="89" t="s">
        <v>124</v>
      </c>
      <c r="E88" s="89" t="s">
        <v>581</v>
      </c>
      <c r="F88" s="89" t="s">
        <v>317</v>
      </c>
      <c r="G88" s="89" t="s">
        <v>298</v>
      </c>
      <c r="H88" s="89" t="s">
        <v>276</v>
      </c>
      <c r="I88" s="89" t="s">
        <v>277</v>
      </c>
    </row>
    <row r="89" spans="1:9" x14ac:dyDescent="0.2">
      <c r="A89" s="89" t="s">
        <v>14</v>
      </c>
      <c r="B89" s="89" t="s">
        <v>582</v>
      </c>
      <c r="C89" s="95" t="s">
        <v>583</v>
      </c>
      <c r="D89" s="89" t="s">
        <v>126</v>
      </c>
      <c r="E89" s="89" t="s">
        <v>584</v>
      </c>
      <c r="F89" s="89" t="s">
        <v>293</v>
      </c>
      <c r="G89" s="89" t="s">
        <v>298</v>
      </c>
      <c r="H89" s="89" t="s">
        <v>276</v>
      </c>
      <c r="I89" s="89" t="s">
        <v>277</v>
      </c>
    </row>
    <row r="90" spans="1:9" x14ac:dyDescent="0.2">
      <c r="A90" s="89" t="s">
        <v>14</v>
      </c>
      <c r="B90" s="89" t="s">
        <v>585</v>
      </c>
      <c r="C90" s="95" t="s">
        <v>586</v>
      </c>
      <c r="D90" s="89" t="s">
        <v>127</v>
      </c>
      <c r="E90" s="89" t="s">
        <v>587</v>
      </c>
      <c r="F90" s="89" t="s">
        <v>317</v>
      </c>
      <c r="G90" s="89" t="s">
        <v>298</v>
      </c>
      <c r="H90" s="89" t="s">
        <v>276</v>
      </c>
      <c r="I90" s="89" t="s">
        <v>277</v>
      </c>
    </row>
    <row r="91" spans="1:9" x14ac:dyDescent="0.2">
      <c r="A91" s="89" t="s">
        <v>14</v>
      </c>
      <c r="B91" s="89" t="s">
        <v>588</v>
      </c>
      <c r="C91" s="95" t="s">
        <v>589</v>
      </c>
      <c r="D91" s="89" t="s">
        <v>128</v>
      </c>
      <c r="E91" s="89" t="s">
        <v>590</v>
      </c>
      <c r="F91" s="89" t="s">
        <v>293</v>
      </c>
      <c r="G91" s="89" t="s">
        <v>298</v>
      </c>
      <c r="H91" s="89" t="s">
        <v>276</v>
      </c>
      <c r="I91" s="89" t="s">
        <v>277</v>
      </c>
    </row>
    <row r="92" spans="1:9" x14ac:dyDescent="0.2">
      <c r="A92" s="89" t="s">
        <v>14</v>
      </c>
      <c r="B92" s="89" t="s">
        <v>591</v>
      </c>
      <c r="C92" s="95" t="s">
        <v>592</v>
      </c>
      <c r="D92" s="89" t="s">
        <v>130</v>
      </c>
      <c r="E92" s="89" t="s">
        <v>593</v>
      </c>
      <c r="F92" s="89" t="s">
        <v>293</v>
      </c>
      <c r="G92" s="89" t="s">
        <v>298</v>
      </c>
      <c r="H92" s="89" t="s">
        <v>276</v>
      </c>
      <c r="I92" s="89" t="s">
        <v>277</v>
      </c>
    </row>
    <row r="93" spans="1:9" x14ac:dyDescent="0.2">
      <c r="A93" s="89" t="s">
        <v>14</v>
      </c>
      <c r="B93" s="89" t="s">
        <v>594</v>
      </c>
      <c r="C93" s="95" t="s">
        <v>595</v>
      </c>
      <c r="D93" s="89" t="s">
        <v>131</v>
      </c>
      <c r="E93" s="89" t="s">
        <v>596</v>
      </c>
      <c r="F93" s="89" t="s">
        <v>293</v>
      </c>
      <c r="G93" s="89" t="s">
        <v>298</v>
      </c>
      <c r="H93" s="89" t="s">
        <v>276</v>
      </c>
      <c r="I93" s="89" t="s">
        <v>277</v>
      </c>
    </row>
    <row r="94" spans="1:9" x14ac:dyDescent="0.2">
      <c r="A94" s="89" t="s">
        <v>14</v>
      </c>
      <c r="B94" s="89" t="s">
        <v>597</v>
      </c>
      <c r="C94" s="95" t="s">
        <v>598</v>
      </c>
      <c r="D94" s="89" t="s">
        <v>132</v>
      </c>
      <c r="E94" s="89" t="s">
        <v>599</v>
      </c>
      <c r="F94" s="89">
        <v>2014</v>
      </c>
      <c r="G94" s="89" t="s">
        <v>357</v>
      </c>
      <c r="H94" s="89" t="s">
        <v>600</v>
      </c>
      <c r="I94" s="89" t="s">
        <v>277</v>
      </c>
    </row>
    <row r="95" spans="1:9" x14ac:dyDescent="0.2">
      <c r="A95" s="89" t="s">
        <v>14</v>
      </c>
      <c r="B95" s="89" t="s">
        <v>601</v>
      </c>
      <c r="C95" s="95" t="s">
        <v>602</v>
      </c>
      <c r="D95" s="89" t="s">
        <v>135</v>
      </c>
      <c r="E95" s="89" t="s">
        <v>603</v>
      </c>
      <c r="F95" s="89" t="s">
        <v>293</v>
      </c>
      <c r="G95" s="89" t="s">
        <v>298</v>
      </c>
      <c r="H95" s="89" t="s">
        <v>276</v>
      </c>
      <c r="I95" s="89" t="s">
        <v>277</v>
      </c>
    </row>
    <row r="96" spans="1:9" x14ac:dyDescent="0.2">
      <c r="A96" s="89" t="s">
        <v>14</v>
      </c>
      <c r="B96" s="89" t="s">
        <v>604</v>
      </c>
      <c r="C96" s="95" t="s">
        <v>605</v>
      </c>
      <c r="D96" s="89" t="s">
        <v>136</v>
      </c>
      <c r="E96" s="89" t="s">
        <v>606</v>
      </c>
      <c r="F96" s="89" t="s">
        <v>317</v>
      </c>
      <c r="G96" s="89" t="s">
        <v>298</v>
      </c>
      <c r="H96" s="89" t="s">
        <v>276</v>
      </c>
      <c r="I96" s="89" t="s">
        <v>277</v>
      </c>
    </row>
    <row r="97" spans="1:9" x14ac:dyDescent="0.2">
      <c r="A97" s="89" t="s">
        <v>14</v>
      </c>
      <c r="B97" s="89" t="s">
        <v>607</v>
      </c>
      <c r="C97" s="95" t="s">
        <v>608</v>
      </c>
      <c r="D97" s="89" t="s">
        <v>137</v>
      </c>
      <c r="E97" s="89" t="s">
        <v>609</v>
      </c>
      <c r="F97" s="89" t="s">
        <v>293</v>
      </c>
      <c r="G97" s="89" t="s">
        <v>298</v>
      </c>
      <c r="H97" s="89" t="s">
        <v>276</v>
      </c>
      <c r="I97" s="89" t="s">
        <v>277</v>
      </c>
    </row>
    <row r="98" spans="1:9" x14ac:dyDescent="0.2">
      <c r="A98" s="89" t="s">
        <v>14</v>
      </c>
      <c r="B98" s="89" t="s">
        <v>610</v>
      </c>
      <c r="C98" s="95" t="s">
        <v>611</v>
      </c>
      <c r="D98" s="89" t="s">
        <v>139</v>
      </c>
      <c r="E98" s="89" t="s">
        <v>612</v>
      </c>
      <c r="F98" s="89">
        <v>2014</v>
      </c>
      <c r="G98" s="89" t="s">
        <v>613</v>
      </c>
      <c r="H98" s="89" t="s">
        <v>614</v>
      </c>
      <c r="I98" s="89" t="s">
        <v>277</v>
      </c>
    </row>
    <row r="99" spans="1:9" x14ac:dyDescent="0.2">
      <c r="A99" s="89" t="s">
        <v>14</v>
      </c>
      <c r="B99" s="89" t="s">
        <v>615</v>
      </c>
      <c r="C99" s="95" t="s">
        <v>616</v>
      </c>
      <c r="D99" s="89" t="s">
        <v>140</v>
      </c>
      <c r="E99" s="89" t="s">
        <v>617</v>
      </c>
      <c r="F99" s="89">
        <v>2014</v>
      </c>
      <c r="G99" s="89" t="s">
        <v>613</v>
      </c>
      <c r="H99" s="89" t="s">
        <v>618</v>
      </c>
      <c r="I99" s="89" t="s">
        <v>277</v>
      </c>
    </row>
    <row r="100" spans="1:9" x14ac:dyDescent="0.2">
      <c r="A100" s="89" t="s">
        <v>14</v>
      </c>
      <c r="B100" s="89" t="s">
        <v>619</v>
      </c>
      <c r="C100" s="95" t="s">
        <v>620</v>
      </c>
      <c r="D100" s="89" t="s">
        <v>141</v>
      </c>
      <c r="E100" s="89" t="s">
        <v>621</v>
      </c>
      <c r="F100" s="89">
        <v>2014</v>
      </c>
      <c r="G100" s="89" t="s">
        <v>613</v>
      </c>
      <c r="H100" s="89" t="s">
        <v>622</v>
      </c>
      <c r="I100" s="89" t="s">
        <v>277</v>
      </c>
    </row>
    <row r="101" spans="1:9" x14ac:dyDescent="0.2">
      <c r="A101" s="89" t="s">
        <v>14</v>
      </c>
      <c r="B101" s="89" t="s">
        <v>623</v>
      </c>
      <c r="C101" s="95" t="s">
        <v>624</v>
      </c>
      <c r="D101" s="89" t="s">
        <v>142</v>
      </c>
      <c r="E101" s="89" t="s">
        <v>625</v>
      </c>
      <c r="F101" s="89">
        <v>2014</v>
      </c>
      <c r="G101" s="89" t="s">
        <v>613</v>
      </c>
      <c r="H101" s="89" t="s">
        <v>626</v>
      </c>
      <c r="I101" s="89" t="s">
        <v>277</v>
      </c>
    </row>
    <row r="102" spans="1:9" x14ac:dyDescent="0.2">
      <c r="A102" s="89" t="s">
        <v>14</v>
      </c>
      <c r="B102" s="89" t="s">
        <v>627</v>
      </c>
      <c r="C102" s="95" t="s">
        <v>628</v>
      </c>
      <c r="D102" s="89" t="s">
        <v>147</v>
      </c>
      <c r="E102" s="89" t="s">
        <v>629</v>
      </c>
      <c r="F102" s="89">
        <v>2014</v>
      </c>
      <c r="G102" s="89" t="s">
        <v>630</v>
      </c>
      <c r="H102" s="89" t="s">
        <v>631</v>
      </c>
      <c r="I102" s="89" t="s">
        <v>277</v>
      </c>
    </row>
    <row r="103" spans="1:9" x14ac:dyDescent="0.2">
      <c r="A103" s="89" t="s">
        <v>14</v>
      </c>
      <c r="B103" s="89" t="s">
        <v>632</v>
      </c>
      <c r="C103" s="95" t="s">
        <v>633</v>
      </c>
      <c r="D103" s="89" t="s">
        <v>149</v>
      </c>
      <c r="E103" s="89" t="s">
        <v>634</v>
      </c>
      <c r="F103" s="89">
        <v>2014</v>
      </c>
      <c r="G103" s="89" t="s">
        <v>630</v>
      </c>
      <c r="H103" s="89" t="s">
        <v>635</v>
      </c>
      <c r="I103" s="89" t="s">
        <v>277</v>
      </c>
    </row>
    <row r="104" spans="1:9" x14ac:dyDescent="0.2">
      <c r="A104" s="89" t="s">
        <v>14</v>
      </c>
      <c r="B104" s="89" t="s">
        <v>636</v>
      </c>
      <c r="C104" s="95" t="s">
        <v>637</v>
      </c>
      <c r="D104" s="89" t="s">
        <v>145</v>
      </c>
      <c r="E104" s="89" t="s">
        <v>638</v>
      </c>
      <c r="F104" s="89">
        <v>2014</v>
      </c>
      <c r="G104" s="89" t="s">
        <v>275</v>
      </c>
      <c r="H104" s="89" t="s">
        <v>276</v>
      </c>
      <c r="I104" s="89" t="s">
        <v>277</v>
      </c>
    </row>
    <row r="105" spans="1:9" x14ac:dyDescent="0.2">
      <c r="A105" s="89" t="s">
        <v>14</v>
      </c>
      <c r="B105" s="89" t="s">
        <v>639</v>
      </c>
      <c r="C105" s="95" t="s">
        <v>640</v>
      </c>
      <c r="D105" s="89" t="s">
        <v>146</v>
      </c>
      <c r="E105" s="89" t="s">
        <v>641</v>
      </c>
      <c r="F105" s="89">
        <v>2014</v>
      </c>
      <c r="G105" s="89" t="s">
        <v>642</v>
      </c>
      <c r="H105" s="89" t="s">
        <v>643</v>
      </c>
      <c r="I105" s="89" t="s">
        <v>277</v>
      </c>
    </row>
    <row r="106" spans="1:9" x14ac:dyDescent="0.2">
      <c r="A106" s="89" t="s">
        <v>14</v>
      </c>
      <c r="B106" s="89" t="s">
        <v>644</v>
      </c>
      <c r="C106" s="95" t="s">
        <v>645</v>
      </c>
      <c r="D106" s="89" t="s">
        <v>153</v>
      </c>
      <c r="E106" s="89" t="s">
        <v>646</v>
      </c>
      <c r="F106" s="89" t="s">
        <v>293</v>
      </c>
      <c r="G106" s="89" t="s">
        <v>298</v>
      </c>
      <c r="H106" s="89" t="s">
        <v>276</v>
      </c>
      <c r="I106" s="89" t="s">
        <v>277</v>
      </c>
    </row>
    <row r="107" spans="1:9" x14ac:dyDescent="0.2">
      <c r="A107" s="89" t="s">
        <v>14</v>
      </c>
      <c r="B107" s="89" t="s">
        <v>647</v>
      </c>
      <c r="C107" s="95" t="s">
        <v>648</v>
      </c>
      <c r="D107" s="89" t="s">
        <v>154</v>
      </c>
      <c r="E107" s="89" t="s">
        <v>649</v>
      </c>
      <c r="F107" s="89" t="s">
        <v>293</v>
      </c>
      <c r="G107" s="89" t="s">
        <v>298</v>
      </c>
      <c r="H107" s="89" t="s">
        <v>276</v>
      </c>
      <c r="I107" s="89" t="s">
        <v>277</v>
      </c>
    </row>
    <row r="108" spans="1:9" x14ac:dyDescent="0.2">
      <c r="A108" s="89" t="s">
        <v>14</v>
      </c>
      <c r="B108" s="89" t="s">
        <v>650</v>
      </c>
      <c r="C108" s="95" t="s">
        <v>651</v>
      </c>
      <c r="D108" s="89" t="s">
        <v>155</v>
      </c>
      <c r="E108" s="89" t="s">
        <v>652</v>
      </c>
      <c r="F108" s="89" t="s">
        <v>293</v>
      </c>
      <c r="G108" s="89" t="s">
        <v>298</v>
      </c>
      <c r="H108" s="89" t="s">
        <v>276</v>
      </c>
      <c r="I108" s="89" t="s">
        <v>277</v>
      </c>
    </row>
    <row r="109" spans="1:9" x14ac:dyDescent="0.2">
      <c r="A109" s="89" t="s">
        <v>14</v>
      </c>
      <c r="B109" s="89" t="s">
        <v>653</v>
      </c>
      <c r="C109" s="95" t="s">
        <v>654</v>
      </c>
      <c r="D109" s="89" t="s">
        <v>156</v>
      </c>
      <c r="E109" s="89" t="s">
        <v>655</v>
      </c>
      <c r="F109" s="89" t="s">
        <v>293</v>
      </c>
      <c r="G109" s="89" t="s">
        <v>298</v>
      </c>
      <c r="H109" s="89" t="s">
        <v>276</v>
      </c>
      <c r="I109" s="89" t="s">
        <v>277</v>
      </c>
    </row>
    <row r="110" spans="1:9" x14ac:dyDescent="0.2">
      <c r="A110" s="89" t="s">
        <v>14</v>
      </c>
      <c r="B110" s="89" t="s">
        <v>656</v>
      </c>
      <c r="C110" s="95" t="s">
        <v>657</v>
      </c>
      <c r="D110" s="89" t="s">
        <v>161</v>
      </c>
      <c r="E110" s="89" t="s">
        <v>658</v>
      </c>
      <c r="F110" s="89" t="s">
        <v>293</v>
      </c>
      <c r="G110" s="89" t="s">
        <v>298</v>
      </c>
      <c r="H110" s="89" t="s">
        <v>276</v>
      </c>
      <c r="I110" s="89" t="s">
        <v>277</v>
      </c>
    </row>
    <row r="111" spans="1:9" x14ac:dyDescent="0.2">
      <c r="A111" s="89" t="s">
        <v>14</v>
      </c>
      <c r="B111" s="89" t="s">
        <v>659</v>
      </c>
      <c r="C111" s="95" t="s">
        <v>660</v>
      </c>
      <c r="D111" s="89" t="s">
        <v>159</v>
      </c>
      <c r="E111" s="89" t="s">
        <v>661</v>
      </c>
      <c r="F111" s="89" t="s">
        <v>293</v>
      </c>
      <c r="G111" s="89" t="s">
        <v>298</v>
      </c>
      <c r="H111" s="89" t="s">
        <v>276</v>
      </c>
      <c r="I111" s="89" t="s">
        <v>277</v>
      </c>
    </row>
    <row r="112" spans="1:9" x14ac:dyDescent="0.2">
      <c r="A112" s="89" t="s">
        <v>14</v>
      </c>
      <c r="B112" s="89" t="s">
        <v>662</v>
      </c>
      <c r="C112" s="95" t="s">
        <v>663</v>
      </c>
      <c r="D112" s="89" t="s">
        <v>157</v>
      </c>
      <c r="E112" s="89" t="s">
        <v>664</v>
      </c>
      <c r="F112" s="89" t="s">
        <v>293</v>
      </c>
      <c r="G112" s="89" t="s">
        <v>298</v>
      </c>
      <c r="H112" s="89" t="s">
        <v>276</v>
      </c>
      <c r="I112" s="89" t="s">
        <v>277</v>
      </c>
    </row>
    <row r="113" spans="1:9" x14ac:dyDescent="0.2">
      <c r="A113" s="89" t="s">
        <v>14</v>
      </c>
      <c r="B113" s="89" t="s">
        <v>665</v>
      </c>
      <c r="C113" s="95" t="s">
        <v>666</v>
      </c>
      <c r="D113" s="89" t="s">
        <v>160</v>
      </c>
      <c r="E113" s="89" t="s">
        <v>667</v>
      </c>
      <c r="F113" s="89" t="s">
        <v>293</v>
      </c>
      <c r="G113" s="89" t="s">
        <v>298</v>
      </c>
      <c r="H113" s="89" t="s">
        <v>276</v>
      </c>
      <c r="I113" s="89" t="s">
        <v>277</v>
      </c>
    </row>
    <row r="114" spans="1:9" x14ac:dyDescent="0.2">
      <c r="A114" s="89" t="s">
        <v>14</v>
      </c>
      <c r="B114" s="89" t="s">
        <v>668</v>
      </c>
      <c r="C114" s="95" t="s">
        <v>669</v>
      </c>
      <c r="D114" s="89" t="s">
        <v>158</v>
      </c>
      <c r="E114" s="89" t="s">
        <v>670</v>
      </c>
      <c r="F114" s="89" t="s">
        <v>317</v>
      </c>
      <c r="G114" s="89" t="s">
        <v>298</v>
      </c>
      <c r="H114" s="89" t="s">
        <v>276</v>
      </c>
      <c r="I114" s="89" t="s">
        <v>277</v>
      </c>
    </row>
    <row r="115" spans="1:9" x14ac:dyDescent="0.2">
      <c r="A115" s="89" t="s">
        <v>14</v>
      </c>
      <c r="B115" s="89" t="s">
        <v>671</v>
      </c>
      <c r="C115" s="95" t="s">
        <v>672</v>
      </c>
      <c r="D115" s="89" t="s">
        <v>163</v>
      </c>
      <c r="E115" s="89" t="s">
        <v>673</v>
      </c>
      <c r="F115" s="89" t="s">
        <v>293</v>
      </c>
      <c r="G115" s="89" t="s">
        <v>298</v>
      </c>
      <c r="H115" s="89" t="s">
        <v>276</v>
      </c>
      <c r="I115" s="89" t="s">
        <v>277</v>
      </c>
    </row>
    <row r="116" spans="1:9" x14ac:dyDescent="0.2">
      <c r="A116" s="89" t="s">
        <v>14</v>
      </c>
      <c r="B116" s="89" t="s">
        <v>674</v>
      </c>
      <c r="C116" s="95" t="s">
        <v>675</v>
      </c>
      <c r="D116" s="89" t="s">
        <v>164</v>
      </c>
      <c r="E116" s="89" t="s">
        <v>676</v>
      </c>
      <c r="F116" s="89" t="s">
        <v>293</v>
      </c>
      <c r="G116" s="89" t="s">
        <v>298</v>
      </c>
      <c r="H116" s="89" t="s">
        <v>276</v>
      </c>
      <c r="I116" s="89" t="s">
        <v>277</v>
      </c>
    </row>
    <row r="117" spans="1:9" x14ac:dyDescent="0.2">
      <c r="A117" s="89" t="s">
        <v>14</v>
      </c>
      <c r="B117" s="89" t="s">
        <v>677</v>
      </c>
      <c r="C117" s="95" t="s">
        <v>678</v>
      </c>
      <c r="D117" s="89" t="s">
        <v>165</v>
      </c>
      <c r="E117" s="89" t="s">
        <v>679</v>
      </c>
      <c r="F117" s="89" t="s">
        <v>293</v>
      </c>
      <c r="G117" s="89" t="s">
        <v>298</v>
      </c>
      <c r="H117" s="89" t="s">
        <v>276</v>
      </c>
      <c r="I117" s="89" t="s">
        <v>277</v>
      </c>
    </row>
    <row r="118" spans="1:9" x14ac:dyDescent="0.2">
      <c r="A118" s="89" t="s">
        <v>14</v>
      </c>
      <c r="B118" s="89" t="s">
        <v>680</v>
      </c>
      <c r="C118" s="95" t="s">
        <v>681</v>
      </c>
      <c r="D118" s="89" t="s">
        <v>166</v>
      </c>
      <c r="E118" s="89" t="s">
        <v>682</v>
      </c>
      <c r="F118" s="89" t="s">
        <v>293</v>
      </c>
      <c r="G118" s="89" t="s">
        <v>298</v>
      </c>
      <c r="H118" s="89" t="s">
        <v>276</v>
      </c>
      <c r="I118" s="89" t="s">
        <v>277</v>
      </c>
    </row>
    <row r="119" spans="1:9" x14ac:dyDescent="0.2">
      <c r="A119" s="89" t="s">
        <v>14</v>
      </c>
      <c r="B119" s="89" t="s">
        <v>683</v>
      </c>
      <c r="C119" s="95" t="s">
        <v>684</v>
      </c>
      <c r="D119" s="89" t="s">
        <v>167</v>
      </c>
      <c r="E119" s="89" t="s">
        <v>685</v>
      </c>
      <c r="F119" s="89" t="s">
        <v>293</v>
      </c>
      <c r="G119" s="89" t="s">
        <v>298</v>
      </c>
      <c r="H119" s="89" t="s">
        <v>276</v>
      </c>
      <c r="I119" s="89" t="s">
        <v>277</v>
      </c>
    </row>
    <row r="120" spans="1:9" x14ac:dyDescent="0.2">
      <c r="A120" s="89" t="s">
        <v>14</v>
      </c>
      <c r="B120" s="89" t="s">
        <v>686</v>
      </c>
      <c r="C120" s="95" t="s">
        <v>687</v>
      </c>
      <c r="D120" s="89" t="s">
        <v>168</v>
      </c>
      <c r="E120" s="89" t="s">
        <v>688</v>
      </c>
      <c r="F120" s="89" t="s">
        <v>293</v>
      </c>
      <c r="G120" s="89" t="s">
        <v>298</v>
      </c>
      <c r="H120" s="89" t="s">
        <v>276</v>
      </c>
      <c r="I120" s="89" t="s">
        <v>277</v>
      </c>
    </row>
    <row r="121" spans="1:9" x14ac:dyDescent="0.2">
      <c r="A121" s="89" t="s">
        <v>14</v>
      </c>
      <c r="B121" s="89" t="s">
        <v>689</v>
      </c>
      <c r="C121" s="95" t="s">
        <v>690</v>
      </c>
      <c r="D121" s="89" t="s">
        <v>169</v>
      </c>
      <c r="E121" s="89" t="s">
        <v>691</v>
      </c>
      <c r="F121" s="89" t="s">
        <v>692</v>
      </c>
      <c r="G121" s="89" t="s">
        <v>693</v>
      </c>
      <c r="H121" s="89" t="s">
        <v>694</v>
      </c>
      <c r="I121" s="89" t="s">
        <v>277</v>
      </c>
    </row>
    <row r="122" spans="1:9" x14ac:dyDescent="0.2">
      <c r="A122" s="89" t="s">
        <v>14</v>
      </c>
      <c r="B122" s="89" t="s">
        <v>695</v>
      </c>
      <c r="C122" s="95" t="s">
        <v>199</v>
      </c>
      <c r="D122" s="89" t="s">
        <v>77</v>
      </c>
      <c r="F122" s="89" t="s">
        <v>696</v>
      </c>
      <c r="G122" s="89" t="s">
        <v>697</v>
      </c>
      <c r="I122" s="89" t="s">
        <v>698</v>
      </c>
    </row>
    <row r="123" spans="1:9" x14ac:dyDescent="0.2">
      <c r="A123" s="89" t="s">
        <v>14</v>
      </c>
      <c r="B123" s="89" t="s">
        <v>699</v>
      </c>
      <c r="C123" s="95" t="s">
        <v>191</v>
      </c>
      <c r="D123" s="89" t="s">
        <v>45</v>
      </c>
      <c r="F123" s="89" t="s">
        <v>696</v>
      </c>
      <c r="G123" s="89" t="s">
        <v>697</v>
      </c>
      <c r="I123" s="89" t="s">
        <v>698</v>
      </c>
    </row>
    <row r="124" spans="1:9" x14ac:dyDescent="0.2">
      <c r="A124" s="89" t="s">
        <v>14</v>
      </c>
      <c r="B124" s="89" t="s">
        <v>700</v>
      </c>
      <c r="C124" s="95" t="s">
        <v>187</v>
      </c>
      <c r="D124" s="89" t="s">
        <v>36</v>
      </c>
      <c r="F124" s="89" t="s">
        <v>696</v>
      </c>
      <c r="G124" s="89" t="s">
        <v>697</v>
      </c>
      <c r="I124" s="89" t="s">
        <v>698</v>
      </c>
    </row>
    <row r="125" spans="1:9" x14ac:dyDescent="0.2">
      <c r="A125" s="89" t="s">
        <v>14</v>
      </c>
      <c r="B125" s="89" t="s">
        <v>701</v>
      </c>
      <c r="C125" s="95" t="s">
        <v>182</v>
      </c>
      <c r="D125" s="89" t="s">
        <v>17</v>
      </c>
      <c r="F125" s="89" t="s">
        <v>696</v>
      </c>
      <c r="G125" s="89" t="s">
        <v>697</v>
      </c>
      <c r="I125" s="89" t="s">
        <v>698</v>
      </c>
    </row>
    <row r="126" spans="1:9" x14ac:dyDescent="0.2">
      <c r="A126" s="89" t="s">
        <v>14</v>
      </c>
      <c r="B126" s="89" t="s">
        <v>702</v>
      </c>
      <c r="C126" s="95" t="s">
        <v>183</v>
      </c>
      <c r="D126" s="89" t="s">
        <v>21</v>
      </c>
      <c r="F126" s="89" t="s">
        <v>696</v>
      </c>
      <c r="G126" s="89" t="s">
        <v>697</v>
      </c>
      <c r="I126" s="89" t="s">
        <v>698</v>
      </c>
    </row>
    <row r="127" spans="1:9" x14ac:dyDescent="0.2">
      <c r="A127" s="89" t="s">
        <v>14</v>
      </c>
      <c r="B127" s="89" t="s">
        <v>703</v>
      </c>
      <c r="C127" s="95" t="s">
        <v>184</v>
      </c>
      <c r="D127" s="89" t="s">
        <v>24</v>
      </c>
      <c r="F127" s="89" t="s">
        <v>696</v>
      </c>
      <c r="G127" s="89" t="s">
        <v>697</v>
      </c>
      <c r="I127" s="89" t="s">
        <v>698</v>
      </c>
    </row>
    <row r="128" spans="1:9" x14ac:dyDescent="0.2">
      <c r="A128" s="89" t="s">
        <v>14</v>
      </c>
      <c r="B128" s="89" t="s">
        <v>704</v>
      </c>
      <c r="C128" s="95" t="s">
        <v>185</v>
      </c>
      <c r="D128" s="89" t="s">
        <v>30</v>
      </c>
      <c r="F128" s="89" t="s">
        <v>696</v>
      </c>
      <c r="G128" s="89" t="s">
        <v>697</v>
      </c>
      <c r="I128" s="89" t="s">
        <v>698</v>
      </c>
    </row>
    <row r="129" spans="1:9" x14ac:dyDescent="0.2">
      <c r="A129" s="89" t="s">
        <v>14</v>
      </c>
      <c r="B129" s="89" t="s">
        <v>705</v>
      </c>
      <c r="C129" s="95" t="s">
        <v>186</v>
      </c>
      <c r="D129" s="89" t="s">
        <v>35</v>
      </c>
      <c r="F129" s="89" t="s">
        <v>696</v>
      </c>
      <c r="G129" s="89" t="s">
        <v>697</v>
      </c>
      <c r="I129" s="89" t="s">
        <v>698</v>
      </c>
    </row>
    <row r="130" spans="1:9" x14ac:dyDescent="0.2">
      <c r="A130" s="89" t="s">
        <v>14</v>
      </c>
      <c r="B130" s="89" t="s">
        <v>706</v>
      </c>
      <c r="C130" s="95" t="s">
        <v>190</v>
      </c>
      <c r="D130" s="89" t="s">
        <v>44</v>
      </c>
      <c r="F130" s="89" t="s">
        <v>696</v>
      </c>
      <c r="G130" s="89" t="s">
        <v>697</v>
      </c>
      <c r="I130" s="89" t="s">
        <v>698</v>
      </c>
    </row>
    <row r="131" spans="1:9" x14ac:dyDescent="0.2">
      <c r="A131" s="89" t="s">
        <v>14</v>
      </c>
      <c r="B131" s="89" t="s">
        <v>707</v>
      </c>
      <c r="C131" s="95" t="s">
        <v>188</v>
      </c>
      <c r="D131" s="89" t="s">
        <v>38</v>
      </c>
      <c r="F131" s="89" t="s">
        <v>696</v>
      </c>
      <c r="G131" s="89" t="s">
        <v>697</v>
      </c>
      <c r="I131" s="89" t="s">
        <v>698</v>
      </c>
    </row>
    <row r="132" spans="1:9" x14ac:dyDescent="0.2">
      <c r="A132" s="89" t="s">
        <v>14</v>
      </c>
      <c r="B132" s="89" t="s">
        <v>708</v>
      </c>
      <c r="C132" s="95" t="s">
        <v>189</v>
      </c>
      <c r="D132" s="89" t="s">
        <v>43</v>
      </c>
      <c r="F132" s="89" t="s">
        <v>696</v>
      </c>
      <c r="G132" s="89" t="s">
        <v>697</v>
      </c>
      <c r="I132" s="89" t="s">
        <v>698</v>
      </c>
    </row>
    <row r="133" spans="1:9" x14ac:dyDescent="0.2">
      <c r="A133" s="89" t="s">
        <v>14</v>
      </c>
      <c r="B133" s="89" t="s">
        <v>709</v>
      </c>
      <c r="C133" s="95" t="s">
        <v>194</v>
      </c>
      <c r="D133" s="89" t="s">
        <v>57</v>
      </c>
      <c r="F133" s="89" t="s">
        <v>696</v>
      </c>
      <c r="G133" s="89" t="s">
        <v>697</v>
      </c>
      <c r="I133" s="89" t="s">
        <v>698</v>
      </c>
    </row>
    <row r="134" spans="1:9" x14ac:dyDescent="0.2">
      <c r="A134" s="89" t="s">
        <v>14</v>
      </c>
      <c r="B134" s="89" t="s">
        <v>710</v>
      </c>
      <c r="C134" s="95" t="s">
        <v>192</v>
      </c>
      <c r="D134" s="89" t="s">
        <v>52</v>
      </c>
      <c r="F134" s="89" t="s">
        <v>696</v>
      </c>
      <c r="G134" s="89" t="s">
        <v>697</v>
      </c>
      <c r="I134" s="89" t="s">
        <v>698</v>
      </c>
    </row>
    <row r="135" spans="1:9" x14ac:dyDescent="0.2">
      <c r="A135" s="89" t="s">
        <v>14</v>
      </c>
      <c r="B135" s="89" t="s">
        <v>711</v>
      </c>
      <c r="C135" s="95" t="s">
        <v>193</v>
      </c>
      <c r="D135" s="89" t="s">
        <v>56</v>
      </c>
      <c r="F135" s="89" t="s">
        <v>696</v>
      </c>
      <c r="G135" s="89" t="s">
        <v>697</v>
      </c>
      <c r="I135" s="89" t="s">
        <v>698</v>
      </c>
    </row>
    <row r="136" spans="1:9" x14ac:dyDescent="0.2">
      <c r="A136" s="89" t="s">
        <v>14</v>
      </c>
      <c r="B136" s="89" t="s">
        <v>712</v>
      </c>
      <c r="C136" s="95" t="s">
        <v>195</v>
      </c>
      <c r="D136" s="89" t="s">
        <v>63</v>
      </c>
      <c r="F136" s="89" t="s">
        <v>696</v>
      </c>
      <c r="G136" s="89" t="s">
        <v>697</v>
      </c>
      <c r="I136" s="89" t="s">
        <v>698</v>
      </c>
    </row>
    <row r="137" spans="1:9" x14ac:dyDescent="0.2">
      <c r="A137" s="89" t="s">
        <v>14</v>
      </c>
      <c r="B137" s="89" t="s">
        <v>713</v>
      </c>
      <c r="C137" s="95" t="s">
        <v>198</v>
      </c>
      <c r="D137" s="89" t="s">
        <v>76</v>
      </c>
      <c r="F137" s="89" t="s">
        <v>696</v>
      </c>
      <c r="G137" s="89" t="s">
        <v>697</v>
      </c>
      <c r="I137" s="89" t="s">
        <v>698</v>
      </c>
    </row>
    <row r="138" spans="1:9" x14ac:dyDescent="0.2">
      <c r="A138" s="89" t="s">
        <v>14</v>
      </c>
      <c r="B138" s="89" t="s">
        <v>714</v>
      </c>
      <c r="C138" s="95" t="s">
        <v>196</v>
      </c>
      <c r="D138" s="89" t="s">
        <v>72</v>
      </c>
      <c r="F138" s="89" t="s">
        <v>696</v>
      </c>
      <c r="G138" s="89" t="s">
        <v>697</v>
      </c>
      <c r="I138" s="89" t="s">
        <v>698</v>
      </c>
    </row>
    <row r="139" spans="1:9" x14ac:dyDescent="0.2">
      <c r="A139" s="89" t="s">
        <v>14</v>
      </c>
      <c r="B139" s="89" t="s">
        <v>715</v>
      </c>
      <c r="C139" s="95" t="s">
        <v>197</v>
      </c>
      <c r="D139" s="89" t="s">
        <v>75</v>
      </c>
      <c r="F139" s="89" t="s">
        <v>696</v>
      </c>
      <c r="G139" s="89" t="s">
        <v>697</v>
      </c>
      <c r="I139" s="89" t="s">
        <v>698</v>
      </c>
    </row>
    <row r="140" spans="1:9" x14ac:dyDescent="0.2">
      <c r="A140" s="89" t="s">
        <v>14</v>
      </c>
      <c r="B140" s="89" t="s">
        <v>716</v>
      </c>
      <c r="C140" s="95" t="s">
        <v>221</v>
      </c>
      <c r="D140" s="89" t="s">
        <v>152</v>
      </c>
      <c r="F140" s="89" t="s">
        <v>696</v>
      </c>
      <c r="G140" s="89" t="s">
        <v>697</v>
      </c>
      <c r="I140" s="89" t="s">
        <v>698</v>
      </c>
    </row>
    <row r="141" spans="1:9" x14ac:dyDescent="0.2">
      <c r="A141" s="89" t="s">
        <v>14</v>
      </c>
      <c r="B141" s="89" t="s">
        <v>717</v>
      </c>
      <c r="C141" s="95" t="s">
        <v>203</v>
      </c>
      <c r="D141" s="89" t="s">
        <v>89</v>
      </c>
      <c r="F141" s="89" t="s">
        <v>696</v>
      </c>
      <c r="G141" s="89" t="s">
        <v>697</v>
      </c>
      <c r="I141" s="89" t="s">
        <v>698</v>
      </c>
    </row>
    <row r="142" spans="1:9" x14ac:dyDescent="0.2">
      <c r="A142" s="89" t="s">
        <v>14</v>
      </c>
      <c r="B142" s="89" t="s">
        <v>718</v>
      </c>
      <c r="C142" s="95" t="s">
        <v>200</v>
      </c>
      <c r="D142" s="89" t="s">
        <v>80</v>
      </c>
      <c r="F142" s="89" t="s">
        <v>696</v>
      </c>
      <c r="G142" s="89" t="s">
        <v>697</v>
      </c>
      <c r="I142" s="89" t="s">
        <v>698</v>
      </c>
    </row>
    <row r="143" spans="1:9" x14ac:dyDescent="0.2">
      <c r="A143" s="89" t="s">
        <v>14</v>
      </c>
      <c r="B143" s="89" t="s">
        <v>719</v>
      </c>
      <c r="C143" s="95" t="s">
        <v>201</v>
      </c>
      <c r="D143" s="89" t="s">
        <v>85</v>
      </c>
      <c r="F143" s="89" t="s">
        <v>696</v>
      </c>
      <c r="G143" s="89" t="s">
        <v>697</v>
      </c>
      <c r="I143" s="89" t="s">
        <v>698</v>
      </c>
    </row>
    <row r="144" spans="1:9" x14ac:dyDescent="0.2">
      <c r="A144" s="89" t="s">
        <v>14</v>
      </c>
      <c r="B144" s="89" t="s">
        <v>720</v>
      </c>
      <c r="C144" s="95" t="s">
        <v>202</v>
      </c>
      <c r="D144" s="89" t="s">
        <v>88</v>
      </c>
      <c r="F144" s="89" t="s">
        <v>696</v>
      </c>
      <c r="G144" s="89" t="s">
        <v>697</v>
      </c>
      <c r="I144" s="89" t="s">
        <v>698</v>
      </c>
    </row>
    <row r="145" spans="1:9" x14ac:dyDescent="0.2">
      <c r="A145" s="89" t="s">
        <v>14</v>
      </c>
      <c r="B145" s="89" t="s">
        <v>721</v>
      </c>
      <c r="C145" s="95" t="s">
        <v>208</v>
      </c>
      <c r="D145" s="89" t="s">
        <v>110</v>
      </c>
      <c r="F145" s="89" t="s">
        <v>696</v>
      </c>
      <c r="G145" s="89" t="s">
        <v>697</v>
      </c>
      <c r="I145" s="89" t="s">
        <v>698</v>
      </c>
    </row>
    <row r="146" spans="1:9" x14ac:dyDescent="0.2">
      <c r="A146" s="89" t="s">
        <v>14</v>
      </c>
      <c r="B146" s="89" t="s">
        <v>722</v>
      </c>
      <c r="C146" s="95" t="s">
        <v>206</v>
      </c>
      <c r="D146" s="89" t="s">
        <v>106</v>
      </c>
      <c r="F146" s="89" t="s">
        <v>696</v>
      </c>
      <c r="G146" s="89" t="s">
        <v>697</v>
      </c>
      <c r="I146" s="89" t="s">
        <v>698</v>
      </c>
    </row>
    <row r="147" spans="1:9" x14ac:dyDescent="0.2">
      <c r="A147" s="89" t="s">
        <v>14</v>
      </c>
      <c r="B147" s="89" t="s">
        <v>723</v>
      </c>
      <c r="C147" s="95" t="s">
        <v>204</v>
      </c>
      <c r="D147" s="89" t="s">
        <v>98</v>
      </c>
      <c r="F147" s="89" t="s">
        <v>696</v>
      </c>
      <c r="G147" s="89" t="s">
        <v>697</v>
      </c>
      <c r="I147" s="89" t="s">
        <v>698</v>
      </c>
    </row>
    <row r="148" spans="1:9" x14ac:dyDescent="0.2">
      <c r="A148" s="89" t="s">
        <v>14</v>
      </c>
      <c r="B148" s="89" t="s">
        <v>724</v>
      </c>
      <c r="C148" s="95" t="s">
        <v>205</v>
      </c>
      <c r="D148" s="89" t="s">
        <v>105</v>
      </c>
      <c r="F148" s="89" t="s">
        <v>696</v>
      </c>
      <c r="G148" s="89" t="s">
        <v>697</v>
      </c>
      <c r="I148" s="89" t="s">
        <v>698</v>
      </c>
    </row>
    <row r="149" spans="1:9" x14ac:dyDescent="0.2">
      <c r="A149" s="89" t="s">
        <v>14</v>
      </c>
      <c r="B149" s="89" t="s">
        <v>725</v>
      </c>
      <c r="C149" s="95" t="s">
        <v>207</v>
      </c>
      <c r="D149" s="89" t="s">
        <v>109</v>
      </c>
      <c r="F149" s="89" t="s">
        <v>696</v>
      </c>
      <c r="G149" s="89" t="s">
        <v>697</v>
      </c>
      <c r="I149" s="89" t="s">
        <v>698</v>
      </c>
    </row>
    <row r="150" spans="1:9" x14ac:dyDescent="0.2">
      <c r="A150" s="89" t="s">
        <v>14</v>
      </c>
      <c r="B150" s="89" t="s">
        <v>726</v>
      </c>
      <c r="C150" s="95" t="s">
        <v>211</v>
      </c>
      <c r="D150" s="89" t="s">
        <v>123</v>
      </c>
      <c r="F150" s="89" t="s">
        <v>696</v>
      </c>
      <c r="G150" s="89" t="s">
        <v>697</v>
      </c>
      <c r="I150" s="89" t="s">
        <v>698</v>
      </c>
    </row>
    <row r="151" spans="1:9" x14ac:dyDescent="0.2">
      <c r="A151" s="89" t="s">
        <v>14</v>
      </c>
      <c r="B151" s="89" t="s">
        <v>727</v>
      </c>
      <c r="C151" s="95" t="s">
        <v>209</v>
      </c>
      <c r="D151" s="89" t="s">
        <v>116</v>
      </c>
      <c r="F151" s="89" t="s">
        <v>696</v>
      </c>
      <c r="G151" s="89" t="s">
        <v>697</v>
      </c>
      <c r="I151" s="89" t="s">
        <v>698</v>
      </c>
    </row>
    <row r="152" spans="1:9" x14ac:dyDescent="0.2">
      <c r="A152" s="89" t="s">
        <v>14</v>
      </c>
      <c r="B152" s="89" t="s">
        <v>728</v>
      </c>
      <c r="C152" s="95" t="s">
        <v>210</v>
      </c>
      <c r="D152" s="89" t="s">
        <v>122</v>
      </c>
      <c r="F152" s="89" t="s">
        <v>696</v>
      </c>
      <c r="G152" s="89" t="s">
        <v>697</v>
      </c>
      <c r="I152" s="89" t="s">
        <v>698</v>
      </c>
    </row>
    <row r="153" spans="1:9" x14ac:dyDescent="0.2">
      <c r="A153" s="89" t="s">
        <v>14</v>
      </c>
      <c r="B153" s="89" t="s">
        <v>729</v>
      </c>
      <c r="C153" s="95" t="s">
        <v>214</v>
      </c>
      <c r="D153" s="89" t="s">
        <v>134</v>
      </c>
      <c r="F153" s="89" t="s">
        <v>696</v>
      </c>
      <c r="G153" s="89" t="s">
        <v>697</v>
      </c>
      <c r="I153" s="89" t="s">
        <v>698</v>
      </c>
    </row>
    <row r="154" spans="1:9" x14ac:dyDescent="0.2">
      <c r="A154" s="89" t="s">
        <v>14</v>
      </c>
      <c r="B154" s="89" t="s">
        <v>730</v>
      </c>
      <c r="C154" s="95" t="s">
        <v>212</v>
      </c>
      <c r="D154" s="89" t="s">
        <v>129</v>
      </c>
      <c r="F154" s="89" t="s">
        <v>696</v>
      </c>
      <c r="G154" s="89" t="s">
        <v>697</v>
      </c>
      <c r="I154" s="89" t="s">
        <v>698</v>
      </c>
    </row>
    <row r="155" spans="1:9" x14ac:dyDescent="0.2">
      <c r="A155" s="89" t="s">
        <v>14</v>
      </c>
      <c r="B155" s="89" t="s">
        <v>731</v>
      </c>
      <c r="C155" s="95" t="s">
        <v>213</v>
      </c>
      <c r="D155" s="89" t="s">
        <v>133</v>
      </c>
      <c r="F155" s="89" t="s">
        <v>696</v>
      </c>
      <c r="G155" s="89" t="s">
        <v>697</v>
      </c>
      <c r="I155" s="89" t="s">
        <v>698</v>
      </c>
    </row>
    <row r="156" spans="1:9" x14ac:dyDescent="0.2">
      <c r="A156" s="89" t="s">
        <v>14</v>
      </c>
      <c r="B156" s="89" t="s">
        <v>732</v>
      </c>
      <c r="C156" s="95" t="s">
        <v>217</v>
      </c>
      <c r="D156" s="89" t="s">
        <v>144</v>
      </c>
      <c r="F156" s="89" t="s">
        <v>696</v>
      </c>
      <c r="G156" s="89" t="s">
        <v>697</v>
      </c>
      <c r="I156" s="89" t="s">
        <v>698</v>
      </c>
    </row>
    <row r="157" spans="1:9" x14ac:dyDescent="0.2">
      <c r="A157" s="89" t="s">
        <v>14</v>
      </c>
      <c r="B157" s="89" t="s">
        <v>733</v>
      </c>
      <c r="C157" s="95" t="s">
        <v>215</v>
      </c>
      <c r="D157" s="89" t="s">
        <v>138</v>
      </c>
      <c r="F157" s="89" t="s">
        <v>696</v>
      </c>
      <c r="G157" s="89" t="s">
        <v>697</v>
      </c>
      <c r="I157" s="89" t="s">
        <v>698</v>
      </c>
    </row>
    <row r="158" spans="1:9" x14ac:dyDescent="0.2">
      <c r="A158" s="89" t="s">
        <v>14</v>
      </c>
      <c r="B158" s="89" t="s">
        <v>734</v>
      </c>
      <c r="C158" s="95" t="s">
        <v>216</v>
      </c>
      <c r="D158" s="89" t="s">
        <v>143</v>
      </c>
      <c r="F158" s="89" t="s">
        <v>696</v>
      </c>
      <c r="G158" s="89" t="s">
        <v>697</v>
      </c>
      <c r="I158" s="89" t="s">
        <v>698</v>
      </c>
    </row>
    <row r="159" spans="1:9" x14ac:dyDescent="0.2">
      <c r="A159" s="89" t="s">
        <v>14</v>
      </c>
      <c r="B159" s="89" t="s">
        <v>735</v>
      </c>
      <c r="C159" s="95" t="s">
        <v>220</v>
      </c>
      <c r="D159" s="89" t="s">
        <v>151</v>
      </c>
      <c r="F159" s="89" t="s">
        <v>696</v>
      </c>
      <c r="G159" s="89" t="s">
        <v>697</v>
      </c>
      <c r="I159" s="89" t="s">
        <v>698</v>
      </c>
    </row>
    <row r="160" spans="1:9" x14ac:dyDescent="0.2">
      <c r="A160" s="89" t="s">
        <v>14</v>
      </c>
      <c r="B160" s="89" t="s">
        <v>736</v>
      </c>
      <c r="C160" s="95" t="s">
        <v>218</v>
      </c>
      <c r="D160" s="89" t="s">
        <v>148</v>
      </c>
      <c r="F160" s="89" t="s">
        <v>696</v>
      </c>
      <c r="G160" s="89" t="s">
        <v>697</v>
      </c>
      <c r="I160" s="89" t="s">
        <v>698</v>
      </c>
    </row>
    <row r="161" spans="1:9" x14ac:dyDescent="0.2">
      <c r="A161" s="89" t="s">
        <v>14</v>
      </c>
      <c r="B161" s="89" t="s">
        <v>737</v>
      </c>
      <c r="C161" s="95" t="s">
        <v>219</v>
      </c>
      <c r="D161" s="89" t="s">
        <v>150</v>
      </c>
      <c r="F161" s="89" t="s">
        <v>696</v>
      </c>
      <c r="G161" s="89" t="s">
        <v>697</v>
      </c>
      <c r="I161" s="89" t="s">
        <v>698</v>
      </c>
    </row>
    <row r="162" spans="1:9" x14ac:dyDescent="0.2">
      <c r="A162" s="89" t="s">
        <v>14</v>
      </c>
      <c r="B162" s="89" t="s">
        <v>738</v>
      </c>
      <c r="C162" s="95" t="s">
        <v>224</v>
      </c>
      <c r="D162" s="89" t="s">
        <v>171</v>
      </c>
      <c r="F162" s="89" t="s">
        <v>696</v>
      </c>
      <c r="G162" s="89" t="s">
        <v>697</v>
      </c>
      <c r="I162" s="89" t="s">
        <v>698</v>
      </c>
    </row>
    <row r="163" spans="1:9" x14ac:dyDescent="0.2">
      <c r="A163" s="89" t="s">
        <v>14</v>
      </c>
      <c r="B163" s="89" t="s">
        <v>739</v>
      </c>
      <c r="C163" s="95" t="s">
        <v>222</v>
      </c>
      <c r="D163" s="89" t="s">
        <v>162</v>
      </c>
      <c r="F163" s="89" t="s">
        <v>696</v>
      </c>
      <c r="G163" s="89" t="s">
        <v>697</v>
      </c>
      <c r="I163" s="89" t="s">
        <v>698</v>
      </c>
    </row>
    <row r="164" spans="1:9" x14ac:dyDescent="0.2">
      <c r="A164" s="89" t="s">
        <v>14</v>
      </c>
      <c r="B164" s="89" t="s">
        <v>740</v>
      </c>
      <c r="C164" s="95" t="s">
        <v>223</v>
      </c>
      <c r="D164" s="89" t="s">
        <v>170</v>
      </c>
      <c r="F164" s="89" t="s">
        <v>696</v>
      </c>
      <c r="G164" s="89" t="s">
        <v>697</v>
      </c>
      <c r="I164" s="89" t="s">
        <v>698</v>
      </c>
    </row>
    <row r="165" spans="1:9" x14ac:dyDescent="0.2">
      <c r="A165" s="89" t="s">
        <v>14</v>
      </c>
      <c r="B165" s="89" t="s">
        <v>225</v>
      </c>
      <c r="C165" s="95" t="s">
        <v>225</v>
      </c>
      <c r="D165" s="89" t="s">
        <v>14</v>
      </c>
      <c r="F165" s="89" t="s">
        <v>696</v>
      </c>
      <c r="G165" s="89" t="s">
        <v>697</v>
      </c>
      <c r="I165" s="89" t="s">
        <v>698</v>
      </c>
    </row>
  </sheetData>
  <mergeCells count="2">
    <mergeCell ref="A1:D1"/>
    <mergeCell ref="A2:E2"/>
  </mergeCells>
  <conditionalFormatting sqref="B3:B1048576">
    <cfRule type="duplicateValues" dxfId="1" priority="4"/>
  </conditionalFormatting>
  <conditionalFormatting sqref="C3:C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65"/>
  <sheetViews>
    <sheetView tabSelected="1" zoomScale="115" zoomScaleNormal="115" workbookViewId="0">
      <selection activeCell="A5" sqref="A5"/>
    </sheetView>
  </sheetViews>
  <sheetFormatPr defaultRowHeight="15" x14ac:dyDescent="0.25"/>
  <cols>
    <col min="1" max="1" width="10" style="76" customWidth="1"/>
    <col min="2" max="2" width="51.140625" style="2" customWidth="1"/>
    <col min="3" max="32" width="7.28515625" style="19" customWidth="1"/>
    <col min="33" max="16384" width="9.140625" style="1"/>
  </cols>
  <sheetData>
    <row r="1" spans="1:32" ht="32.25" customHeight="1" x14ac:dyDescent="0.25">
      <c r="A1" s="166" t="s">
        <v>772</v>
      </c>
      <c r="B1" s="165" t="s">
        <v>774</v>
      </c>
      <c r="C1" s="164" t="s">
        <v>5</v>
      </c>
      <c r="D1" s="164"/>
      <c r="E1" s="164" t="s">
        <v>3</v>
      </c>
      <c r="F1" s="164"/>
      <c r="G1" s="164" t="s">
        <v>2</v>
      </c>
      <c r="H1" s="164"/>
      <c r="I1" s="164" t="s">
        <v>172</v>
      </c>
      <c r="J1" s="164"/>
      <c r="K1" s="164" t="s">
        <v>4</v>
      </c>
      <c r="L1" s="164"/>
      <c r="M1" s="164" t="s">
        <v>6</v>
      </c>
      <c r="N1" s="164"/>
      <c r="O1" s="164" t="s">
        <v>1</v>
      </c>
      <c r="P1" s="164"/>
      <c r="Q1" s="164" t="s">
        <v>0</v>
      </c>
      <c r="R1" s="164"/>
      <c r="S1" s="164" t="s">
        <v>7</v>
      </c>
      <c r="T1" s="164"/>
      <c r="U1" s="164" t="s">
        <v>9</v>
      </c>
      <c r="V1" s="164"/>
      <c r="W1" s="164" t="s">
        <v>8</v>
      </c>
      <c r="X1" s="164"/>
      <c r="Y1" s="164" t="s">
        <v>10</v>
      </c>
      <c r="Z1" s="164"/>
      <c r="AA1" s="164" t="s">
        <v>11</v>
      </c>
      <c r="AB1" s="164"/>
      <c r="AC1" s="164" t="s">
        <v>13</v>
      </c>
      <c r="AD1" s="164"/>
      <c r="AE1" s="164" t="s">
        <v>12</v>
      </c>
      <c r="AF1" s="164"/>
    </row>
    <row r="2" spans="1:32" x14ac:dyDescent="0.25">
      <c r="A2" s="167"/>
      <c r="B2" s="165"/>
      <c r="C2" s="38" t="s">
        <v>175</v>
      </c>
      <c r="D2" s="38" t="s">
        <v>176</v>
      </c>
      <c r="E2" s="38" t="s">
        <v>175</v>
      </c>
      <c r="F2" s="48" t="s">
        <v>176</v>
      </c>
      <c r="G2" s="38" t="s">
        <v>175</v>
      </c>
      <c r="H2" s="38" t="s">
        <v>176</v>
      </c>
      <c r="I2" s="38" t="s">
        <v>175</v>
      </c>
      <c r="J2" s="38" t="s">
        <v>176</v>
      </c>
      <c r="K2" s="38" t="s">
        <v>175</v>
      </c>
      <c r="L2" s="38" t="s">
        <v>176</v>
      </c>
      <c r="M2" s="38" t="s">
        <v>175</v>
      </c>
      <c r="N2" s="38" t="s">
        <v>176</v>
      </c>
      <c r="O2" s="38" t="s">
        <v>175</v>
      </c>
      <c r="P2" s="38" t="s">
        <v>176</v>
      </c>
      <c r="Q2" s="38" t="s">
        <v>175</v>
      </c>
      <c r="R2" s="38" t="s">
        <v>176</v>
      </c>
      <c r="S2" s="38" t="s">
        <v>175</v>
      </c>
      <c r="T2" s="38" t="s">
        <v>176</v>
      </c>
      <c r="U2" s="38" t="s">
        <v>175</v>
      </c>
      <c r="V2" s="38" t="s">
        <v>176</v>
      </c>
      <c r="W2" s="38" t="s">
        <v>175</v>
      </c>
      <c r="X2" s="38" t="s">
        <v>176</v>
      </c>
      <c r="Y2" s="38" t="s">
        <v>175</v>
      </c>
      <c r="Z2" s="38" t="s">
        <v>176</v>
      </c>
      <c r="AA2" s="38" t="s">
        <v>175</v>
      </c>
      <c r="AB2" s="38" t="s">
        <v>176</v>
      </c>
      <c r="AC2" s="38" t="s">
        <v>175</v>
      </c>
      <c r="AD2" s="38" t="s">
        <v>176</v>
      </c>
      <c r="AE2" s="38" t="s">
        <v>175</v>
      </c>
      <c r="AF2" s="38" t="s">
        <v>176</v>
      </c>
    </row>
    <row r="3" spans="1:32" x14ac:dyDescent="0.2">
      <c r="A3" s="68">
        <v>1.01</v>
      </c>
      <c r="B3" s="10" t="s">
        <v>15</v>
      </c>
      <c r="C3" s="20">
        <v>35</v>
      </c>
      <c r="D3" s="39">
        <v>5.0762142242269315</v>
      </c>
      <c r="E3" s="20">
        <v>27</v>
      </c>
      <c r="F3" s="39">
        <v>5.3710353897116274</v>
      </c>
      <c r="G3" s="20">
        <v>1</v>
      </c>
      <c r="H3" s="39">
        <v>6.4238006639962242</v>
      </c>
      <c r="I3" s="21">
        <v>45</v>
      </c>
      <c r="J3" s="58">
        <v>4.5841667413711544</v>
      </c>
      <c r="K3" s="20">
        <v>5</v>
      </c>
      <c r="L3" s="39">
        <v>6.2329362651049074</v>
      </c>
      <c r="M3" s="21">
        <v>28</v>
      </c>
      <c r="N3" s="49">
        <v>5.3508225329636314</v>
      </c>
      <c r="O3" s="20">
        <v>12</v>
      </c>
      <c r="P3" s="39">
        <v>5.9885317022838294</v>
      </c>
      <c r="Q3" s="20">
        <v>4</v>
      </c>
      <c r="R3" s="39">
        <v>6.2682947003259892</v>
      </c>
      <c r="S3" s="21">
        <v>53</v>
      </c>
      <c r="T3" s="58">
        <v>4.4295354369091013</v>
      </c>
      <c r="U3" s="20">
        <v>29</v>
      </c>
      <c r="V3" s="39">
        <v>5.3455029638686984</v>
      </c>
      <c r="W3" s="21">
        <v>59</v>
      </c>
      <c r="X3" s="58">
        <v>4.3390393329703283</v>
      </c>
      <c r="Y3" s="20">
        <v>33</v>
      </c>
      <c r="Z3" s="39">
        <v>5.0850978062070649</v>
      </c>
      <c r="AA3" s="20">
        <v>13</v>
      </c>
      <c r="AB3" s="39">
        <v>5.985757132544034</v>
      </c>
      <c r="AC3" s="20">
        <v>30</v>
      </c>
      <c r="AD3" s="39">
        <v>5.3385651893085901</v>
      </c>
      <c r="AE3" s="20">
        <v>25</v>
      </c>
      <c r="AF3" s="67">
        <v>5.4596705533078715</v>
      </c>
    </row>
    <row r="4" spans="1:32" x14ac:dyDescent="0.2">
      <c r="A4" s="68">
        <v>1.02</v>
      </c>
      <c r="B4" s="10" t="s">
        <v>16</v>
      </c>
      <c r="C4" s="20">
        <v>49</v>
      </c>
      <c r="D4" s="39">
        <v>4.2361082184399272</v>
      </c>
      <c r="E4" s="20">
        <v>26</v>
      </c>
      <c r="F4" s="39">
        <v>5.2316701299053125</v>
      </c>
      <c r="G4" s="20">
        <v>1</v>
      </c>
      <c r="H4" s="39">
        <v>6.3123314871932514</v>
      </c>
      <c r="I4" s="21">
        <v>52</v>
      </c>
      <c r="J4" s="58">
        <v>4.1613333344459535</v>
      </c>
      <c r="K4" s="20">
        <v>2</v>
      </c>
      <c r="L4" s="39">
        <v>6.2508580886711504</v>
      </c>
      <c r="M4" s="21">
        <v>23</v>
      </c>
      <c r="N4" s="49">
        <v>5.4162075628483963</v>
      </c>
      <c r="O4" s="20">
        <v>17</v>
      </c>
      <c r="P4" s="39">
        <v>5.7573015606592577</v>
      </c>
      <c r="Q4" s="20">
        <v>4</v>
      </c>
      <c r="R4" s="39">
        <v>6.1979766299084922</v>
      </c>
      <c r="S4" s="21">
        <v>82</v>
      </c>
      <c r="T4" s="58">
        <v>3.6779727458953855</v>
      </c>
      <c r="U4" s="20">
        <v>31</v>
      </c>
      <c r="V4" s="39">
        <v>4.7669265189973444</v>
      </c>
      <c r="W4" s="21">
        <v>84</v>
      </c>
      <c r="X4" s="58">
        <v>3.6639654771141381</v>
      </c>
      <c r="Y4" s="20">
        <v>40</v>
      </c>
      <c r="Z4" s="39">
        <v>4.4306011616498573</v>
      </c>
      <c r="AA4" s="20">
        <v>11</v>
      </c>
      <c r="AB4" s="39">
        <v>5.8566835368888963</v>
      </c>
      <c r="AC4" s="20">
        <v>30</v>
      </c>
      <c r="AD4" s="39">
        <v>4.9792697999212479</v>
      </c>
      <c r="AE4" s="20">
        <v>22</v>
      </c>
      <c r="AF4" s="39">
        <v>5.4753479572047983</v>
      </c>
    </row>
    <row r="5" spans="1:32" x14ac:dyDescent="0.2">
      <c r="A5" s="68" t="s">
        <v>182</v>
      </c>
      <c r="B5" s="10" t="s">
        <v>17</v>
      </c>
      <c r="C5" s="20">
        <v>37</v>
      </c>
      <c r="D5" s="39">
        <v>4.7961788889645964</v>
      </c>
      <c r="E5" s="20">
        <v>28</v>
      </c>
      <c r="F5" s="39">
        <v>5.3245803031095225</v>
      </c>
      <c r="G5" s="20">
        <v>1</v>
      </c>
      <c r="H5" s="39">
        <v>6.3866442717285663</v>
      </c>
      <c r="I5" s="21">
        <v>47</v>
      </c>
      <c r="J5" s="58">
        <v>4.4432222723960875</v>
      </c>
      <c r="K5" s="20">
        <v>4</v>
      </c>
      <c r="L5" s="39">
        <v>6.2389102062936557</v>
      </c>
      <c r="M5" s="21">
        <v>27</v>
      </c>
      <c r="N5" s="49">
        <v>5.3726175429252194</v>
      </c>
      <c r="O5" s="20">
        <v>13</v>
      </c>
      <c r="P5" s="39">
        <v>5.9114549884089724</v>
      </c>
      <c r="Q5" s="20">
        <v>3</v>
      </c>
      <c r="R5" s="39">
        <v>6.2448553435201575</v>
      </c>
      <c r="S5" s="21">
        <v>61</v>
      </c>
      <c r="T5" s="58">
        <v>4.1790145399045295</v>
      </c>
      <c r="U5" s="20">
        <v>30</v>
      </c>
      <c r="V5" s="39">
        <v>5.1526441489115804</v>
      </c>
      <c r="W5" s="21">
        <v>67</v>
      </c>
      <c r="X5" s="58">
        <v>4.1140147143515984</v>
      </c>
      <c r="Y5" s="20">
        <v>35</v>
      </c>
      <c r="Z5" s="39">
        <v>4.866932258021329</v>
      </c>
      <c r="AA5" s="20">
        <v>12</v>
      </c>
      <c r="AB5" s="39">
        <v>5.9427326006589878</v>
      </c>
      <c r="AC5" s="20">
        <v>29</v>
      </c>
      <c r="AD5" s="39">
        <v>5.2188000595128097</v>
      </c>
      <c r="AE5" s="20">
        <v>23</v>
      </c>
      <c r="AF5" s="39">
        <v>5.4648963546068474</v>
      </c>
    </row>
    <row r="6" spans="1:32" x14ac:dyDescent="0.2">
      <c r="A6" s="68">
        <v>1.03</v>
      </c>
      <c r="B6" s="10" t="s">
        <v>18</v>
      </c>
      <c r="C6" s="20">
        <v>31</v>
      </c>
      <c r="D6" s="39">
        <v>4.5609276528054092</v>
      </c>
      <c r="E6" s="20">
        <v>26</v>
      </c>
      <c r="F6" s="39">
        <v>4.836178560310838</v>
      </c>
      <c r="G6" s="20">
        <v>2</v>
      </c>
      <c r="H6" s="39">
        <v>6.2819829618087919</v>
      </c>
      <c r="I6" s="21">
        <v>66</v>
      </c>
      <c r="J6" s="58">
        <v>3.4190509796142576</v>
      </c>
      <c r="K6" s="20">
        <v>3</v>
      </c>
      <c r="L6" s="39">
        <v>6.1323783349182648</v>
      </c>
      <c r="M6" s="21">
        <v>25</v>
      </c>
      <c r="N6" s="49">
        <v>4.8466040156214376</v>
      </c>
      <c r="O6" s="20">
        <v>6</v>
      </c>
      <c r="P6" s="39">
        <v>6.0387646826486741</v>
      </c>
      <c r="Q6" s="20">
        <v>4</v>
      </c>
      <c r="R6" s="39">
        <v>6.126930074866225</v>
      </c>
      <c r="S6" s="21">
        <v>54</v>
      </c>
      <c r="T6" s="58">
        <v>3.6747981051952516</v>
      </c>
      <c r="U6" s="20">
        <v>24</v>
      </c>
      <c r="V6" s="39">
        <v>4.9231759604841177</v>
      </c>
      <c r="W6" s="21">
        <v>58</v>
      </c>
      <c r="X6" s="58">
        <v>3.5911670135415115</v>
      </c>
      <c r="Y6" s="20">
        <v>35</v>
      </c>
      <c r="Z6" s="39">
        <v>4.4378659218207179</v>
      </c>
      <c r="AA6" s="20">
        <v>5</v>
      </c>
      <c r="AB6" s="39">
        <v>6.0732883531690227</v>
      </c>
      <c r="AC6" s="20">
        <v>21</v>
      </c>
      <c r="AD6" s="39">
        <v>5.1799481441577271</v>
      </c>
      <c r="AE6" s="20">
        <v>8</v>
      </c>
      <c r="AF6" s="39">
        <v>5.9923497223720714</v>
      </c>
    </row>
    <row r="7" spans="1:32" x14ac:dyDescent="0.2">
      <c r="A7" s="68">
        <v>1.04</v>
      </c>
      <c r="B7" s="10" t="s">
        <v>19</v>
      </c>
      <c r="C7" s="20">
        <v>53</v>
      </c>
      <c r="D7" s="39">
        <v>3.2991861569965986</v>
      </c>
      <c r="E7" s="20">
        <v>34</v>
      </c>
      <c r="F7" s="39">
        <v>3.8412452020214101</v>
      </c>
      <c r="G7" s="20">
        <v>5</v>
      </c>
      <c r="H7" s="39">
        <v>5.7209445688459608</v>
      </c>
      <c r="I7" s="21">
        <v>94</v>
      </c>
      <c r="J7" s="58">
        <v>2.5493332862854006</v>
      </c>
      <c r="K7" s="20">
        <v>6</v>
      </c>
      <c r="L7" s="39">
        <v>5.5685181298498376</v>
      </c>
      <c r="M7" s="21">
        <v>14</v>
      </c>
      <c r="N7" s="49">
        <v>4.7784927944241442</v>
      </c>
      <c r="O7" s="20">
        <v>4</v>
      </c>
      <c r="P7" s="39">
        <v>5.9835070685734824</v>
      </c>
      <c r="Q7" s="20">
        <v>1</v>
      </c>
      <c r="R7" s="39">
        <v>6.2518836826812931</v>
      </c>
      <c r="S7" s="21">
        <v>76</v>
      </c>
      <c r="T7" s="58">
        <v>2.8482018448455988</v>
      </c>
      <c r="U7" s="20">
        <v>24</v>
      </c>
      <c r="V7" s="39">
        <v>4.3942685240566144</v>
      </c>
      <c r="W7" s="21">
        <v>65</v>
      </c>
      <c r="X7" s="58">
        <v>3.0152497509251468</v>
      </c>
      <c r="Y7" s="20">
        <v>23</v>
      </c>
      <c r="Z7" s="39">
        <v>4.4235193192273723</v>
      </c>
      <c r="AA7" s="20">
        <v>3</v>
      </c>
      <c r="AB7" s="39">
        <v>6.0272538917652074</v>
      </c>
      <c r="AC7" s="20">
        <v>12</v>
      </c>
      <c r="AD7" s="39">
        <v>5.1871823188331394</v>
      </c>
      <c r="AE7" s="20">
        <v>2</v>
      </c>
      <c r="AF7" s="39">
        <v>6.0462554215925817</v>
      </c>
    </row>
    <row r="8" spans="1:32" x14ac:dyDescent="0.2">
      <c r="A8" s="68">
        <v>1.05</v>
      </c>
      <c r="B8" s="10" t="s">
        <v>20</v>
      </c>
      <c r="C8" s="20">
        <v>28</v>
      </c>
      <c r="D8" s="39">
        <v>5.4628739126692425</v>
      </c>
      <c r="E8" s="20">
        <v>17</v>
      </c>
      <c r="F8" s="39">
        <v>5.9420905535638671</v>
      </c>
      <c r="G8" s="20">
        <v>1</v>
      </c>
      <c r="H8" s="39">
        <v>6.6827091953007862</v>
      </c>
      <c r="I8" s="21">
        <v>46</v>
      </c>
      <c r="J8" s="58">
        <v>4.4778744506835935</v>
      </c>
      <c r="K8" s="20">
        <v>8</v>
      </c>
      <c r="L8" s="39">
        <v>6.4220883565029849</v>
      </c>
      <c r="M8" s="21">
        <v>37</v>
      </c>
      <c r="N8" s="49">
        <v>4.8856212409740776</v>
      </c>
      <c r="O8" s="20">
        <v>4</v>
      </c>
      <c r="P8" s="39">
        <v>6.4756833379230816</v>
      </c>
      <c r="Q8" s="20">
        <v>3</v>
      </c>
      <c r="R8" s="39">
        <v>6.5660522231823064</v>
      </c>
      <c r="S8" s="21">
        <v>52</v>
      </c>
      <c r="T8" s="58">
        <v>4.2481947623358831</v>
      </c>
      <c r="U8" s="20">
        <v>21</v>
      </c>
      <c r="V8" s="39">
        <v>5.7515697565173163</v>
      </c>
      <c r="W8" s="21">
        <v>56</v>
      </c>
      <c r="X8" s="58">
        <v>4.1787311599565582</v>
      </c>
      <c r="Y8" s="20">
        <v>34</v>
      </c>
      <c r="Z8" s="39">
        <v>5.0140960960826657</v>
      </c>
      <c r="AA8" s="20">
        <v>13</v>
      </c>
      <c r="AB8" s="39">
        <v>6.1139794731600849</v>
      </c>
      <c r="AC8" s="20">
        <v>25</v>
      </c>
      <c r="AD8" s="39">
        <v>5.6069424565302004</v>
      </c>
      <c r="AE8" s="20">
        <v>7</v>
      </c>
      <c r="AF8" s="39">
        <v>6.4262748957649434</v>
      </c>
    </row>
    <row r="9" spans="1:32" x14ac:dyDescent="0.2">
      <c r="A9" s="68" t="s">
        <v>183</v>
      </c>
      <c r="B9" s="10" t="s">
        <v>21</v>
      </c>
      <c r="C9" s="20">
        <v>33</v>
      </c>
      <c r="D9" s="39">
        <v>4.4409959074904171</v>
      </c>
      <c r="E9" s="20">
        <v>25</v>
      </c>
      <c r="F9" s="39">
        <v>4.8731714386320384</v>
      </c>
      <c r="G9" s="20">
        <v>2</v>
      </c>
      <c r="H9" s="39">
        <v>6.2285455753185133</v>
      </c>
      <c r="I9" s="21">
        <v>65</v>
      </c>
      <c r="J9" s="58">
        <v>3.482086238861084</v>
      </c>
      <c r="K9" s="20">
        <v>7</v>
      </c>
      <c r="L9" s="39">
        <v>6.0409949404236967</v>
      </c>
      <c r="M9" s="21">
        <v>26</v>
      </c>
      <c r="N9" s="49">
        <v>4.8369060170065525</v>
      </c>
      <c r="O9" s="20">
        <v>4</v>
      </c>
      <c r="P9" s="39">
        <v>6.1659850297150784</v>
      </c>
      <c r="Q9" s="20">
        <v>1</v>
      </c>
      <c r="R9" s="39">
        <v>6.3149553269099421</v>
      </c>
      <c r="S9" s="21">
        <v>59</v>
      </c>
      <c r="T9" s="58">
        <v>3.5903982374589112</v>
      </c>
      <c r="U9" s="20">
        <v>24</v>
      </c>
      <c r="V9" s="39">
        <v>5.0230047470193497</v>
      </c>
      <c r="W9" s="21">
        <v>58</v>
      </c>
      <c r="X9" s="58">
        <v>3.5950493081410726</v>
      </c>
      <c r="Y9" s="20">
        <v>28</v>
      </c>
      <c r="Z9" s="39">
        <v>4.625160445710252</v>
      </c>
      <c r="AA9" s="20">
        <v>6</v>
      </c>
      <c r="AB9" s="39">
        <v>6.0715072393647711</v>
      </c>
      <c r="AC9" s="20">
        <v>18</v>
      </c>
      <c r="AD9" s="39">
        <v>5.3246909731736887</v>
      </c>
      <c r="AE9" s="20">
        <v>5</v>
      </c>
      <c r="AF9" s="39">
        <v>6.1549600132431985</v>
      </c>
    </row>
    <row r="10" spans="1:32" x14ac:dyDescent="0.2">
      <c r="A10" s="68">
        <v>1.06</v>
      </c>
      <c r="B10" s="10" t="s">
        <v>22</v>
      </c>
      <c r="C10" s="20">
        <v>31</v>
      </c>
      <c r="D10" s="39">
        <v>5.0324128254085565</v>
      </c>
      <c r="E10" s="20">
        <v>21</v>
      </c>
      <c r="F10" s="39">
        <v>5.6822401555918027</v>
      </c>
      <c r="G10" s="20">
        <v>2</v>
      </c>
      <c r="H10" s="39">
        <v>6.5948882772464943</v>
      </c>
      <c r="I10" s="21">
        <v>69</v>
      </c>
      <c r="J10" s="58">
        <v>3.8443332672119146</v>
      </c>
      <c r="K10" s="20">
        <v>9</v>
      </c>
      <c r="L10" s="39">
        <v>6.221547130406913</v>
      </c>
      <c r="M10" s="21">
        <v>33</v>
      </c>
      <c r="N10" s="49">
        <v>4.9563457348625066</v>
      </c>
      <c r="O10" s="20">
        <v>3</v>
      </c>
      <c r="P10" s="39">
        <v>6.5028127412947399</v>
      </c>
      <c r="Q10" s="20">
        <v>23</v>
      </c>
      <c r="R10" s="39">
        <v>5.5409721916768611</v>
      </c>
      <c r="S10" s="21">
        <v>107</v>
      </c>
      <c r="T10" s="58">
        <v>2.9570474934159661</v>
      </c>
      <c r="U10" s="20">
        <v>41</v>
      </c>
      <c r="V10" s="39">
        <v>4.7439406961497692</v>
      </c>
      <c r="W10" s="21">
        <v>34</v>
      </c>
      <c r="X10" s="58">
        <v>4.9111727382825761</v>
      </c>
      <c r="Y10" s="20">
        <v>46</v>
      </c>
      <c r="Z10" s="39">
        <v>4.5129642020696874</v>
      </c>
      <c r="AA10" s="20">
        <v>15</v>
      </c>
      <c r="AB10" s="39">
        <v>5.9076210245418093</v>
      </c>
      <c r="AC10" s="20">
        <v>25</v>
      </c>
      <c r="AD10" s="39">
        <v>5.2824451418386564</v>
      </c>
      <c r="AE10" s="20">
        <v>22</v>
      </c>
      <c r="AF10" s="39">
        <v>5.6094159940344976</v>
      </c>
    </row>
    <row r="11" spans="1:32" x14ac:dyDescent="0.2">
      <c r="A11" s="68">
        <v>1.07</v>
      </c>
      <c r="B11" s="10" t="s">
        <v>23</v>
      </c>
      <c r="C11" s="20">
        <v>42</v>
      </c>
      <c r="D11" s="39">
        <v>3.5570614252530093</v>
      </c>
      <c r="E11" s="20">
        <v>23</v>
      </c>
      <c r="F11" s="39">
        <v>4.1675039407223631</v>
      </c>
      <c r="G11" s="20">
        <v>4</v>
      </c>
      <c r="H11" s="39">
        <v>5.4013979834739612</v>
      </c>
      <c r="I11" s="21">
        <v>80</v>
      </c>
      <c r="J11" s="58">
        <v>2.9318650484085085</v>
      </c>
      <c r="K11" s="20">
        <v>12</v>
      </c>
      <c r="L11" s="39">
        <v>4.8627871994244849</v>
      </c>
      <c r="M11" s="21">
        <v>15</v>
      </c>
      <c r="N11" s="49">
        <v>4.6286056126434794</v>
      </c>
      <c r="O11" s="20">
        <v>6</v>
      </c>
      <c r="P11" s="39">
        <v>5.2512339546566924</v>
      </c>
      <c r="Q11" s="20">
        <v>2</v>
      </c>
      <c r="R11" s="39">
        <v>5.5070467634898863</v>
      </c>
      <c r="S11" s="21">
        <v>84</v>
      </c>
      <c r="T11" s="58">
        <v>2.8997117056484107</v>
      </c>
      <c r="U11" s="20">
        <v>22</v>
      </c>
      <c r="V11" s="39">
        <v>4.2277227293146717</v>
      </c>
      <c r="W11" s="21">
        <v>86</v>
      </c>
      <c r="X11" s="58">
        <v>2.8761961641518963</v>
      </c>
      <c r="Y11" s="20">
        <v>37</v>
      </c>
      <c r="Z11" s="39">
        <v>3.6934715146305916</v>
      </c>
      <c r="AA11" s="20">
        <v>1</v>
      </c>
      <c r="AB11" s="39">
        <v>5.6487568995802881</v>
      </c>
      <c r="AC11" s="20">
        <v>19</v>
      </c>
      <c r="AD11" s="39">
        <v>4.4028946990768114</v>
      </c>
      <c r="AE11" s="20">
        <v>5</v>
      </c>
      <c r="AF11" s="39">
        <v>5.2657019895024781</v>
      </c>
    </row>
    <row r="12" spans="1:32" x14ac:dyDescent="0.2">
      <c r="A12" s="68" t="s">
        <v>184</v>
      </c>
      <c r="B12" s="10" t="s">
        <v>24</v>
      </c>
      <c r="C12" s="20">
        <v>32</v>
      </c>
      <c r="D12" s="39">
        <v>4.2947371253307827</v>
      </c>
      <c r="E12" s="20">
        <v>21</v>
      </c>
      <c r="F12" s="39">
        <v>4.9248720481570825</v>
      </c>
      <c r="G12" s="20">
        <v>2</v>
      </c>
      <c r="H12" s="39">
        <v>5.9981431303602282</v>
      </c>
      <c r="I12" s="21">
        <v>75</v>
      </c>
      <c r="J12" s="58">
        <v>3.3880991578102115</v>
      </c>
      <c r="K12" s="20">
        <v>9</v>
      </c>
      <c r="L12" s="39">
        <v>5.5421671649156989</v>
      </c>
      <c r="M12" s="21">
        <v>25</v>
      </c>
      <c r="N12" s="49">
        <v>4.7924756737529925</v>
      </c>
      <c r="O12" s="20">
        <v>3</v>
      </c>
      <c r="P12" s="39">
        <v>5.8770233479757161</v>
      </c>
      <c r="Q12" s="20">
        <v>10</v>
      </c>
      <c r="R12" s="39">
        <v>5.5240094775833732</v>
      </c>
      <c r="S12" s="21">
        <v>102</v>
      </c>
      <c r="T12" s="58">
        <v>2.9283795995321884</v>
      </c>
      <c r="U12" s="20">
        <v>28</v>
      </c>
      <c r="V12" s="39">
        <v>4.4858317127322209</v>
      </c>
      <c r="W12" s="21">
        <v>47</v>
      </c>
      <c r="X12" s="58">
        <v>3.8936844512172364</v>
      </c>
      <c r="Y12" s="20">
        <v>39</v>
      </c>
      <c r="Z12" s="39">
        <v>4.1032178583501393</v>
      </c>
      <c r="AA12" s="20">
        <v>4</v>
      </c>
      <c r="AB12" s="39">
        <v>5.7781889620610487</v>
      </c>
      <c r="AC12" s="20">
        <v>23</v>
      </c>
      <c r="AD12" s="39">
        <v>4.8426699204577339</v>
      </c>
      <c r="AE12" s="20">
        <v>14</v>
      </c>
      <c r="AF12" s="39">
        <v>5.4375589917684879</v>
      </c>
    </row>
    <row r="13" spans="1:32" x14ac:dyDescent="0.2">
      <c r="A13" s="68">
        <v>1.08</v>
      </c>
      <c r="B13" s="10" t="s">
        <v>25</v>
      </c>
      <c r="C13" s="20">
        <v>21</v>
      </c>
      <c r="D13" s="39">
        <v>4.1527605889827184</v>
      </c>
      <c r="E13" s="20">
        <v>19</v>
      </c>
      <c r="F13" s="39">
        <v>4.28295008943903</v>
      </c>
      <c r="G13" s="20">
        <v>9</v>
      </c>
      <c r="H13" s="39">
        <v>4.8202673415379209</v>
      </c>
      <c r="I13" s="21">
        <v>70</v>
      </c>
      <c r="J13" s="58">
        <v>3.1667393599329237</v>
      </c>
      <c r="K13" s="20">
        <v>16</v>
      </c>
      <c r="L13" s="39">
        <v>4.4945305881344026</v>
      </c>
      <c r="M13" s="21">
        <v>8</v>
      </c>
      <c r="N13" s="49">
        <v>4.8679087176482252</v>
      </c>
      <c r="O13" s="20">
        <v>13</v>
      </c>
      <c r="P13" s="39">
        <v>4.6495331221606762</v>
      </c>
      <c r="Q13" s="20">
        <v>3</v>
      </c>
      <c r="R13" s="39">
        <v>5.8684198028937686</v>
      </c>
      <c r="S13" s="21">
        <v>38</v>
      </c>
      <c r="T13" s="58">
        <v>3.7330801559044304</v>
      </c>
      <c r="U13" s="20">
        <v>17</v>
      </c>
      <c r="V13" s="39">
        <v>4.3499644673913043</v>
      </c>
      <c r="W13" s="21">
        <v>93</v>
      </c>
      <c r="X13" s="58">
        <v>2.7646155076923078</v>
      </c>
      <c r="Y13" s="20">
        <v>6</v>
      </c>
      <c r="Z13" s="39">
        <v>5.0879156690551408</v>
      </c>
      <c r="AA13" s="20">
        <v>1</v>
      </c>
      <c r="AB13" s="39">
        <v>6.0133643525731424</v>
      </c>
      <c r="AC13" s="20">
        <v>12</v>
      </c>
      <c r="AD13" s="39">
        <v>4.7418131287936687</v>
      </c>
      <c r="AE13" s="20">
        <v>2</v>
      </c>
      <c r="AF13" s="39">
        <v>5.994037610363236</v>
      </c>
    </row>
    <row r="14" spans="1:32" x14ac:dyDescent="0.2">
      <c r="A14" s="68">
        <v>1.0900000000000001</v>
      </c>
      <c r="B14" s="10" t="s">
        <v>26</v>
      </c>
      <c r="C14" s="20">
        <v>45</v>
      </c>
      <c r="D14" s="39">
        <v>3.6901472213420461</v>
      </c>
      <c r="E14" s="20">
        <v>23</v>
      </c>
      <c r="F14" s="39">
        <v>4.0162644522338269</v>
      </c>
      <c r="G14" s="20">
        <v>15</v>
      </c>
      <c r="H14" s="39">
        <v>4.2094455381836555</v>
      </c>
      <c r="I14" s="21">
        <v>97</v>
      </c>
      <c r="J14" s="58">
        <v>3.1236224651336673</v>
      </c>
      <c r="K14" s="20">
        <v>12</v>
      </c>
      <c r="L14" s="39">
        <v>4.3555519952612407</v>
      </c>
      <c r="M14" s="21">
        <v>6</v>
      </c>
      <c r="N14" s="49">
        <v>4.9914328153968466</v>
      </c>
      <c r="O14" s="20">
        <v>19</v>
      </c>
      <c r="P14" s="39">
        <v>4.1289888979896672</v>
      </c>
      <c r="Q14" s="20">
        <v>1</v>
      </c>
      <c r="R14" s="39">
        <v>5.374471061985667</v>
      </c>
      <c r="S14" s="21">
        <v>65</v>
      </c>
      <c r="T14" s="58">
        <v>3.4701322234862033</v>
      </c>
      <c r="U14" s="20">
        <v>10</v>
      </c>
      <c r="V14" s="39">
        <v>4.4643076721984567</v>
      </c>
      <c r="W14" s="21">
        <v>125</v>
      </c>
      <c r="X14" s="58">
        <v>2.7205046980277348</v>
      </c>
      <c r="Y14" s="20">
        <v>61</v>
      </c>
      <c r="Z14" s="39">
        <v>3.5036957040600392</v>
      </c>
      <c r="AA14" s="20">
        <v>2</v>
      </c>
      <c r="AB14" s="39">
        <v>5.2741604464065626</v>
      </c>
      <c r="AC14" s="20">
        <v>39</v>
      </c>
      <c r="AD14" s="39">
        <v>3.7918020709521238</v>
      </c>
      <c r="AE14" s="20">
        <v>5</v>
      </c>
      <c r="AF14" s="39">
        <v>5.1982550799862537</v>
      </c>
    </row>
    <row r="15" spans="1:32" x14ac:dyDescent="0.2">
      <c r="A15" s="68">
        <v>1.1000000000000001</v>
      </c>
      <c r="B15" s="10" t="s">
        <v>27</v>
      </c>
      <c r="C15" s="20">
        <v>47</v>
      </c>
      <c r="D15" s="39">
        <v>4.0291467147516018</v>
      </c>
      <c r="E15" s="20">
        <v>39</v>
      </c>
      <c r="F15" s="39">
        <v>4.2812097048355362</v>
      </c>
      <c r="G15" s="20">
        <v>3</v>
      </c>
      <c r="H15" s="39">
        <v>5.8158248280033913</v>
      </c>
      <c r="I15" s="21">
        <v>57</v>
      </c>
      <c r="J15" s="58">
        <v>3.8732323169708254</v>
      </c>
      <c r="K15" s="20">
        <v>9</v>
      </c>
      <c r="L15" s="39">
        <v>5.4902168633574142</v>
      </c>
      <c r="M15" s="21">
        <v>15</v>
      </c>
      <c r="N15" s="49">
        <v>5.2757554741680321</v>
      </c>
      <c r="O15" s="20">
        <v>7</v>
      </c>
      <c r="P15" s="39">
        <v>5.596092805408297</v>
      </c>
      <c r="Q15" s="20">
        <v>1</v>
      </c>
      <c r="R15" s="39">
        <v>6.1775055135168682</v>
      </c>
      <c r="S15" s="21">
        <v>76</v>
      </c>
      <c r="T15" s="58">
        <v>3.5268507818032422</v>
      </c>
      <c r="U15" s="20">
        <v>33</v>
      </c>
      <c r="V15" s="39">
        <v>4.4918123235796941</v>
      </c>
      <c r="W15" s="21">
        <v>45</v>
      </c>
      <c r="X15" s="58">
        <v>4.0749870129253551</v>
      </c>
      <c r="Y15" s="20">
        <v>40</v>
      </c>
      <c r="Z15" s="39">
        <v>4.2618817932304296</v>
      </c>
      <c r="AA15" s="20">
        <v>4</v>
      </c>
      <c r="AB15" s="39">
        <v>5.6852117202132222</v>
      </c>
      <c r="AC15" s="20">
        <v>27</v>
      </c>
      <c r="AD15" s="39">
        <v>4.6504103771514362</v>
      </c>
      <c r="AE15" s="20">
        <v>18</v>
      </c>
      <c r="AF15" s="39">
        <v>5.1795476301402648</v>
      </c>
    </row>
    <row r="16" spans="1:32" x14ac:dyDescent="0.2">
      <c r="A16" s="68">
        <v>1.1100000000000001</v>
      </c>
      <c r="B16" s="10" t="s">
        <v>28</v>
      </c>
      <c r="C16" s="20">
        <v>42</v>
      </c>
      <c r="D16" s="39">
        <v>4.0048492013985388</v>
      </c>
      <c r="E16" s="20">
        <v>25</v>
      </c>
      <c r="F16" s="39">
        <v>4.4744234489182295</v>
      </c>
      <c r="G16" s="20">
        <v>1</v>
      </c>
      <c r="H16" s="39">
        <v>5.8420375457917793</v>
      </c>
      <c r="I16" s="21">
        <v>74</v>
      </c>
      <c r="J16" s="58">
        <v>3.3864444494247437</v>
      </c>
      <c r="K16" s="20">
        <v>8</v>
      </c>
      <c r="L16" s="39">
        <v>5.4131072622234537</v>
      </c>
      <c r="M16" s="21">
        <v>15</v>
      </c>
      <c r="N16" s="49">
        <v>5.038558532017742</v>
      </c>
      <c r="O16" s="20">
        <v>7</v>
      </c>
      <c r="P16" s="39">
        <v>5.4231364477248416</v>
      </c>
      <c r="Q16" s="20">
        <v>10</v>
      </c>
      <c r="R16" s="39">
        <v>5.1941763223671327</v>
      </c>
      <c r="S16" s="21">
        <v>90</v>
      </c>
      <c r="T16" s="58">
        <v>3.2024905570069251</v>
      </c>
      <c r="U16" s="20">
        <v>28</v>
      </c>
      <c r="V16" s="39">
        <v>4.3580374384870622</v>
      </c>
      <c r="W16" s="21">
        <v>36</v>
      </c>
      <c r="X16" s="58">
        <v>4.1446392955987346</v>
      </c>
      <c r="Y16" s="20">
        <v>53</v>
      </c>
      <c r="Z16" s="39">
        <v>3.7339967993484144</v>
      </c>
      <c r="AA16" s="20">
        <v>2</v>
      </c>
      <c r="AB16" s="39">
        <v>5.6597882690061123</v>
      </c>
      <c r="AC16" s="20">
        <v>26</v>
      </c>
      <c r="AD16" s="39">
        <v>4.3947990314828029</v>
      </c>
      <c r="AE16" s="20">
        <v>21</v>
      </c>
      <c r="AF16" s="39">
        <v>4.7066402026092433</v>
      </c>
    </row>
    <row r="17" spans="1:32" x14ac:dyDescent="0.2">
      <c r="A17" s="68">
        <v>1.1200000000000001</v>
      </c>
      <c r="B17" s="10" t="s">
        <v>29</v>
      </c>
      <c r="C17" s="20">
        <v>26</v>
      </c>
      <c r="D17" s="39">
        <v>4.8654281499538019</v>
      </c>
      <c r="E17" s="20">
        <v>23</v>
      </c>
      <c r="F17" s="39">
        <v>4.9539936609860868</v>
      </c>
      <c r="G17" s="20">
        <v>5</v>
      </c>
      <c r="H17" s="39">
        <v>5.9143134097860317</v>
      </c>
      <c r="I17" s="21">
        <v>123</v>
      </c>
      <c r="J17" s="58">
        <v>3.3490259051322937</v>
      </c>
      <c r="K17" s="20">
        <v>4</v>
      </c>
      <c r="L17" s="39">
        <v>5.9381309028399194</v>
      </c>
      <c r="M17" s="21">
        <v>17</v>
      </c>
      <c r="N17" s="49">
        <v>5.3081528634589334</v>
      </c>
      <c r="O17" s="20">
        <v>7</v>
      </c>
      <c r="P17" s="39">
        <v>5.68441584450858</v>
      </c>
      <c r="Q17" s="20">
        <v>1</v>
      </c>
      <c r="R17" s="39">
        <v>6.2158856912357052</v>
      </c>
      <c r="S17" s="21">
        <v>41</v>
      </c>
      <c r="T17" s="58">
        <v>4.4457878581264563</v>
      </c>
      <c r="U17" s="20">
        <v>27</v>
      </c>
      <c r="V17" s="39">
        <v>4.8442788227949993</v>
      </c>
      <c r="W17" s="21">
        <v>96</v>
      </c>
      <c r="X17" s="58">
        <v>3.7612969139347898</v>
      </c>
      <c r="Y17" s="20">
        <v>54</v>
      </c>
      <c r="Z17" s="39">
        <v>4.2816950365044608</v>
      </c>
      <c r="AA17" s="20">
        <v>8</v>
      </c>
      <c r="AB17" s="39">
        <v>5.681550441502373</v>
      </c>
      <c r="AC17" s="20">
        <v>37</v>
      </c>
      <c r="AD17" s="39">
        <v>4.5133288886812002</v>
      </c>
      <c r="AE17" s="20">
        <v>16</v>
      </c>
      <c r="AF17" s="39">
        <v>5.352603889898738</v>
      </c>
    </row>
    <row r="18" spans="1:32" x14ac:dyDescent="0.2">
      <c r="A18" s="68" t="s">
        <v>185</v>
      </c>
      <c r="B18" s="10" t="s">
        <v>30</v>
      </c>
      <c r="C18" s="20">
        <v>32</v>
      </c>
      <c r="D18" s="39">
        <v>4.1484663752857411</v>
      </c>
      <c r="E18" s="20">
        <v>22</v>
      </c>
      <c r="F18" s="39">
        <v>4.4017682712825419</v>
      </c>
      <c r="G18" s="20">
        <v>5</v>
      </c>
      <c r="H18" s="39">
        <v>5.3203777326605559</v>
      </c>
      <c r="I18" s="21">
        <v>84</v>
      </c>
      <c r="J18" s="58">
        <v>3.3798128993188912</v>
      </c>
      <c r="K18" s="20">
        <v>9</v>
      </c>
      <c r="L18" s="39">
        <v>5.1383075223632861</v>
      </c>
      <c r="M18" s="21">
        <v>11</v>
      </c>
      <c r="N18" s="49">
        <v>5.0963616805379557</v>
      </c>
      <c r="O18" s="20">
        <v>10</v>
      </c>
      <c r="P18" s="39">
        <v>5.0964334235584117</v>
      </c>
      <c r="Q18" s="20">
        <v>1</v>
      </c>
      <c r="R18" s="39">
        <v>5.7660916783998291</v>
      </c>
      <c r="S18" s="21">
        <v>63</v>
      </c>
      <c r="T18" s="58">
        <v>3.6756683152654519</v>
      </c>
      <c r="U18" s="20">
        <v>20</v>
      </c>
      <c r="V18" s="39">
        <v>4.5016801448903037</v>
      </c>
      <c r="W18" s="21">
        <v>71</v>
      </c>
      <c r="X18" s="58">
        <v>3.4932086856357842</v>
      </c>
      <c r="Y18" s="20">
        <v>29</v>
      </c>
      <c r="Z18" s="39">
        <v>4.173837000439697</v>
      </c>
      <c r="AA18" s="20">
        <v>2</v>
      </c>
      <c r="AB18" s="39">
        <v>5.6628150459402828</v>
      </c>
      <c r="AC18" s="20">
        <v>21</v>
      </c>
      <c r="AD18" s="39">
        <v>4.4184306994122462</v>
      </c>
      <c r="AE18" s="20">
        <v>6</v>
      </c>
      <c r="AF18" s="39">
        <v>5.2862168825995468</v>
      </c>
    </row>
    <row r="19" spans="1:32" x14ac:dyDescent="0.2">
      <c r="A19" s="68">
        <v>1.1299999999999999</v>
      </c>
      <c r="B19" s="10" t="s">
        <v>31</v>
      </c>
      <c r="C19" s="20">
        <v>52</v>
      </c>
      <c r="D19" s="39">
        <v>5.604231886491708</v>
      </c>
      <c r="E19" s="20">
        <v>20</v>
      </c>
      <c r="F19" s="39">
        <v>6.1538705515996206</v>
      </c>
      <c r="G19" s="20">
        <v>1</v>
      </c>
      <c r="H19" s="39">
        <v>6.6765257907636233</v>
      </c>
      <c r="I19" s="21">
        <v>93</v>
      </c>
      <c r="J19" s="58">
        <v>4.7879210710525513</v>
      </c>
      <c r="K19" s="20">
        <v>25</v>
      </c>
      <c r="L19" s="39">
        <v>6.084548010260372</v>
      </c>
      <c r="M19" s="21">
        <v>72</v>
      </c>
      <c r="N19" s="49">
        <v>5.3427599185614412</v>
      </c>
      <c r="O19" s="20">
        <v>56</v>
      </c>
      <c r="P19" s="39">
        <v>5.5378004702310717</v>
      </c>
      <c r="Q19" s="20">
        <v>41</v>
      </c>
      <c r="R19" s="39">
        <v>5.7386695829833432</v>
      </c>
      <c r="S19" s="21">
        <v>112</v>
      </c>
      <c r="T19" s="58">
        <v>4.4888124371132658</v>
      </c>
      <c r="U19" s="20">
        <v>106</v>
      </c>
      <c r="V19" s="39">
        <v>4.587038077930413</v>
      </c>
      <c r="W19" s="21">
        <v>59</v>
      </c>
      <c r="X19" s="58">
        <v>5.5213982820510861</v>
      </c>
      <c r="Y19" s="20">
        <v>19</v>
      </c>
      <c r="Z19" s="39">
        <v>6.1769876008746269</v>
      </c>
      <c r="AA19" s="20">
        <v>22</v>
      </c>
      <c r="AB19" s="39">
        <v>6.144943005796792</v>
      </c>
      <c r="AC19" s="20">
        <v>54</v>
      </c>
      <c r="AD19" s="39">
        <v>5.5592208685146431</v>
      </c>
      <c r="AE19" s="20">
        <v>7</v>
      </c>
      <c r="AF19" s="39">
        <v>6.3924754948417055</v>
      </c>
    </row>
    <row r="20" spans="1:32" x14ac:dyDescent="0.2">
      <c r="A20" s="68">
        <v>1.1399999999999999</v>
      </c>
      <c r="B20" s="10" t="s">
        <v>32</v>
      </c>
      <c r="C20" s="20">
        <v>71</v>
      </c>
      <c r="D20" s="39">
        <v>4.5588426288983506</v>
      </c>
      <c r="E20" s="20">
        <v>26</v>
      </c>
      <c r="F20" s="39">
        <v>5.4601144699053581</v>
      </c>
      <c r="G20" s="20">
        <v>2</v>
      </c>
      <c r="H20" s="39">
        <v>6.5065656565656571</v>
      </c>
      <c r="I20" s="21">
        <v>68</v>
      </c>
      <c r="J20" s="58">
        <v>4.6258685111999513</v>
      </c>
      <c r="K20" s="20">
        <v>11</v>
      </c>
      <c r="L20" s="39">
        <v>5.9817392967515071</v>
      </c>
      <c r="M20" s="21">
        <v>49</v>
      </c>
      <c r="N20" s="49">
        <v>5.0271267784428471</v>
      </c>
      <c r="O20" s="20">
        <v>19</v>
      </c>
      <c r="P20" s="39">
        <v>5.7512339546566924</v>
      </c>
      <c r="Q20" s="20">
        <v>7</v>
      </c>
      <c r="R20" s="39">
        <v>6.1797345171614388</v>
      </c>
      <c r="S20" s="21">
        <v>61</v>
      </c>
      <c r="T20" s="58">
        <v>4.7973284693489298</v>
      </c>
      <c r="U20" s="20">
        <v>54</v>
      </c>
      <c r="V20" s="39">
        <v>4.975726248958324</v>
      </c>
      <c r="W20" s="21">
        <v>34</v>
      </c>
      <c r="X20" s="58">
        <v>5.3431844224100526</v>
      </c>
      <c r="Y20" s="20">
        <v>6</v>
      </c>
      <c r="Z20" s="39">
        <v>6.1949871019385334</v>
      </c>
      <c r="AA20" s="20">
        <v>3</v>
      </c>
      <c r="AB20" s="39">
        <v>6.3139517535334058</v>
      </c>
      <c r="AC20" s="20">
        <v>14</v>
      </c>
      <c r="AD20" s="39">
        <v>5.7829568790064911</v>
      </c>
      <c r="AE20" s="20">
        <v>1</v>
      </c>
      <c r="AF20" s="39">
        <v>6.5195235666026017</v>
      </c>
    </row>
    <row r="21" spans="1:32" x14ac:dyDescent="0.2">
      <c r="A21" s="68">
        <v>1.1499999999999999</v>
      </c>
      <c r="B21" s="10" t="s">
        <v>33</v>
      </c>
      <c r="C21" s="20">
        <v>42</v>
      </c>
      <c r="D21" s="39">
        <v>5.5546139881120506</v>
      </c>
      <c r="E21" s="20">
        <v>9</v>
      </c>
      <c r="F21" s="39">
        <v>6.3544210027166681</v>
      </c>
      <c r="G21" s="20">
        <v>1</v>
      </c>
      <c r="H21" s="39">
        <v>6.7730062219831684</v>
      </c>
      <c r="I21" s="21">
        <v>83</v>
      </c>
      <c r="J21" s="58">
        <v>4.6052894592285156</v>
      </c>
      <c r="K21" s="20">
        <v>15</v>
      </c>
      <c r="L21" s="39">
        <v>6.235802024905964</v>
      </c>
      <c r="M21" s="21">
        <v>54</v>
      </c>
      <c r="N21" s="49">
        <v>5.1965764462040163</v>
      </c>
      <c r="O21" s="20">
        <v>14</v>
      </c>
      <c r="P21" s="39">
        <v>6.2368689158606152</v>
      </c>
      <c r="Q21" s="20">
        <v>5</v>
      </c>
      <c r="R21" s="39">
        <v>6.5242805102976362</v>
      </c>
      <c r="S21" s="21">
        <v>69</v>
      </c>
      <c r="T21" s="58">
        <v>4.8647174216153326</v>
      </c>
      <c r="U21" s="20">
        <v>18</v>
      </c>
      <c r="V21" s="39">
        <v>6.1602515782460134</v>
      </c>
      <c r="W21" s="21">
        <v>31</v>
      </c>
      <c r="X21" s="58">
        <v>5.7329181743704751</v>
      </c>
      <c r="Y21" s="20">
        <v>4</v>
      </c>
      <c r="Z21" s="39">
        <v>6.5518603966153908</v>
      </c>
      <c r="AA21" s="20">
        <v>7</v>
      </c>
      <c r="AB21" s="39">
        <v>6.3982711142387947</v>
      </c>
      <c r="AC21" s="20">
        <v>10</v>
      </c>
      <c r="AD21" s="39">
        <v>6.3377119181884662</v>
      </c>
      <c r="AE21" s="20">
        <v>2</v>
      </c>
      <c r="AF21" s="39">
        <v>6.7688330800193457</v>
      </c>
    </row>
    <row r="22" spans="1:32" x14ac:dyDescent="0.2">
      <c r="A22" s="68">
        <v>1.1599999999999999</v>
      </c>
      <c r="B22" s="10" t="s">
        <v>34</v>
      </c>
      <c r="C22" s="20">
        <v>4</v>
      </c>
      <c r="D22" s="39">
        <v>6.2858639317714147</v>
      </c>
      <c r="E22" s="20">
        <v>32</v>
      </c>
      <c r="F22" s="39">
        <v>5.2634784267415586</v>
      </c>
      <c r="G22" s="20">
        <v>1</v>
      </c>
      <c r="H22" s="39">
        <v>6.732062621190309</v>
      </c>
      <c r="I22" s="21">
        <v>47</v>
      </c>
      <c r="J22" s="58">
        <v>4.625950034007154</v>
      </c>
      <c r="K22" s="20">
        <v>9</v>
      </c>
      <c r="L22" s="39">
        <v>6.1397670635514032</v>
      </c>
      <c r="M22" s="21">
        <v>35</v>
      </c>
      <c r="N22" s="49">
        <v>5.1319242425385134</v>
      </c>
      <c r="O22" s="20">
        <v>13</v>
      </c>
      <c r="P22" s="39">
        <v>6.0624422774356992</v>
      </c>
      <c r="Q22" s="20">
        <v>8</v>
      </c>
      <c r="R22" s="39">
        <v>6.1618618130336777</v>
      </c>
      <c r="S22" s="21">
        <v>103</v>
      </c>
      <c r="T22" s="58">
        <v>3.579741257160598</v>
      </c>
      <c r="U22" s="20">
        <v>36</v>
      </c>
      <c r="V22" s="39">
        <v>5.0368409524793218</v>
      </c>
      <c r="W22" s="21">
        <v>56</v>
      </c>
      <c r="X22" s="58">
        <v>4.4012208265310431</v>
      </c>
      <c r="Y22" s="20">
        <v>26</v>
      </c>
      <c r="Z22" s="39">
        <v>5.5616784085521545</v>
      </c>
      <c r="AA22" s="20">
        <v>3</v>
      </c>
      <c r="AB22" s="39">
        <v>6.2935273128312543</v>
      </c>
      <c r="AC22" s="20">
        <v>34</v>
      </c>
      <c r="AD22" s="39">
        <v>5.209748919046497</v>
      </c>
      <c r="AE22" s="20">
        <v>7</v>
      </c>
      <c r="AF22" s="39">
        <v>6.1908338892101913</v>
      </c>
    </row>
    <row r="23" spans="1:32" x14ac:dyDescent="0.2">
      <c r="A23" s="68" t="s">
        <v>186</v>
      </c>
      <c r="B23" s="10" t="s">
        <v>35</v>
      </c>
      <c r="C23" s="20">
        <v>32</v>
      </c>
      <c r="D23" s="39">
        <v>5.5008881088183808</v>
      </c>
      <c r="E23" s="20">
        <v>17</v>
      </c>
      <c r="F23" s="39">
        <v>5.8079711127408018</v>
      </c>
      <c r="G23" s="20">
        <v>1</v>
      </c>
      <c r="H23" s="39">
        <v>6.6720400726256894</v>
      </c>
      <c r="I23" s="21">
        <v>74</v>
      </c>
      <c r="J23" s="58">
        <v>4.6612572688720428</v>
      </c>
      <c r="K23" s="20">
        <v>10</v>
      </c>
      <c r="L23" s="39">
        <v>6.110464098867312</v>
      </c>
      <c r="M23" s="21">
        <v>48</v>
      </c>
      <c r="N23" s="49">
        <v>5.1745968464367049</v>
      </c>
      <c r="O23" s="20">
        <v>15</v>
      </c>
      <c r="P23" s="39">
        <v>5.8970864045460196</v>
      </c>
      <c r="Q23" s="20">
        <v>6</v>
      </c>
      <c r="R23" s="39">
        <v>6.1511366058690244</v>
      </c>
      <c r="S23" s="21">
        <v>85</v>
      </c>
      <c r="T23" s="58">
        <v>4.432649896309532</v>
      </c>
      <c r="U23" s="20">
        <v>45</v>
      </c>
      <c r="V23" s="39">
        <v>5.1899642144035179</v>
      </c>
      <c r="W23" s="21">
        <v>42</v>
      </c>
      <c r="X23" s="58">
        <v>5.2496804263406638</v>
      </c>
      <c r="Y23" s="20">
        <v>9</v>
      </c>
      <c r="Z23" s="39">
        <v>6.1213783769951764</v>
      </c>
      <c r="AA23" s="20">
        <v>4</v>
      </c>
      <c r="AB23" s="39">
        <v>6.2876732966000617</v>
      </c>
      <c r="AC23" s="20">
        <v>19</v>
      </c>
      <c r="AD23" s="39">
        <v>5.7224096461890248</v>
      </c>
      <c r="AE23" s="20">
        <v>2</v>
      </c>
      <c r="AF23" s="39">
        <v>6.4679165076684608</v>
      </c>
    </row>
    <row r="24" spans="1:32" x14ac:dyDescent="0.2">
      <c r="A24" s="68" t="s">
        <v>187</v>
      </c>
      <c r="B24" s="10" t="s">
        <v>36</v>
      </c>
      <c r="C24" s="20">
        <v>32</v>
      </c>
      <c r="D24" s="39">
        <v>4.6362532811779831</v>
      </c>
      <c r="E24" s="20">
        <v>24</v>
      </c>
      <c r="F24" s="39">
        <v>5.0664726347843976</v>
      </c>
      <c r="G24" s="20">
        <v>1</v>
      </c>
      <c r="H24" s="39">
        <v>6.121150156538711</v>
      </c>
      <c r="I24" s="21">
        <v>69</v>
      </c>
      <c r="J24" s="58">
        <v>3.870895567451663</v>
      </c>
      <c r="K24" s="20">
        <v>5</v>
      </c>
      <c r="L24" s="39">
        <v>5.8141687865727292</v>
      </c>
      <c r="M24" s="21">
        <v>25</v>
      </c>
      <c r="N24" s="49">
        <v>5.0545915521318845</v>
      </c>
      <c r="O24" s="20">
        <v>7</v>
      </c>
      <c r="P24" s="39">
        <v>5.7895966388408393</v>
      </c>
      <c r="Q24" s="20">
        <v>2</v>
      </c>
      <c r="R24" s="39">
        <v>6.0002096864564649</v>
      </c>
      <c r="S24" s="21">
        <v>73</v>
      </c>
      <c r="T24" s="58">
        <v>3.7612221176941225</v>
      </c>
      <c r="U24" s="20">
        <v>26</v>
      </c>
      <c r="V24" s="39">
        <v>4.8706249935913943</v>
      </c>
      <c r="W24" s="21">
        <v>53</v>
      </c>
      <c r="X24" s="58">
        <v>4.0691275171372707</v>
      </c>
      <c r="Y24" s="20">
        <v>28</v>
      </c>
      <c r="Z24" s="39">
        <v>4.7781051879033187</v>
      </c>
      <c r="AA24" s="20">
        <v>3</v>
      </c>
      <c r="AB24" s="39">
        <v>5.9485834289250308</v>
      </c>
      <c r="AC24" s="20">
        <v>22</v>
      </c>
      <c r="AD24" s="39">
        <v>5.1054002597491008</v>
      </c>
      <c r="AE24" s="20">
        <v>8</v>
      </c>
      <c r="AF24" s="39">
        <v>5.7623097499773079</v>
      </c>
    </row>
    <row r="25" spans="1:32" x14ac:dyDescent="0.2">
      <c r="A25" s="68">
        <v>1.17</v>
      </c>
      <c r="B25" s="10" t="s">
        <v>37</v>
      </c>
      <c r="C25" s="20">
        <v>32</v>
      </c>
      <c r="D25" s="39">
        <v>4.5317574837529069</v>
      </c>
      <c r="E25" s="20">
        <v>28</v>
      </c>
      <c r="F25" s="39">
        <v>4.897751609080256</v>
      </c>
      <c r="G25" s="20">
        <v>1</v>
      </c>
      <c r="H25" s="39">
        <v>6.2977521824114255</v>
      </c>
      <c r="I25" s="21">
        <v>95</v>
      </c>
      <c r="J25" s="58">
        <v>3.6374999761581424</v>
      </c>
      <c r="K25" s="20">
        <v>7</v>
      </c>
      <c r="L25" s="39">
        <v>5.9760850987191922</v>
      </c>
      <c r="M25" s="21">
        <v>23</v>
      </c>
      <c r="N25" s="49">
        <v>5.2315840227349764</v>
      </c>
      <c r="O25" s="20">
        <v>5</v>
      </c>
      <c r="P25" s="39">
        <v>6.1396279569656134</v>
      </c>
      <c r="Q25" s="20">
        <v>4</v>
      </c>
      <c r="R25" s="39">
        <v>6.1480406708833648</v>
      </c>
      <c r="S25" s="21">
        <v>99</v>
      </c>
      <c r="T25" s="58">
        <v>3.5979085827431483</v>
      </c>
      <c r="U25" s="20">
        <v>24</v>
      </c>
      <c r="V25" s="39">
        <v>5.0833190294775639</v>
      </c>
      <c r="W25" s="21">
        <v>58</v>
      </c>
      <c r="X25" s="58">
        <v>4.030346736700638</v>
      </c>
      <c r="Y25" s="20">
        <v>35</v>
      </c>
      <c r="Z25" s="39">
        <v>4.498520319763271</v>
      </c>
      <c r="AA25" s="20">
        <v>12</v>
      </c>
      <c r="AB25" s="39">
        <v>5.7971521170242983</v>
      </c>
      <c r="AC25" s="20">
        <v>25</v>
      </c>
      <c r="AD25" s="39">
        <v>5.0006334515081514</v>
      </c>
      <c r="AE25" s="20">
        <v>10</v>
      </c>
      <c r="AF25" s="39">
        <v>5.8361119697558159</v>
      </c>
    </row>
    <row r="26" spans="1:32" x14ac:dyDescent="0.2">
      <c r="A26" s="68" t="s">
        <v>188</v>
      </c>
      <c r="B26" s="10" t="s">
        <v>38</v>
      </c>
      <c r="C26" s="20">
        <v>32</v>
      </c>
      <c r="D26" s="39">
        <v>4.5317574837529069</v>
      </c>
      <c r="E26" s="20">
        <v>28</v>
      </c>
      <c r="F26" s="39">
        <v>4.897751609080256</v>
      </c>
      <c r="G26" s="20">
        <v>1</v>
      </c>
      <c r="H26" s="39">
        <v>6.2977521824114255</v>
      </c>
      <c r="I26" s="21">
        <v>95</v>
      </c>
      <c r="J26" s="58">
        <v>3.6374999761581424</v>
      </c>
      <c r="K26" s="20">
        <v>7</v>
      </c>
      <c r="L26" s="39">
        <v>5.9760850987191922</v>
      </c>
      <c r="M26" s="21">
        <v>23</v>
      </c>
      <c r="N26" s="49">
        <v>5.2315840227349764</v>
      </c>
      <c r="O26" s="20">
        <v>5</v>
      </c>
      <c r="P26" s="39">
        <v>6.1396279569656134</v>
      </c>
      <c r="Q26" s="20">
        <v>4</v>
      </c>
      <c r="R26" s="39">
        <v>6.1480406708833648</v>
      </c>
      <c r="S26" s="21">
        <v>99</v>
      </c>
      <c r="T26" s="58">
        <v>3.5979085827431483</v>
      </c>
      <c r="U26" s="20">
        <v>24</v>
      </c>
      <c r="V26" s="39">
        <v>5.0833190294775639</v>
      </c>
      <c r="W26" s="21">
        <v>58</v>
      </c>
      <c r="X26" s="58">
        <v>4.030346736700638</v>
      </c>
      <c r="Y26" s="20">
        <v>35</v>
      </c>
      <c r="Z26" s="39">
        <v>4.498520319763271</v>
      </c>
      <c r="AA26" s="20">
        <v>12</v>
      </c>
      <c r="AB26" s="39">
        <v>5.7971521170242983</v>
      </c>
      <c r="AC26" s="20">
        <v>25</v>
      </c>
      <c r="AD26" s="39">
        <v>5.0006334515081514</v>
      </c>
      <c r="AE26" s="20">
        <v>10</v>
      </c>
      <c r="AF26" s="39">
        <v>5.8361119697558159</v>
      </c>
    </row>
    <row r="27" spans="1:32" x14ac:dyDescent="0.2">
      <c r="A27" s="68">
        <v>1.18</v>
      </c>
      <c r="B27" s="10" t="s">
        <v>39</v>
      </c>
      <c r="C27" s="20">
        <v>36</v>
      </c>
      <c r="D27" s="39">
        <v>5.215496275610958</v>
      </c>
      <c r="E27" s="20">
        <v>25</v>
      </c>
      <c r="F27" s="39">
        <v>5.5911640172624315</v>
      </c>
      <c r="G27" s="20">
        <v>2</v>
      </c>
      <c r="H27" s="39">
        <v>6.4857321642866044</v>
      </c>
      <c r="I27" s="21">
        <v>72</v>
      </c>
      <c r="J27" s="58">
        <v>4.5257778406143192</v>
      </c>
      <c r="K27" s="20">
        <v>8</v>
      </c>
      <c r="L27" s="39">
        <v>6.0882346525030622</v>
      </c>
      <c r="M27" s="21">
        <v>27</v>
      </c>
      <c r="N27" s="49">
        <v>5.5129134260458397</v>
      </c>
      <c r="O27" s="20">
        <v>5</v>
      </c>
      <c r="P27" s="39">
        <v>6.2665639052315365</v>
      </c>
      <c r="Q27" s="20">
        <v>7</v>
      </c>
      <c r="R27" s="39">
        <v>6.212141918263784</v>
      </c>
      <c r="S27" s="21">
        <v>82</v>
      </c>
      <c r="T27" s="58">
        <v>4.3651502586944755</v>
      </c>
      <c r="U27" s="20">
        <v>18</v>
      </c>
      <c r="V27" s="39">
        <v>5.7707305478577569</v>
      </c>
      <c r="W27" s="21">
        <v>81</v>
      </c>
      <c r="X27" s="58">
        <v>4.3804295944130933</v>
      </c>
      <c r="Y27" s="20">
        <v>35</v>
      </c>
      <c r="Z27" s="39">
        <v>5.2276556826185914</v>
      </c>
      <c r="AA27" s="20">
        <v>10</v>
      </c>
      <c r="AB27" s="39">
        <v>6.0400075331978176</v>
      </c>
      <c r="AC27" s="20">
        <v>29</v>
      </c>
      <c r="AD27" s="39">
        <v>5.4123222066296464</v>
      </c>
      <c r="AE27" s="20">
        <v>26</v>
      </c>
      <c r="AF27" s="39">
        <v>5.5299199144528162</v>
      </c>
    </row>
    <row r="28" spans="1:32" x14ac:dyDescent="0.2">
      <c r="A28" s="68">
        <v>1.19</v>
      </c>
      <c r="B28" s="10" t="s">
        <v>40</v>
      </c>
      <c r="C28" s="20">
        <v>40</v>
      </c>
      <c r="D28" s="39">
        <v>5.1507776640831153</v>
      </c>
      <c r="E28" s="20">
        <v>24</v>
      </c>
      <c r="F28" s="39">
        <v>5.4064956401027526</v>
      </c>
      <c r="G28" s="20">
        <v>5</v>
      </c>
      <c r="H28" s="39">
        <v>6.0673558861318266</v>
      </c>
      <c r="I28" s="21">
        <v>120</v>
      </c>
      <c r="J28" s="58">
        <v>4.1085858583450321</v>
      </c>
      <c r="K28" s="20">
        <v>4</v>
      </c>
      <c r="L28" s="39">
        <v>6.082205878678014</v>
      </c>
      <c r="M28" s="21">
        <v>20</v>
      </c>
      <c r="N28" s="49">
        <v>5.5906328719279488</v>
      </c>
      <c r="O28" s="20">
        <v>2</v>
      </c>
      <c r="P28" s="39">
        <v>6.1413728835090762</v>
      </c>
      <c r="Q28" s="20">
        <v>6</v>
      </c>
      <c r="R28" s="39">
        <v>5.9978333829379658</v>
      </c>
      <c r="S28" s="21">
        <v>74</v>
      </c>
      <c r="T28" s="58">
        <v>4.7115675680818612</v>
      </c>
      <c r="U28" s="20">
        <v>27</v>
      </c>
      <c r="V28" s="39">
        <v>5.3693046447074071</v>
      </c>
      <c r="W28" s="21">
        <v>134</v>
      </c>
      <c r="X28" s="58">
        <v>3.8786128489867497</v>
      </c>
      <c r="Y28" s="20">
        <v>48</v>
      </c>
      <c r="Z28" s="39">
        <v>4.9623011904201295</v>
      </c>
      <c r="AA28" s="20">
        <v>17</v>
      </c>
      <c r="AB28" s="39">
        <v>5.7186441564329584</v>
      </c>
      <c r="AC28" s="20">
        <v>55</v>
      </c>
      <c r="AD28" s="39">
        <v>4.8778722854124172</v>
      </c>
      <c r="AE28" s="20">
        <v>23</v>
      </c>
      <c r="AF28" s="39">
        <v>5.4966838959265214</v>
      </c>
    </row>
    <row r="29" spans="1:32" x14ac:dyDescent="0.2">
      <c r="A29" s="79">
        <v>1.2</v>
      </c>
      <c r="B29" s="10" t="s">
        <v>41</v>
      </c>
      <c r="C29" s="20">
        <v>42</v>
      </c>
      <c r="D29" s="39">
        <v>4.385398600794745</v>
      </c>
      <c r="E29" s="20">
        <v>47</v>
      </c>
      <c r="F29" s="39">
        <v>4.3476941836082332</v>
      </c>
      <c r="G29" s="20">
        <v>1</v>
      </c>
      <c r="H29" s="39">
        <v>6.0652568051309297</v>
      </c>
      <c r="I29" s="21">
        <v>95</v>
      </c>
      <c r="J29" s="58">
        <v>3.7110918521881104</v>
      </c>
      <c r="K29" s="20">
        <v>7</v>
      </c>
      <c r="L29" s="39">
        <v>5.4989620932077958</v>
      </c>
      <c r="M29" s="21">
        <v>12</v>
      </c>
      <c r="N29" s="49">
        <v>5.3410443107488792</v>
      </c>
      <c r="O29" s="20">
        <v>2</v>
      </c>
      <c r="P29" s="39">
        <v>5.9864682023487399</v>
      </c>
      <c r="Q29" s="20">
        <v>6</v>
      </c>
      <c r="R29" s="39">
        <v>5.5741307305126657</v>
      </c>
      <c r="S29" s="21">
        <v>66</v>
      </c>
      <c r="T29" s="58">
        <v>4.1209215019181453</v>
      </c>
      <c r="U29" s="20">
        <v>20</v>
      </c>
      <c r="V29" s="39">
        <v>5.0349423890066625</v>
      </c>
      <c r="W29" s="21">
        <v>65</v>
      </c>
      <c r="X29" s="58">
        <v>4.1252406374267903</v>
      </c>
      <c r="Y29" s="20">
        <v>27</v>
      </c>
      <c r="Z29" s="39">
        <v>4.8744263342057152</v>
      </c>
      <c r="AA29" s="20">
        <v>4</v>
      </c>
      <c r="AB29" s="39">
        <v>5.9568075613123206</v>
      </c>
      <c r="AC29" s="20">
        <v>21</v>
      </c>
      <c r="AD29" s="39">
        <v>5.0141283116406861</v>
      </c>
      <c r="AE29" s="20">
        <v>15</v>
      </c>
      <c r="AF29" s="39">
        <v>5.2602045819168932</v>
      </c>
    </row>
    <row r="30" spans="1:32" x14ac:dyDescent="0.2">
      <c r="A30" s="68">
        <v>1.21</v>
      </c>
      <c r="B30" s="10" t="s">
        <v>42</v>
      </c>
      <c r="C30" s="20">
        <v>55</v>
      </c>
      <c r="D30" s="39">
        <v>5.8</v>
      </c>
      <c r="E30" s="20">
        <v>55</v>
      </c>
      <c r="F30" s="39">
        <v>5.8</v>
      </c>
      <c r="G30" s="20">
        <v>72</v>
      </c>
      <c r="H30" s="39">
        <v>5.6</v>
      </c>
      <c r="I30" s="21">
        <v>21</v>
      </c>
      <c r="J30" s="58">
        <v>6.7</v>
      </c>
      <c r="K30" s="20">
        <v>100</v>
      </c>
      <c r="L30" s="39">
        <v>4.7</v>
      </c>
      <c r="M30" s="21">
        <v>5</v>
      </c>
      <c r="N30" s="49">
        <v>7.4</v>
      </c>
      <c r="O30" s="20">
        <v>12</v>
      </c>
      <c r="P30" s="39">
        <v>7</v>
      </c>
      <c r="Q30" s="20">
        <v>3</v>
      </c>
      <c r="R30" s="39">
        <v>8</v>
      </c>
      <c r="S30" s="21">
        <v>13</v>
      </c>
      <c r="T30" s="58">
        <v>6.9</v>
      </c>
      <c r="U30" s="20">
        <v>90</v>
      </c>
      <c r="V30" s="39">
        <v>5</v>
      </c>
      <c r="W30" s="21">
        <v>42</v>
      </c>
      <c r="X30" s="58">
        <v>6.1</v>
      </c>
      <c r="Y30" s="20">
        <v>105</v>
      </c>
      <c r="Z30" s="39">
        <v>4.5999999999999996</v>
      </c>
      <c r="AA30" s="20">
        <v>105</v>
      </c>
      <c r="AB30" s="39">
        <v>4.5999999999999996</v>
      </c>
      <c r="AC30" s="20">
        <v>55</v>
      </c>
      <c r="AD30" s="39">
        <v>5.8</v>
      </c>
      <c r="AE30" s="20">
        <v>42</v>
      </c>
      <c r="AF30" s="39">
        <v>6.1</v>
      </c>
    </row>
    <row r="31" spans="1:32" x14ac:dyDescent="0.2">
      <c r="A31" s="68" t="s">
        <v>189</v>
      </c>
      <c r="B31" s="10" t="s">
        <v>43</v>
      </c>
      <c r="C31" s="20">
        <v>36</v>
      </c>
      <c r="D31" s="39">
        <v>4.8079181351222049</v>
      </c>
      <c r="E31" s="20">
        <v>30</v>
      </c>
      <c r="F31" s="39">
        <v>4.9563384602433542</v>
      </c>
      <c r="G31" s="20">
        <v>6</v>
      </c>
      <c r="H31" s="39">
        <v>5.7445862138873398</v>
      </c>
      <c r="I31" s="21">
        <v>75</v>
      </c>
      <c r="J31" s="58">
        <v>4.3413638877868657</v>
      </c>
      <c r="K31" s="20">
        <v>13</v>
      </c>
      <c r="L31" s="39">
        <v>5.3723506560972183</v>
      </c>
      <c r="M31" s="21">
        <v>10</v>
      </c>
      <c r="N31" s="49">
        <v>5.471147652180667</v>
      </c>
      <c r="O31" s="20">
        <v>3</v>
      </c>
      <c r="P31" s="39">
        <v>5.898601247772338</v>
      </c>
      <c r="Q31" s="20">
        <v>4</v>
      </c>
      <c r="R31" s="39">
        <v>5.8960265079286041</v>
      </c>
      <c r="S31" s="21">
        <v>55</v>
      </c>
      <c r="T31" s="58">
        <v>4.5844098321736206</v>
      </c>
      <c r="U31" s="20">
        <v>28</v>
      </c>
      <c r="V31" s="39">
        <v>5.0437443953929568</v>
      </c>
      <c r="W31" s="21">
        <v>85</v>
      </c>
      <c r="X31" s="58">
        <v>4.2610707702066577</v>
      </c>
      <c r="Y31" s="20">
        <v>41</v>
      </c>
      <c r="Z31" s="39">
        <v>4.7060958018111094</v>
      </c>
      <c r="AA31" s="20">
        <v>14</v>
      </c>
      <c r="AB31" s="39">
        <v>5.3688648127357741</v>
      </c>
      <c r="AC31" s="20">
        <v>31</v>
      </c>
      <c r="AD31" s="39">
        <v>4.9460807009206871</v>
      </c>
      <c r="AE31" s="20">
        <v>22</v>
      </c>
      <c r="AF31" s="39">
        <v>5.2367020980740575</v>
      </c>
    </row>
    <row r="32" spans="1:32" x14ac:dyDescent="0.2">
      <c r="A32" s="68" t="s">
        <v>190</v>
      </c>
      <c r="B32" s="10" t="s">
        <v>44</v>
      </c>
      <c r="C32" s="20">
        <v>33</v>
      </c>
      <c r="D32" s="39">
        <v>4.6698378094375563</v>
      </c>
      <c r="E32" s="20">
        <v>30</v>
      </c>
      <c r="F32" s="39">
        <v>4.9270450346618055</v>
      </c>
      <c r="G32" s="20">
        <v>3</v>
      </c>
      <c r="H32" s="39">
        <v>6.0211691981493827</v>
      </c>
      <c r="I32" s="21">
        <v>84</v>
      </c>
      <c r="J32" s="58">
        <v>3.9894319319725042</v>
      </c>
      <c r="K32" s="20">
        <v>7</v>
      </c>
      <c r="L32" s="39">
        <v>5.6742178774082053</v>
      </c>
      <c r="M32" s="21">
        <v>19</v>
      </c>
      <c r="N32" s="49">
        <v>5.3513658374578217</v>
      </c>
      <c r="O32" s="20">
        <v>4</v>
      </c>
      <c r="P32" s="39">
        <v>6.0191146023689761</v>
      </c>
      <c r="Q32" s="20">
        <v>2</v>
      </c>
      <c r="R32" s="39">
        <v>6.022033589405984</v>
      </c>
      <c r="S32" s="21">
        <v>73</v>
      </c>
      <c r="T32" s="58">
        <v>4.091159207458384</v>
      </c>
      <c r="U32" s="20">
        <v>26</v>
      </c>
      <c r="V32" s="39">
        <v>5.0635317124352603</v>
      </c>
      <c r="W32" s="21">
        <v>67</v>
      </c>
      <c r="X32" s="58">
        <v>4.1457087534536479</v>
      </c>
      <c r="Y32" s="20">
        <v>36</v>
      </c>
      <c r="Z32" s="39">
        <v>4.6023080607871902</v>
      </c>
      <c r="AA32" s="20">
        <v>12</v>
      </c>
      <c r="AB32" s="39">
        <v>5.5830084648800362</v>
      </c>
      <c r="AC32" s="20">
        <v>29</v>
      </c>
      <c r="AD32" s="39">
        <v>4.9733570762144197</v>
      </c>
      <c r="AE32" s="20">
        <v>16</v>
      </c>
      <c r="AF32" s="39">
        <v>5.5364070339149372</v>
      </c>
    </row>
    <row r="33" spans="1:32" s="6" customFormat="1" ht="15.75" x14ac:dyDescent="0.2">
      <c r="A33" s="69" t="s">
        <v>191</v>
      </c>
      <c r="B33" s="11" t="s">
        <v>45</v>
      </c>
      <c r="C33" s="22">
        <v>32</v>
      </c>
      <c r="D33" s="40">
        <v>4.6446494132428766</v>
      </c>
      <c r="E33" s="22">
        <v>25</v>
      </c>
      <c r="F33" s="40">
        <v>5.0316157347537498</v>
      </c>
      <c r="G33" s="22">
        <v>1</v>
      </c>
      <c r="H33" s="40">
        <v>6.0961549169413791</v>
      </c>
      <c r="I33" s="23">
        <v>69</v>
      </c>
      <c r="J33" s="59">
        <v>3.9005296585818732</v>
      </c>
      <c r="K33" s="22">
        <v>6</v>
      </c>
      <c r="L33" s="40">
        <v>5.7791810592815978</v>
      </c>
      <c r="M33" s="23">
        <v>23</v>
      </c>
      <c r="N33" s="50">
        <v>5.1287851234633681</v>
      </c>
      <c r="O33" s="22">
        <v>5</v>
      </c>
      <c r="P33" s="40">
        <v>5.8469761297228731</v>
      </c>
      <c r="Q33" s="22">
        <v>2</v>
      </c>
      <c r="R33" s="40">
        <v>6.0056656621938451</v>
      </c>
      <c r="S33" s="23">
        <v>75</v>
      </c>
      <c r="T33" s="59">
        <v>3.8437063901351878</v>
      </c>
      <c r="U33" s="22">
        <v>26</v>
      </c>
      <c r="V33" s="40">
        <v>4.9188516733023606</v>
      </c>
      <c r="W33" s="23">
        <v>56</v>
      </c>
      <c r="X33" s="59">
        <v>4.0882728262163646</v>
      </c>
      <c r="Y33" s="22">
        <v>31</v>
      </c>
      <c r="Z33" s="40">
        <v>4.734155906124287</v>
      </c>
      <c r="AA33" s="22">
        <v>4</v>
      </c>
      <c r="AB33" s="40">
        <v>5.8571896879137828</v>
      </c>
      <c r="AC33" s="22">
        <v>24</v>
      </c>
      <c r="AD33" s="40">
        <v>5.0723894638654308</v>
      </c>
      <c r="AE33" s="22">
        <v>9</v>
      </c>
      <c r="AF33" s="40">
        <v>5.705834070961715</v>
      </c>
    </row>
    <row r="34" spans="1:32" x14ac:dyDescent="0.2">
      <c r="A34" s="68">
        <v>2.0099999999999998</v>
      </c>
      <c r="B34" s="10" t="s">
        <v>46</v>
      </c>
      <c r="C34" s="20">
        <v>48</v>
      </c>
      <c r="D34" s="39">
        <v>4.5729031811369225</v>
      </c>
      <c r="E34" s="20">
        <v>28</v>
      </c>
      <c r="F34" s="39">
        <v>5.0444639962945281</v>
      </c>
      <c r="G34" s="20">
        <v>6</v>
      </c>
      <c r="H34" s="39">
        <v>6.2114018204236272</v>
      </c>
      <c r="I34" s="21">
        <v>20</v>
      </c>
      <c r="J34" s="58">
        <v>5.5594591856002813</v>
      </c>
      <c r="K34" s="20">
        <v>17</v>
      </c>
      <c r="L34" s="39">
        <v>5.6007990336014046</v>
      </c>
      <c r="M34" s="21">
        <v>16</v>
      </c>
      <c r="N34" s="49">
        <v>5.6258638851533682</v>
      </c>
      <c r="O34" s="20">
        <v>27</v>
      </c>
      <c r="P34" s="39">
        <v>5.0450100156995994</v>
      </c>
      <c r="Q34" s="20">
        <v>4</v>
      </c>
      <c r="R34" s="39">
        <v>6.3876243492452112</v>
      </c>
      <c r="S34" s="21">
        <v>33</v>
      </c>
      <c r="T34" s="58">
        <v>4.893728149146364</v>
      </c>
      <c r="U34" s="20">
        <v>25</v>
      </c>
      <c r="V34" s="39">
        <v>5.310962117544495</v>
      </c>
      <c r="W34" s="21">
        <v>67</v>
      </c>
      <c r="X34" s="58">
        <v>4.1037770950275911</v>
      </c>
      <c r="Y34" s="20">
        <v>34</v>
      </c>
      <c r="Z34" s="39">
        <v>4.8936870479035655</v>
      </c>
      <c r="AA34" s="20">
        <v>18</v>
      </c>
      <c r="AB34" s="39">
        <v>5.5941964057332658</v>
      </c>
      <c r="AC34" s="20">
        <v>31</v>
      </c>
      <c r="AD34" s="39">
        <v>4.9423511928982204</v>
      </c>
      <c r="AE34" s="20">
        <v>2</v>
      </c>
      <c r="AF34" s="39">
        <v>6.4285055783130574</v>
      </c>
    </row>
    <row r="35" spans="1:32" x14ac:dyDescent="0.2">
      <c r="A35" s="68">
        <v>2.02</v>
      </c>
      <c r="B35" s="10" t="s">
        <v>47</v>
      </c>
      <c r="C35" s="20">
        <v>35</v>
      </c>
      <c r="D35" s="39">
        <v>4.9324484774406923</v>
      </c>
      <c r="E35" s="20">
        <v>48</v>
      </c>
      <c r="F35" s="39">
        <v>4.5335047479403219</v>
      </c>
      <c r="G35" s="20">
        <v>12</v>
      </c>
      <c r="H35" s="39">
        <v>5.782498557639844</v>
      </c>
      <c r="I35" s="21">
        <v>17</v>
      </c>
      <c r="J35" s="58">
        <v>5.5887757062911989</v>
      </c>
      <c r="K35" s="20">
        <v>20</v>
      </c>
      <c r="L35" s="39">
        <v>5.5704342914839913</v>
      </c>
      <c r="M35" s="21">
        <v>15</v>
      </c>
      <c r="N35" s="49">
        <v>5.6927919271633716</v>
      </c>
      <c r="O35" s="20">
        <v>65</v>
      </c>
      <c r="P35" s="39">
        <v>4.0418082025316027</v>
      </c>
      <c r="Q35" s="20">
        <v>3</v>
      </c>
      <c r="R35" s="39">
        <v>6.2111507645467432</v>
      </c>
      <c r="S35" s="21">
        <v>36</v>
      </c>
      <c r="T35" s="58">
        <v>4.8744453374405357</v>
      </c>
      <c r="U35" s="20">
        <v>22</v>
      </c>
      <c r="V35" s="39">
        <v>5.3990880149425848</v>
      </c>
      <c r="W35" s="21">
        <v>47</v>
      </c>
      <c r="X35" s="58">
        <v>4.535017994175786</v>
      </c>
      <c r="Y35" s="20">
        <v>18</v>
      </c>
      <c r="Z35" s="39">
        <v>5.5795261128195399</v>
      </c>
      <c r="AA35" s="20">
        <v>21</v>
      </c>
      <c r="AB35" s="39">
        <v>5.4290335857925793</v>
      </c>
      <c r="AC35" s="20">
        <v>32</v>
      </c>
      <c r="AD35" s="39">
        <v>5.0085121394859424</v>
      </c>
      <c r="AE35" s="20">
        <v>1</v>
      </c>
      <c r="AF35" s="39">
        <v>6.6061201758526202</v>
      </c>
    </row>
    <row r="36" spans="1:32" x14ac:dyDescent="0.2">
      <c r="A36" s="68">
        <v>2.0299999999999998</v>
      </c>
      <c r="B36" s="10" t="s">
        <v>48</v>
      </c>
      <c r="C36" s="20">
        <v>79</v>
      </c>
      <c r="D36" s="39">
        <v>2.3507262284874071</v>
      </c>
      <c r="E36" s="20">
        <v>38</v>
      </c>
      <c r="F36" s="39">
        <v>3.8692731981223587</v>
      </c>
      <c r="G36" s="20">
        <v>5</v>
      </c>
      <c r="H36" s="39">
        <v>5.8231918243446739</v>
      </c>
      <c r="I36" s="21">
        <v>10</v>
      </c>
      <c r="J36" s="58">
        <v>5.5516734361648563</v>
      </c>
      <c r="K36" s="20">
        <v>14</v>
      </c>
      <c r="L36" s="39">
        <v>5.0536155381445154</v>
      </c>
      <c r="M36" s="21">
        <v>13</v>
      </c>
      <c r="N36" s="49">
        <v>5.1238984703412509</v>
      </c>
      <c r="O36" s="20">
        <v>41</v>
      </c>
      <c r="P36" s="39">
        <v>3.7309062253861205</v>
      </c>
      <c r="Q36" s="20">
        <v>8</v>
      </c>
      <c r="R36" s="39">
        <v>5.6746597444138871</v>
      </c>
      <c r="S36" s="21">
        <v>53</v>
      </c>
      <c r="T36" s="58">
        <v>3.082820990211085</v>
      </c>
      <c r="U36" s="20" t="s">
        <v>174</v>
      </c>
      <c r="V36" s="39" t="s">
        <v>177</v>
      </c>
      <c r="W36" s="21" t="s">
        <v>174</v>
      </c>
      <c r="X36" s="58" t="s">
        <v>177</v>
      </c>
      <c r="Y36" s="20" t="s">
        <v>174</v>
      </c>
      <c r="Z36" s="39" t="s">
        <v>177</v>
      </c>
      <c r="AA36" s="20" t="s">
        <v>174</v>
      </c>
      <c r="AB36" s="39" t="s">
        <v>177</v>
      </c>
      <c r="AC36" s="20">
        <v>56</v>
      </c>
      <c r="AD36" s="39">
        <v>2.9916643136077461</v>
      </c>
      <c r="AE36" s="20" t="s">
        <v>174</v>
      </c>
      <c r="AF36" s="39" t="s">
        <v>177</v>
      </c>
    </row>
    <row r="37" spans="1:32" x14ac:dyDescent="0.2">
      <c r="A37" s="68">
        <v>2.04</v>
      </c>
      <c r="B37" s="10" t="s">
        <v>49</v>
      </c>
      <c r="C37" s="20">
        <v>35</v>
      </c>
      <c r="D37" s="39">
        <v>4.9060704675972033</v>
      </c>
      <c r="E37" s="20">
        <v>17</v>
      </c>
      <c r="F37" s="39">
        <v>5.5474987708916093</v>
      </c>
      <c r="G37" s="20">
        <v>4</v>
      </c>
      <c r="H37" s="39">
        <v>6.3613692037986986</v>
      </c>
      <c r="I37" s="21">
        <v>27</v>
      </c>
      <c r="J37" s="58">
        <v>5.2348062038421634</v>
      </c>
      <c r="K37" s="20">
        <v>44</v>
      </c>
      <c r="L37" s="39">
        <v>4.6821001812563097</v>
      </c>
      <c r="M37" s="21">
        <v>16</v>
      </c>
      <c r="N37" s="49">
        <v>5.5658509051134137</v>
      </c>
      <c r="O37" s="20">
        <v>18</v>
      </c>
      <c r="P37" s="39">
        <v>5.5322989569769963</v>
      </c>
      <c r="Q37" s="20">
        <v>2</v>
      </c>
      <c r="R37" s="39">
        <v>6.6647405401962558</v>
      </c>
      <c r="S37" s="21">
        <v>53</v>
      </c>
      <c r="T37" s="58">
        <v>4.4885198436982447</v>
      </c>
      <c r="U37" s="20">
        <v>23</v>
      </c>
      <c r="V37" s="39">
        <v>5.398831135211605</v>
      </c>
      <c r="W37" s="21">
        <v>74</v>
      </c>
      <c r="X37" s="58">
        <v>3.9765257415564159</v>
      </c>
      <c r="Y37" s="20">
        <v>37</v>
      </c>
      <c r="Z37" s="39">
        <v>4.8583650071045454</v>
      </c>
      <c r="AA37" s="20">
        <v>15</v>
      </c>
      <c r="AB37" s="39">
        <v>5.5953222214887681</v>
      </c>
      <c r="AC37" s="20">
        <v>39</v>
      </c>
      <c r="AD37" s="39">
        <v>4.8430942384733093</v>
      </c>
      <c r="AE37" s="20">
        <v>3</v>
      </c>
      <c r="AF37" s="39">
        <v>6.4729912409208517</v>
      </c>
    </row>
    <row r="38" spans="1:32" x14ac:dyDescent="0.2">
      <c r="A38" s="68">
        <v>2.0499999999999998</v>
      </c>
      <c r="B38" s="10" t="s">
        <v>50</v>
      </c>
      <c r="C38" s="20">
        <v>36</v>
      </c>
      <c r="D38" s="39">
        <v>5.1886305491129558</v>
      </c>
      <c r="E38" s="20">
        <v>96</v>
      </c>
      <c r="F38" s="39">
        <v>3.7330020920704987</v>
      </c>
      <c r="G38" s="20">
        <v>9</v>
      </c>
      <c r="H38" s="39">
        <v>6.0547928000941429</v>
      </c>
      <c r="I38" s="21">
        <v>28</v>
      </c>
      <c r="J38" s="58">
        <v>5.4581959486007694</v>
      </c>
      <c r="K38" s="20">
        <v>30</v>
      </c>
      <c r="L38" s="39">
        <v>5.3821788521136273</v>
      </c>
      <c r="M38" s="21">
        <v>21</v>
      </c>
      <c r="N38" s="49">
        <v>5.7376958968070557</v>
      </c>
      <c r="O38" s="20">
        <v>10</v>
      </c>
      <c r="P38" s="39">
        <v>5.9650197899530806</v>
      </c>
      <c r="Q38" s="20">
        <v>1</v>
      </c>
      <c r="R38" s="39">
        <v>6.8019654493506359</v>
      </c>
      <c r="S38" s="21">
        <v>33</v>
      </c>
      <c r="T38" s="58">
        <v>5.3444796182955914</v>
      </c>
      <c r="U38" s="20">
        <v>44</v>
      </c>
      <c r="V38" s="39">
        <v>4.9681089571206876</v>
      </c>
      <c r="W38" s="21">
        <v>89</v>
      </c>
      <c r="X38" s="58">
        <v>3.8879979905874826</v>
      </c>
      <c r="Y38" s="20">
        <v>52</v>
      </c>
      <c r="Z38" s="39">
        <v>4.77425374025586</v>
      </c>
      <c r="AA38" s="20">
        <v>7</v>
      </c>
      <c r="AB38" s="39">
        <v>6.1542598233706709</v>
      </c>
      <c r="AC38" s="20">
        <v>43</v>
      </c>
      <c r="AD38" s="39">
        <v>4.9993467612398996</v>
      </c>
      <c r="AE38" s="20">
        <v>2</v>
      </c>
      <c r="AF38" s="39">
        <v>6.715932276995737</v>
      </c>
    </row>
    <row r="39" spans="1:32" x14ac:dyDescent="0.2">
      <c r="A39" s="68">
        <v>2.06</v>
      </c>
      <c r="B39" s="10" t="s">
        <v>51</v>
      </c>
      <c r="C39" s="20">
        <v>38</v>
      </c>
      <c r="D39" s="39">
        <v>618.98792013801597</v>
      </c>
      <c r="E39" s="20">
        <v>113</v>
      </c>
      <c r="F39" s="39">
        <v>26.967619424064001</v>
      </c>
      <c r="G39" s="20">
        <v>47</v>
      </c>
      <c r="H39" s="39">
        <v>448.59155308281601</v>
      </c>
      <c r="I39" s="21">
        <v>19</v>
      </c>
      <c r="J39" s="58">
        <v>2445.9869316505924</v>
      </c>
      <c r="K39" s="20">
        <v>109</v>
      </c>
      <c r="L39" s="39">
        <v>31.720352632319994</v>
      </c>
      <c r="M39" s="21">
        <v>22</v>
      </c>
      <c r="N39" s="49">
        <v>1974.1736195554561</v>
      </c>
      <c r="O39" s="20">
        <v>39</v>
      </c>
      <c r="P39" s="39">
        <v>604.42080840768006</v>
      </c>
      <c r="Q39" s="20">
        <v>20</v>
      </c>
      <c r="R39" s="39">
        <v>2349.1001665380481</v>
      </c>
      <c r="S39" s="21">
        <v>16</v>
      </c>
      <c r="T39" s="58">
        <v>2778.2845107726707</v>
      </c>
      <c r="U39" s="20">
        <v>71</v>
      </c>
      <c r="V39" s="39">
        <v>163.10785528223997</v>
      </c>
      <c r="W39" s="21">
        <v>55</v>
      </c>
      <c r="X39" s="58">
        <v>284.66587772832003</v>
      </c>
      <c r="Y39" s="20">
        <v>58</v>
      </c>
      <c r="Z39" s="39">
        <v>262.20452584339199</v>
      </c>
      <c r="AA39" s="20">
        <v>25</v>
      </c>
      <c r="AB39" s="39">
        <v>1387.5682389011517</v>
      </c>
      <c r="AC39" s="20">
        <v>24</v>
      </c>
      <c r="AD39" s="39">
        <v>1552.8980461082883</v>
      </c>
      <c r="AE39" s="20">
        <v>5</v>
      </c>
      <c r="AF39" s="39">
        <v>5458.7392041842868</v>
      </c>
    </row>
    <row r="40" spans="1:32" x14ac:dyDescent="0.2">
      <c r="A40" s="68" t="s">
        <v>192</v>
      </c>
      <c r="B40" s="10" t="s">
        <v>52</v>
      </c>
      <c r="C40" s="20">
        <v>45</v>
      </c>
      <c r="D40" s="39">
        <v>4.1328931857860969</v>
      </c>
      <c r="E40" s="20">
        <v>53</v>
      </c>
      <c r="F40" s="39">
        <v>3.9656351389437279</v>
      </c>
      <c r="G40" s="20">
        <v>16</v>
      </c>
      <c r="H40" s="39">
        <v>5.4278940233974415</v>
      </c>
      <c r="I40" s="21">
        <v>11</v>
      </c>
      <c r="J40" s="58">
        <v>5.7321517467498779</v>
      </c>
      <c r="K40" s="20">
        <v>35</v>
      </c>
      <c r="L40" s="39">
        <v>4.5615816432339704</v>
      </c>
      <c r="M40" s="21">
        <v>10</v>
      </c>
      <c r="N40" s="49">
        <v>5.7780712933222027</v>
      </c>
      <c r="O40" s="20">
        <v>37</v>
      </c>
      <c r="P40" s="39">
        <v>4.5196354231903211</v>
      </c>
      <c r="Q40" s="20">
        <v>3</v>
      </c>
      <c r="R40" s="39">
        <v>6.456690141292122</v>
      </c>
      <c r="S40" s="21">
        <v>23</v>
      </c>
      <c r="T40" s="58">
        <v>4.9473323231319695</v>
      </c>
      <c r="U40" s="20">
        <v>38</v>
      </c>
      <c r="V40" s="39">
        <v>4.5105005143065755</v>
      </c>
      <c r="W40" s="21">
        <v>64</v>
      </c>
      <c r="X40" s="58">
        <v>3.6688838410985198</v>
      </c>
      <c r="Y40" s="20">
        <v>40</v>
      </c>
      <c r="Z40" s="39">
        <v>4.3758758708458094</v>
      </c>
      <c r="AA40" s="20">
        <v>15</v>
      </c>
      <c r="AB40" s="39">
        <v>5.5861824006010581</v>
      </c>
      <c r="AC40" s="20">
        <v>27</v>
      </c>
      <c r="AD40" s="39">
        <v>4.7400501858672879</v>
      </c>
      <c r="AE40" s="20">
        <v>1</v>
      </c>
      <c r="AF40" s="39">
        <v>6.6447098544164529</v>
      </c>
    </row>
    <row r="41" spans="1:32" x14ac:dyDescent="0.2">
      <c r="A41" s="68">
        <v>2.0699999999999998</v>
      </c>
      <c r="B41" s="10" t="s">
        <v>53</v>
      </c>
      <c r="C41" s="20">
        <v>46</v>
      </c>
      <c r="D41" s="39">
        <v>5.5338270041959507</v>
      </c>
      <c r="E41" s="20">
        <v>42</v>
      </c>
      <c r="F41" s="39">
        <v>5.5604321695316976</v>
      </c>
      <c r="G41" s="20">
        <v>6</v>
      </c>
      <c r="H41" s="39">
        <v>6.6875</v>
      </c>
      <c r="I41" s="21">
        <v>38</v>
      </c>
      <c r="J41" s="58">
        <v>5.7448332548141483</v>
      </c>
      <c r="K41" s="20">
        <v>12</v>
      </c>
      <c r="L41" s="39">
        <v>6.5603008476354301</v>
      </c>
      <c r="M41" s="21">
        <v>36</v>
      </c>
      <c r="N41" s="49">
        <v>5.7793298377603444</v>
      </c>
      <c r="O41" s="20">
        <v>7</v>
      </c>
      <c r="P41" s="39">
        <v>6.6611317263709182</v>
      </c>
      <c r="Q41" s="20">
        <v>3</v>
      </c>
      <c r="R41" s="39">
        <v>6.7427575922593839</v>
      </c>
      <c r="S41" s="21">
        <v>80</v>
      </c>
      <c r="T41" s="58">
        <v>4.485390290600515</v>
      </c>
      <c r="U41" s="20">
        <v>25</v>
      </c>
      <c r="V41" s="39">
        <v>6.1841356626831665</v>
      </c>
      <c r="W41" s="21">
        <v>55</v>
      </c>
      <c r="X41" s="58">
        <v>5.2517624575158823</v>
      </c>
      <c r="Y41" s="20">
        <v>29</v>
      </c>
      <c r="Z41" s="39">
        <v>6.1351399747804667</v>
      </c>
      <c r="AA41" s="20">
        <v>18</v>
      </c>
      <c r="AB41" s="39">
        <v>6.3984549586899622</v>
      </c>
      <c r="AC41" s="20">
        <v>23</v>
      </c>
      <c r="AD41" s="39">
        <v>6.2348017104797897</v>
      </c>
      <c r="AE41" s="20">
        <v>10</v>
      </c>
      <c r="AF41" s="39">
        <v>6.6022851136093887</v>
      </c>
    </row>
    <row r="42" spans="1:32" x14ac:dyDescent="0.2">
      <c r="A42" s="68">
        <v>2.09</v>
      </c>
      <c r="B42" s="10" t="s">
        <v>54</v>
      </c>
      <c r="C42" s="20">
        <v>57</v>
      </c>
      <c r="D42" s="39">
        <v>19.172670526894599</v>
      </c>
      <c r="E42" s="20">
        <v>33</v>
      </c>
      <c r="F42" s="39">
        <v>31.725985397707198</v>
      </c>
      <c r="G42" s="20">
        <v>79</v>
      </c>
      <c r="H42" s="39">
        <v>11.7351033719684</v>
      </c>
      <c r="I42" s="21">
        <v>4</v>
      </c>
      <c r="J42" s="58">
        <v>59.543566243885898</v>
      </c>
      <c r="K42" s="20">
        <v>11</v>
      </c>
      <c r="L42" s="39">
        <v>49.631027589560297</v>
      </c>
      <c r="M42" s="21">
        <v>73</v>
      </c>
      <c r="N42" s="49">
        <v>14.6091665348257</v>
      </c>
      <c r="O42" s="20">
        <v>46</v>
      </c>
      <c r="P42" s="39">
        <v>22.7212935621192</v>
      </c>
      <c r="Q42" s="20">
        <v>29</v>
      </c>
      <c r="R42" s="39">
        <v>35.522272381405998</v>
      </c>
      <c r="S42" s="21">
        <v>68</v>
      </c>
      <c r="T42" s="58">
        <v>16.5207770558495</v>
      </c>
      <c r="U42" s="20">
        <v>53</v>
      </c>
      <c r="V42" s="39">
        <v>21.180095989096099</v>
      </c>
      <c r="W42" s="21">
        <v>74</v>
      </c>
      <c r="X42" s="58">
        <v>14.197968540865601</v>
      </c>
      <c r="Y42" s="20">
        <v>85</v>
      </c>
      <c r="Z42" s="39">
        <v>9.5555014501493893</v>
      </c>
      <c r="AA42" s="20">
        <v>62</v>
      </c>
      <c r="AB42" s="39">
        <v>18.4128953629676</v>
      </c>
      <c r="AC42" s="20">
        <v>76</v>
      </c>
      <c r="AD42" s="39">
        <v>13.355003032405</v>
      </c>
      <c r="AE42" s="20">
        <v>48</v>
      </c>
      <c r="AF42" s="39">
        <v>22.2646592750251</v>
      </c>
    </row>
    <row r="43" spans="1:32" x14ac:dyDescent="0.2">
      <c r="A43" s="68">
        <v>2.08</v>
      </c>
      <c r="B43" s="10" t="s">
        <v>55</v>
      </c>
      <c r="C43" s="20">
        <v>40</v>
      </c>
      <c r="D43" s="39">
        <v>133.25562876138599</v>
      </c>
      <c r="E43" s="20">
        <v>12</v>
      </c>
      <c r="F43" s="39">
        <v>160.68784853373401</v>
      </c>
      <c r="G43" s="20">
        <v>36</v>
      </c>
      <c r="H43" s="39">
        <v>139.66389620495801</v>
      </c>
      <c r="I43" s="21">
        <v>65</v>
      </c>
      <c r="J43" s="58">
        <v>115.54355905371401</v>
      </c>
      <c r="K43" s="20">
        <v>25</v>
      </c>
      <c r="L43" s="39">
        <v>148.37143533155401</v>
      </c>
      <c r="M43" s="21">
        <v>24</v>
      </c>
      <c r="N43" s="49">
        <v>148.82984889042899</v>
      </c>
      <c r="O43" s="20">
        <v>62</v>
      </c>
      <c r="P43" s="39">
        <v>116.513149057213</v>
      </c>
      <c r="Q43" s="20">
        <v>14</v>
      </c>
      <c r="R43" s="39">
        <v>158.130119762151</v>
      </c>
      <c r="S43" s="21">
        <v>103</v>
      </c>
      <c r="T43" s="58">
        <v>94.793302795916802</v>
      </c>
      <c r="U43" s="20">
        <v>6</v>
      </c>
      <c r="V43" s="39">
        <v>173.27393347722</v>
      </c>
      <c r="W43" s="21">
        <v>2</v>
      </c>
      <c r="X43" s="58">
        <v>218.43028524408601</v>
      </c>
      <c r="Y43" s="20">
        <v>16</v>
      </c>
      <c r="Z43" s="39">
        <v>157.75325659647299</v>
      </c>
      <c r="AA43" s="20">
        <v>30</v>
      </c>
      <c r="AB43" s="39">
        <v>145.76474613698201</v>
      </c>
      <c r="AC43" s="20">
        <v>4</v>
      </c>
      <c r="AD43" s="39">
        <v>179.56117156929301</v>
      </c>
      <c r="AE43" s="20">
        <v>5</v>
      </c>
      <c r="AF43" s="39">
        <v>178.06154468990101</v>
      </c>
    </row>
    <row r="44" spans="1:32" x14ac:dyDescent="0.2">
      <c r="A44" s="68" t="s">
        <v>193</v>
      </c>
      <c r="B44" s="10" t="s">
        <v>56</v>
      </c>
      <c r="C44" s="20">
        <v>50</v>
      </c>
      <c r="D44" s="39">
        <v>5.0700563117845139</v>
      </c>
      <c r="E44" s="20">
        <v>28</v>
      </c>
      <c r="F44" s="39">
        <v>5.7824405371798688</v>
      </c>
      <c r="G44" s="20">
        <v>34</v>
      </c>
      <c r="H44" s="39">
        <v>5.4553695065164245</v>
      </c>
      <c r="I44" s="21">
        <v>22</v>
      </c>
      <c r="J44" s="58">
        <v>5.9025560690486287</v>
      </c>
      <c r="K44" s="20">
        <v>3</v>
      </c>
      <c r="L44" s="39">
        <v>6.7579427237934517</v>
      </c>
      <c r="M44" s="21">
        <v>45</v>
      </c>
      <c r="N44" s="49">
        <v>5.2340520578965313</v>
      </c>
      <c r="O44" s="20">
        <v>33</v>
      </c>
      <c r="P44" s="39">
        <v>5.5384754952723796</v>
      </c>
      <c r="Q44" s="20">
        <v>5</v>
      </c>
      <c r="R44" s="39">
        <v>6.515964010432417</v>
      </c>
      <c r="S44" s="21">
        <v>84</v>
      </c>
      <c r="T44" s="58">
        <v>3.9219056866571158</v>
      </c>
      <c r="U44" s="20">
        <v>30</v>
      </c>
      <c r="V44" s="39">
        <v>5.6988214309326874</v>
      </c>
      <c r="W44" s="21">
        <v>53</v>
      </c>
      <c r="X44" s="58">
        <v>4.9708050490404014</v>
      </c>
      <c r="Y44" s="20">
        <v>44</v>
      </c>
      <c r="Z44" s="39">
        <v>5.2384012917708356</v>
      </c>
      <c r="AA44" s="20">
        <v>31</v>
      </c>
      <c r="AB44" s="39">
        <v>5.6444575936878394</v>
      </c>
      <c r="AC44" s="20">
        <v>36</v>
      </c>
      <c r="AD44" s="39">
        <v>5.4307134689550818</v>
      </c>
      <c r="AE44" s="20">
        <v>20</v>
      </c>
      <c r="AF44" s="39">
        <v>5.9485672796181355</v>
      </c>
    </row>
    <row r="45" spans="1:32" s="5" customFormat="1" ht="15.75" x14ac:dyDescent="0.2">
      <c r="A45" s="70" t="s">
        <v>194</v>
      </c>
      <c r="B45" s="12" t="s">
        <v>57</v>
      </c>
      <c r="C45" s="24">
        <v>45</v>
      </c>
      <c r="D45" s="41">
        <v>4.6014747487853054</v>
      </c>
      <c r="E45" s="24">
        <v>33</v>
      </c>
      <c r="F45" s="41">
        <v>4.8740378380617981</v>
      </c>
      <c r="G45" s="24">
        <v>25</v>
      </c>
      <c r="H45" s="41">
        <v>5.4416317649569326</v>
      </c>
      <c r="I45" s="25">
        <v>13</v>
      </c>
      <c r="J45" s="60">
        <v>5.8173539078992533</v>
      </c>
      <c r="K45" s="24">
        <v>17</v>
      </c>
      <c r="L45" s="41">
        <v>5.6597621835137115</v>
      </c>
      <c r="M45" s="25">
        <v>24</v>
      </c>
      <c r="N45" s="51">
        <v>5.5060616756093665</v>
      </c>
      <c r="O45" s="24">
        <v>31</v>
      </c>
      <c r="P45" s="41">
        <v>5.0290554592313503</v>
      </c>
      <c r="Q45" s="24">
        <v>2</v>
      </c>
      <c r="R45" s="41">
        <v>6.4863270758622695</v>
      </c>
      <c r="S45" s="25">
        <v>53</v>
      </c>
      <c r="T45" s="60">
        <v>4.4346190048945431</v>
      </c>
      <c r="U45" s="24">
        <v>29</v>
      </c>
      <c r="V45" s="41">
        <v>5.1046609726196319</v>
      </c>
      <c r="W45" s="25">
        <v>54</v>
      </c>
      <c r="X45" s="60">
        <v>4.3198444450694602</v>
      </c>
      <c r="Y45" s="24">
        <v>36</v>
      </c>
      <c r="Z45" s="41">
        <v>4.8071385813083225</v>
      </c>
      <c r="AA45" s="24">
        <v>18</v>
      </c>
      <c r="AB45" s="41">
        <v>5.6153199971444483</v>
      </c>
      <c r="AC45" s="24">
        <v>30</v>
      </c>
      <c r="AD45" s="41">
        <v>5.0853818274111848</v>
      </c>
      <c r="AE45" s="24">
        <v>4</v>
      </c>
      <c r="AF45" s="41">
        <v>6.2966385670172942</v>
      </c>
    </row>
    <row r="46" spans="1:32" x14ac:dyDescent="0.2">
      <c r="A46" s="68">
        <v>3.01</v>
      </c>
      <c r="B46" s="10" t="s">
        <v>58</v>
      </c>
      <c r="C46" s="20">
        <v>38</v>
      </c>
      <c r="D46" s="39">
        <v>-1.4159999999999999</v>
      </c>
      <c r="E46" s="20">
        <v>18</v>
      </c>
      <c r="F46" s="39">
        <v>0.374</v>
      </c>
      <c r="G46" s="20">
        <v>65</v>
      </c>
      <c r="H46" s="39">
        <v>-2.7189999999999999</v>
      </c>
      <c r="I46" s="21">
        <v>19</v>
      </c>
      <c r="J46" s="58">
        <v>0.308</v>
      </c>
      <c r="K46" s="20">
        <v>15</v>
      </c>
      <c r="L46" s="39">
        <v>0.5</v>
      </c>
      <c r="M46" s="21">
        <v>85</v>
      </c>
      <c r="N46" s="49">
        <v>-3.6789999999999998</v>
      </c>
      <c r="O46" s="20">
        <v>3</v>
      </c>
      <c r="P46" s="39">
        <v>8.7729999999999997</v>
      </c>
      <c r="Q46" s="20">
        <v>6</v>
      </c>
      <c r="R46" s="39">
        <v>4.2409999999999997</v>
      </c>
      <c r="S46" s="21">
        <v>40</v>
      </c>
      <c r="T46" s="58">
        <v>-1.4970000000000001</v>
      </c>
      <c r="U46" s="20">
        <v>119</v>
      </c>
      <c r="V46" s="39">
        <v>-5.7480000000000002</v>
      </c>
      <c r="W46" s="21">
        <v>1</v>
      </c>
      <c r="X46" s="58">
        <v>25.516999999999999</v>
      </c>
      <c r="Y46" s="20">
        <v>41</v>
      </c>
      <c r="Z46" s="39">
        <v>-1.542</v>
      </c>
      <c r="AA46" s="20">
        <v>2</v>
      </c>
      <c r="AB46" s="39">
        <v>14.538</v>
      </c>
      <c r="AC46" s="20">
        <v>26</v>
      </c>
      <c r="AD46" s="39">
        <v>-0.45400000000000001</v>
      </c>
      <c r="AE46" s="20">
        <v>4</v>
      </c>
      <c r="AF46" s="39">
        <v>5.9889999999999999</v>
      </c>
    </row>
    <row r="47" spans="1:32" x14ac:dyDescent="0.2">
      <c r="A47" s="68">
        <v>3.02</v>
      </c>
      <c r="B47" s="10" t="s">
        <v>59</v>
      </c>
      <c r="C47" s="20">
        <v>70</v>
      </c>
      <c r="D47" s="39">
        <v>20.327000000000002</v>
      </c>
      <c r="E47" s="20">
        <v>37</v>
      </c>
      <c r="F47" s="39">
        <v>25.815999999999999</v>
      </c>
      <c r="G47" s="20">
        <v>74</v>
      </c>
      <c r="H47" s="39">
        <v>19.593</v>
      </c>
      <c r="I47" s="21">
        <v>14</v>
      </c>
      <c r="J47" s="58">
        <v>35.112000000000002</v>
      </c>
      <c r="K47" s="20">
        <v>65</v>
      </c>
      <c r="L47" s="39">
        <v>21.102</v>
      </c>
      <c r="M47" s="21">
        <v>24</v>
      </c>
      <c r="N47" s="49">
        <v>29.831</v>
      </c>
      <c r="O47" s="20">
        <v>9</v>
      </c>
      <c r="P47" s="39">
        <v>37.234000000000002</v>
      </c>
      <c r="Q47" s="20">
        <v>5</v>
      </c>
      <c r="R47" s="39">
        <v>46.728000000000002</v>
      </c>
      <c r="S47" s="21">
        <v>107</v>
      </c>
      <c r="T47" s="58">
        <v>13.345000000000001</v>
      </c>
      <c r="U47" s="20">
        <v>81</v>
      </c>
      <c r="V47" s="39">
        <v>18.766999999999999</v>
      </c>
      <c r="W47" s="21">
        <v>2</v>
      </c>
      <c r="X47" s="58">
        <v>51.94</v>
      </c>
      <c r="Y47" s="20">
        <v>21</v>
      </c>
      <c r="Z47" s="39">
        <v>30.559000000000001</v>
      </c>
      <c r="AA47" s="20">
        <v>1</v>
      </c>
      <c r="AB47" s="39">
        <v>59.368000000000002</v>
      </c>
      <c r="AC47" s="20">
        <v>6</v>
      </c>
      <c r="AD47" s="39">
        <v>40.784999999999997</v>
      </c>
      <c r="AE47" s="20">
        <v>13</v>
      </c>
      <c r="AF47" s="39">
        <v>35.116999999999997</v>
      </c>
    </row>
    <row r="48" spans="1:32" x14ac:dyDescent="0.2">
      <c r="A48" s="68">
        <v>3.03</v>
      </c>
      <c r="B48" s="10" t="s">
        <v>60</v>
      </c>
      <c r="C48" s="20">
        <v>90</v>
      </c>
      <c r="D48" s="39">
        <v>4.3949999999999996</v>
      </c>
      <c r="E48" s="20">
        <v>1</v>
      </c>
      <c r="F48" s="39">
        <v>0.5</v>
      </c>
      <c r="G48" s="20">
        <v>1</v>
      </c>
      <c r="H48" s="39">
        <v>1.2090000000000001</v>
      </c>
      <c r="I48" s="21">
        <v>1</v>
      </c>
      <c r="J48" s="58">
        <v>1.2749999999999999</v>
      </c>
      <c r="K48" s="20">
        <v>1</v>
      </c>
      <c r="L48" s="39">
        <v>0.69799999999999995</v>
      </c>
      <c r="M48" s="21">
        <v>57</v>
      </c>
      <c r="N48" s="49">
        <v>3.1429999999999998</v>
      </c>
      <c r="O48" s="20">
        <v>1</v>
      </c>
      <c r="P48" s="39">
        <v>2.0249999999999999</v>
      </c>
      <c r="Q48" s="20">
        <v>1</v>
      </c>
      <c r="R48" s="39">
        <v>1.0249999999999999</v>
      </c>
      <c r="S48" s="21">
        <v>128</v>
      </c>
      <c r="T48" s="58">
        <v>8.8550000000000004</v>
      </c>
      <c r="U48" s="20">
        <v>1</v>
      </c>
      <c r="V48" s="39">
        <v>2.496</v>
      </c>
      <c r="W48" s="21">
        <v>46</v>
      </c>
      <c r="X48" s="58">
        <v>2.9409999999999998</v>
      </c>
      <c r="Y48" s="20">
        <v>1</v>
      </c>
      <c r="Z48" s="39">
        <v>1.0109999999999999</v>
      </c>
      <c r="AA48" s="20">
        <v>51</v>
      </c>
      <c r="AB48" s="39">
        <v>3.0390000000000001</v>
      </c>
      <c r="AC48" s="20">
        <v>1</v>
      </c>
      <c r="AD48" s="39">
        <v>2.6850000000000001</v>
      </c>
      <c r="AE48" s="20">
        <v>1</v>
      </c>
      <c r="AF48" s="39">
        <v>2.3450000000000002</v>
      </c>
    </row>
    <row r="49" spans="1:32" x14ac:dyDescent="0.2">
      <c r="A49" s="68">
        <v>3.04</v>
      </c>
      <c r="B49" s="10" t="s">
        <v>61</v>
      </c>
      <c r="C49" s="20">
        <v>10</v>
      </c>
      <c r="D49" s="39">
        <v>13.891</v>
      </c>
      <c r="E49" s="20">
        <v>6</v>
      </c>
      <c r="F49" s="39">
        <v>9.6660000000000004</v>
      </c>
      <c r="G49" s="20">
        <v>96</v>
      </c>
      <c r="H49" s="39">
        <v>59.627000000000002</v>
      </c>
      <c r="I49" s="21">
        <v>52</v>
      </c>
      <c r="J49" s="58">
        <v>35.716000000000001</v>
      </c>
      <c r="K49" s="20">
        <v>21</v>
      </c>
      <c r="L49" s="39">
        <v>24.608000000000001</v>
      </c>
      <c r="M49" s="21">
        <v>92</v>
      </c>
      <c r="N49" s="49">
        <v>56.95</v>
      </c>
      <c r="O49" s="20">
        <v>33</v>
      </c>
      <c r="P49" s="39">
        <v>30.123999999999999</v>
      </c>
      <c r="Q49" s="20">
        <v>127</v>
      </c>
      <c r="R49" s="39">
        <v>98.751000000000005</v>
      </c>
      <c r="S49" s="21">
        <v>45</v>
      </c>
      <c r="T49" s="58">
        <v>33.488999999999997</v>
      </c>
      <c r="U49" s="20">
        <v>70</v>
      </c>
      <c r="V49" s="39">
        <v>43.762999999999998</v>
      </c>
      <c r="W49" s="21">
        <v>4</v>
      </c>
      <c r="X49" s="58">
        <v>7.1379999999999999</v>
      </c>
      <c r="Y49" s="20">
        <v>2</v>
      </c>
      <c r="Z49" s="39">
        <v>5.1360000000000001</v>
      </c>
      <c r="AA49" s="20">
        <v>38</v>
      </c>
      <c r="AB49" s="39">
        <v>31.488</v>
      </c>
      <c r="AC49" s="20">
        <v>1</v>
      </c>
      <c r="AD49" s="39">
        <v>1.57</v>
      </c>
      <c r="AE49" s="20">
        <v>8</v>
      </c>
      <c r="AF49" s="39">
        <v>12.071</v>
      </c>
    </row>
    <row r="50" spans="1:32" x14ac:dyDescent="0.2">
      <c r="A50" s="68">
        <v>3.05</v>
      </c>
      <c r="B50" s="10" t="s">
        <v>62</v>
      </c>
      <c r="C50" s="20" t="s">
        <v>173</v>
      </c>
      <c r="D50" s="39" t="s">
        <v>173</v>
      </c>
      <c r="E50" s="20" t="s">
        <v>173</v>
      </c>
      <c r="F50" s="39" t="s">
        <v>173</v>
      </c>
      <c r="G50" s="20" t="s">
        <v>173</v>
      </c>
      <c r="H50" s="39" t="s">
        <v>173</v>
      </c>
      <c r="I50" s="21" t="s">
        <v>173</v>
      </c>
      <c r="J50" s="58" t="s">
        <v>173</v>
      </c>
      <c r="K50" s="20" t="s">
        <v>173</v>
      </c>
      <c r="L50" s="39" t="s">
        <v>173</v>
      </c>
      <c r="M50" s="21" t="s">
        <v>173</v>
      </c>
      <c r="N50" s="49" t="s">
        <v>173</v>
      </c>
      <c r="O50" s="20" t="s">
        <v>173</v>
      </c>
      <c r="P50" s="39" t="s">
        <v>173</v>
      </c>
      <c r="Q50" s="20" t="s">
        <v>173</v>
      </c>
      <c r="R50" s="39" t="s">
        <v>173</v>
      </c>
      <c r="S50" s="21" t="s">
        <v>173</v>
      </c>
      <c r="T50" s="58" t="s">
        <v>173</v>
      </c>
      <c r="U50" s="20" t="s">
        <v>173</v>
      </c>
      <c r="V50" s="39" t="s">
        <v>173</v>
      </c>
      <c r="W50" s="21" t="s">
        <v>173</v>
      </c>
      <c r="X50" s="58" t="s">
        <v>173</v>
      </c>
      <c r="Y50" s="20" t="s">
        <v>173</v>
      </c>
      <c r="Z50" s="39" t="s">
        <v>173</v>
      </c>
      <c r="AA50" s="20" t="s">
        <v>174</v>
      </c>
      <c r="AB50" s="39" t="s">
        <v>174</v>
      </c>
      <c r="AC50" s="20" t="s">
        <v>173</v>
      </c>
      <c r="AD50" s="39" t="s">
        <v>173</v>
      </c>
      <c r="AE50" s="20" t="s">
        <v>173</v>
      </c>
      <c r="AF50" s="39" t="s">
        <v>173</v>
      </c>
    </row>
    <row r="51" spans="1:32" s="4" customFormat="1" ht="15.75" x14ac:dyDescent="0.2">
      <c r="A51" s="71" t="s">
        <v>195</v>
      </c>
      <c r="B51" s="13" t="s">
        <v>63</v>
      </c>
      <c r="C51" s="26">
        <v>29</v>
      </c>
      <c r="D51" s="42">
        <v>5.6071457923879473</v>
      </c>
      <c r="E51" s="26">
        <v>15</v>
      </c>
      <c r="F51" s="42">
        <v>6.152583661971831</v>
      </c>
      <c r="G51" s="26">
        <v>36</v>
      </c>
      <c r="H51" s="42">
        <v>5.3716159608610567</v>
      </c>
      <c r="I51" s="27">
        <v>5</v>
      </c>
      <c r="J51" s="61">
        <v>6.5822682352941175</v>
      </c>
      <c r="K51" s="26">
        <v>14</v>
      </c>
      <c r="L51" s="42">
        <v>6.1576452173913037</v>
      </c>
      <c r="M51" s="27">
        <v>35</v>
      </c>
      <c r="N51" s="52">
        <v>5.4062638162975016</v>
      </c>
      <c r="O51" s="26">
        <v>1</v>
      </c>
      <c r="P51" s="42">
        <v>6.829052307692308</v>
      </c>
      <c r="Q51" s="26">
        <v>12</v>
      </c>
      <c r="R51" s="42">
        <v>6.2117474936708863</v>
      </c>
      <c r="S51" s="27">
        <v>68</v>
      </c>
      <c r="T51" s="61">
        <v>4.7474506047728013</v>
      </c>
      <c r="U51" s="26">
        <v>82</v>
      </c>
      <c r="V51" s="42">
        <v>4.5971371868131863</v>
      </c>
      <c r="W51" s="27">
        <v>3</v>
      </c>
      <c r="X51" s="61">
        <v>6.718956140350878</v>
      </c>
      <c r="Y51" s="26">
        <v>19</v>
      </c>
      <c r="Z51" s="42">
        <v>5.988254430992737</v>
      </c>
      <c r="AA51" s="26">
        <v>2</v>
      </c>
      <c r="AB51" s="42">
        <v>6.7243408521303252</v>
      </c>
      <c r="AC51" s="26">
        <v>4</v>
      </c>
      <c r="AD51" s="42">
        <v>6.6346329670329665</v>
      </c>
      <c r="AE51" s="26">
        <v>7</v>
      </c>
      <c r="AF51" s="42">
        <v>6.52996</v>
      </c>
    </row>
    <row r="52" spans="1:32" x14ac:dyDescent="0.2">
      <c r="A52" s="68">
        <v>4.0199999999999996</v>
      </c>
      <c r="B52" s="10" t="s">
        <v>64</v>
      </c>
      <c r="C52" s="20" t="s">
        <v>174</v>
      </c>
      <c r="D52" s="39" t="s">
        <v>177</v>
      </c>
      <c r="E52" s="20" t="s">
        <v>174</v>
      </c>
      <c r="F52" s="39" t="s">
        <v>177</v>
      </c>
      <c r="G52" s="20" t="s">
        <v>174</v>
      </c>
      <c r="H52" s="39" t="s">
        <v>177</v>
      </c>
      <c r="I52" s="21">
        <v>22</v>
      </c>
      <c r="J52" s="58">
        <v>5.4516837722641913</v>
      </c>
      <c r="K52" s="20" t="s">
        <v>174</v>
      </c>
      <c r="L52" s="39" t="s">
        <v>177</v>
      </c>
      <c r="M52" s="21">
        <v>21</v>
      </c>
      <c r="N52" s="49">
        <v>5.4724657531948884</v>
      </c>
      <c r="O52" s="20" t="s">
        <v>174</v>
      </c>
      <c r="P52" s="39" t="s">
        <v>177</v>
      </c>
      <c r="Q52" s="20" t="s">
        <v>174</v>
      </c>
      <c r="R52" s="39" t="s">
        <v>177</v>
      </c>
      <c r="S52" s="21">
        <v>7</v>
      </c>
      <c r="T52" s="58">
        <v>6.1869162073300537</v>
      </c>
      <c r="U52" s="20" t="s">
        <v>174</v>
      </c>
      <c r="V52" s="39" t="s">
        <v>177</v>
      </c>
      <c r="W52" s="21" t="s">
        <v>174</v>
      </c>
      <c r="X52" s="58" t="s">
        <v>177</v>
      </c>
      <c r="Y52" s="20">
        <v>12</v>
      </c>
      <c r="Z52" s="39">
        <v>6.0148945070547821</v>
      </c>
      <c r="AA52" s="20" t="s">
        <v>174</v>
      </c>
      <c r="AB52" s="39" t="s">
        <v>177</v>
      </c>
      <c r="AC52" s="20">
        <v>16</v>
      </c>
      <c r="AD52" s="39">
        <v>5.7206816156335831</v>
      </c>
      <c r="AE52" s="20" t="s">
        <v>174</v>
      </c>
      <c r="AF52" s="39" t="s">
        <v>177</v>
      </c>
    </row>
    <row r="53" spans="1:32" x14ac:dyDescent="0.2">
      <c r="A53" s="68">
        <v>4.01</v>
      </c>
      <c r="B53" s="10" t="s">
        <v>65</v>
      </c>
      <c r="C53" s="20" t="s">
        <v>174</v>
      </c>
      <c r="D53" s="39" t="s">
        <v>178</v>
      </c>
      <c r="E53" s="20" t="s">
        <v>174</v>
      </c>
      <c r="F53" s="39" t="s">
        <v>178</v>
      </c>
      <c r="G53" s="20" t="s">
        <v>174</v>
      </c>
      <c r="H53" s="39" t="s">
        <v>178</v>
      </c>
      <c r="I53" s="21">
        <v>18</v>
      </c>
      <c r="J53" s="58">
        <v>2.6733230096809191</v>
      </c>
      <c r="K53" s="20" t="s">
        <v>174</v>
      </c>
      <c r="L53" s="39" t="s">
        <v>178</v>
      </c>
      <c r="M53" s="21">
        <v>29</v>
      </c>
      <c r="N53" s="49">
        <v>33.515815549060704</v>
      </c>
      <c r="O53" s="20" t="s">
        <v>174</v>
      </c>
      <c r="P53" s="39" t="s">
        <v>178</v>
      </c>
      <c r="Q53" s="20" t="s">
        <v>174</v>
      </c>
      <c r="R53" s="39" t="s">
        <v>181</v>
      </c>
      <c r="S53" s="21">
        <v>1</v>
      </c>
      <c r="T53" s="58">
        <v>0</v>
      </c>
      <c r="U53" s="20" t="s">
        <v>174</v>
      </c>
      <c r="V53" s="39" t="s">
        <v>178</v>
      </c>
      <c r="W53" s="21" t="s">
        <v>174</v>
      </c>
      <c r="X53" s="58" t="s">
        <v>178</v>
      </c>
      <c r="Y53" s="20">
        <v>1</v>
      </c>
      <c r="Z53" s="39">
        <v>0</v>
      </c>
      <c r="AA53" s="20" t="s">
        <v>174</v>
      </c>
      <c r="AB53" s="39" t="s">
        <v>178</v>
      </c>
      <c r="AC53" s="20">
        <v>13</v>
      </c>
      <c r="AD53" s="39">
        <v>0.35350859936181095</v>
      </c>
      <c r="AE53" s="20" t="s">
        <v>174</v>
      </c>
      <c r="AF53" s="39" t="s">
        <v>181</v>
      </c>
    </row>
    <row r="54" spans="1:32" x14ac:dyDescent="0.2">
      <c r="A54" s="68">
        <v>4.04</v>
      </c>
      <c r="B54" s="10" t="s">
        <v>66</v>
      </c>
      <c r="C54" s="20">
        <v>19</v>
      </c>
      <c r="D54" s="39">
        <v>6.6040218907328292</v>
      </c>
      <c r="E54" s="20">
        <v>33</v>
      </c>
      <c r="F54" s="39">
        <v>6.3595843397825131</v>
      </c>
      <c r="G54" s="20">
        <v>1</v>
      </c>
      <c r="H54" s="39">
        <v>6.963490327317416</v>
      </c>
      <c r="I54" s="21">
        <v>85</v>
      </c>
      <c r="J54" s="58">
        <v>5.1687871718627925</v>
      </c>
      <c r="K54" s="20">
        <v>15</v>
      </c>
      <c r="L54" s="39">
        <v>6.7033706862123035</v>
      </c>
      <c r="M54" s="21">
        <v>82</v>
      </c>
      <c r="N54" s="49">
        <v>5.2629546890783327</v>
      </c>
      <c r="O54" s="20">
        <v>2</v>
      </c>
      <c r="P54" s="39">
        <v>6.9092785599943882</v>
      </c>
      <c r="Q54" s="20">
        <v>48</v>
      </c>
      <c r="R54" s="39">
        <v>6.0643001677907336</v>
      </c>
      <c r="S54" s="21">
        <v>49</v>
      </c>
      <c r="T54" s="58">
        <v>6.0575291885964528</v>
      </c>
      <c r="U54" s="20">
        <v>58</v>
      </c>
      <c r="V54" s="39">
        <v>5.9339334239130439</v>
      </c>
      <c r="W54" s="21">
        <v>37</v>
      </c>
      <c r="X54" s="58">
        <v>6.2474746912085894</v>
      </c>
      <c r="Y54" s="20">
        <v>63</v>
      </c>
      <c r="Z54" s="39">
        <v>5.8098838578401244</v>
      </c>
      <c r="AA54" s="20">
        <v>27</v>
      </c>
      <c r="AB54" s="39">
        <v>6.5144798459982542</v>
      </c>
      <c r="AC54" s="20">
        <v>69</v>
      </c>
      <c r="AD54" s="39">
        <v>5.659198946603393</v>
      </c>
      <c r="AE54" s="20">
        <v>45</v>
      </c>
      <c r="AF54" s="39">
        <v>6.1517195682521422</v>
      </c>
    </row>
    <row r="55" spans="1:32" x14ac:dyDescent="0.2">
      <c r="A55" s="68">
        <v>4.03</v>
      </c>
      <c r="B55" s="10" t="s">
        <v>67</v>
      </c>
      <c r="C55" s="20">
        <v>35</v>
      </c>
      <c r="D55" s="39">
        <v>16</v>
      </c>
      <c r="E55" s="20">
        <v>50</v>
      </c>
      <c r="F55" s="39">
        <v>22</v>
      </c>
      <c r="G55" s="20">
        <v>7</v>
      </c>
      <c r="H55" s="39">
        <v>5.7</v>
      </c>
      <c r="I55" s="21">
        <v>89</v>
      </c>
      <c r="J55" s="58">
        <v>97</v>
      </c>
      <c r="K55" s="20">
        <v>25</v>
      </c>
      <c r="L55" s="39">
        <v>8.6999999999999993</v>
      </c>
      <c r="M55" s="21">
        <v>90</v>
      </c>
      <c r="N55" s="49">
        <v>99</v>
      </c>
      <c r="O55" s="20">
        <v>22</v>
      </c>
      <c r="P55" s="39">
        <v>8.1999999999999993</v>
      </c>
      <c r="Q55" s="20">
        <v>66</v>
      </c>
      <c r="R55" s="39">
        <v>47</v>
      </c>
      <c r="S55" s="21">
        <v>44</v>
      </c>
      <c r="T55" s="58">
        <v>20</v>
      </c>
      <c r="U55" s="20">
        <v>39</v>
      </c>
      <c r="V55" s="39">
        <v>18</v>
      </c>
      <c r="W55" s="21">
        <v>52</v>
      </c>
      <c r="X55" s="58">
        <v>24</v>
      </c>
      <c r="Y55" s="20">
        <v>28</v>
      </c>
      <c r="Z55" s="39">
        <v>11</v>
      </c>
      <c r="AA55" s="20">
        <v>62</v>
      </c>
      <c r="AB55" s="39">
        <v>40</v>
      </c>
      <c r="AC55" s="20">
        <v>34</v>
      </c>
      <c r="AD55" s="39">
        <v>14</v>
      </c>
      <c r="AE55" s="20">
        <v>1</v>
      </c>
      <c r="AF55" s="39">
        <v>1.8</v>
      </c>
    </row>
    <row r="56" spans="1:32" x14ac:dyDescent="0.2">
      <c r="A56" s="68">
        <v>4.0599999999999996</v>
      </c>
      <c r="B56" s="10" t="s">
        <v>68</v>
      </c>
      <c r="C56" s="20">
        <v>47</v>
      </c>
      <c r="D56" s="39">
        <v>6.0196726948166619</v>
      </c>
      <c r="E56" s="20">
        <v>43</v>
      </c>
      <c r="F56" s="39">
        <v>6.0497245701732325</v>
      </c>
      <c r="G56" s="20">
        <v>3</v>
      </c>
      <c r="H56" s="39">
        <v>6.8552807168539323</v>
      </c>
      <c r="I56" s="21">
        <v>79</v>
      </c>
      <c r="J56" s="58">
        <v>5.2476271136110597</v>
      </c>
      <c r="K56" s="20">
        <v>21</v>
      </c>
      <c r="L56" s="39">
        <v>6.4748846490039647</v>
      </c>
      <c r="M56" s="21">
        <v>81</v>
      </c>
      <c r="N56" s="49">
        <v>5.1151018102123604</v>
      </c>
      <c r="O56" s="20">
        <v>5</v>
      </c>
      <c r="P56" s="39">
        <v>6.8457783376002723</v>
      </c>
      <c r="Q56" s="20">
        <v>39</v>
      </c>
      <c r="R56" s="39">
        <v>6.128996914095084</v>
      </c>
      <c r="S56" s="21">
        <v>41</v>
      </c>
      <c r="T56" s="58">
        <v>6.0770124071859168</v>
      </c>
      <c r="U56" s="20">
        <v>56</v>
      </c>
      <c r="V56" s="39">
        <v>5.8705310847448278</v>
      </c>
      <c r="W56" s="21">
        <v>26</v>
      </c>
      <c r="X56" s="58">
        <v>6.3910642912085898</v>
      </c>
      <c r="Y56" s="20">
        <v>65</v>
      </c>
      <c r="Z56" s="39">
        <v>5.689597819115364</v>
      </c>
      <c r="AA56" s="20">
        <v>19</v>
      </c>
      <c r="AB56" s="39">
        <v>6.4968927040849742</v>
      </c>
      <c r="AC56" s="20">
        <v>71</v>
      </c>
      <c r="AD56" s="39">
        <v>5.6207099885407921</v>
      </c>
      <c r="AE56" s="20">
        <v>31</v>
      </c>
      <c r="AF56" s="39">
        <v>6.2508530169197218</v>
      </c>
    </row>
    <row r="57" spans="1:32" x14ac:dyDescent="0.2">
      <c r="A57" s="68">
        <v>4.05</v>
      </c>
      <c r="B57" s="10" t="s">
        <v>69</v>
      </c>
      <c r="C57" s="20">
        <v>63</v>
      </c>
      <c r="D57" s="39">
        <v>0.3</v>
      </c>
      <c r="E57" s="20">
        <v>115</v>
      </c>
      <c r="F57" s="39">
        <v>1.3</v>
      </c>
      <c r="G57" s="20">
        <v>1</v>
      </c>
      <c r="H57" s="39">
        <v>0.1</v>
      </c>
      <c r="I57" s="21">
        <v>1</v>
      </c>
      <c r="J57" s="58" t="s">
        <v>180</v>
      </c>
      <c r="K57" s="20">
        <v>63</v>
      </c>
      <c r="L57" s="39">
        <v>0.3</v>
      </c>
      <c r="M57" s="21">
        <v>74</v>
      </c>
      <c r="N57" s="49">
        <v>0.4</v>
      </c>
      <c r="O57" s="20">
        <v>1</v>
      </c>
      <c r="P57" s="39">
        <v>0.1</v>
      </c>
      <c r="Q57" s="20">
        <v>1</v>
      </c>
      <c r="R57" s="39">
        <v>0.1</v>
      </c>
      <c r="S57" s="21">
        <v>1</v>
      </c>
      <c r="T57" s="58" t="s">
        <v>180</v>
      </c>
      <c r="U57" s="20">
        <v>1</v>
      </c>
      <c r="V57" s="39" t="s">
        <v>179</v>
      </c>
      <c r="W57" s="21">
        <v>1</v>
      </c>
      <c r="X57" s="58" t="s">
        <v>179</v>
      </c>
      <c r="Y57" s="20">
        <v>1</v>
      </c>
      <c r="Z57" s="39">
        <v>0.1</v>
      </c>
      <c r="AA57" s="20">
        <v>1</v>
      </c>
      <c r="AB57" s="39" t="s">
        <v>180</v>
      </c>
      <c r="AC57" s="20">
        <v>1</v>
      </c>
      <c r="AD57" s="39" t="s">
        <v>179</v>
      </c>
      <c r="AE57" s="20">
        <v>1</v>
      </c>
      <c r="AF57" s="39" t="s">
        <v>179</v>
      </c>
    </row>
    <row r="58" spans="1:32" x14ac:dyDescent="0.2">
      <c r="A58" s="68">
        <v>4.07</v>
      </c>
      <c r="B58" s="10" t="s">
        <v>70</v>
      </c>
      <c r="C58" s="20">
        <v>46</v>
      </c>
      <c r="D58" s="39">
        <v>7.1</v>
      </c>
      <c r="E58" s="20">
        <v>10</v>
      </c>
      <c r="F58" s="39">
        <v>2.7</v>
      </c>
      <c r="G58" s="20">
        <v>4</v>
      </c>
      <c r="H58" s="39">
        <v>2.1</v>
      </c>
      <c r="I58" s="21">
        <v>16</v>
      </c>
      <c r="J58" s="58">
        <v>3.2</v>
      </c>
      <c r="K58" s="20">
        <v>1</v>
      </c>
      <c r="L58" s="39">
        <v>1.6</v>
      </c>
      <c r="M58" s="21">
        <v>47</v>
      </c>
      <c r="N58" s="49">
        <v>7.2</v>
      </c>
      <c r="O58" s="20">
        <v>7</v>
      </c>
      <c r="P58" s="39">
        <v>2.2999999999999998</v>
      </c>
      <c r="Q58" s="20">
        <v>6</v>
      </c>
      <c r="R58" s="39">
        <v>2.2000000000000002</v>
      </c>
      <c r="S58" s="21">
        <v>81</v>
      </c>
      <c r="T58" s="58">
        <v>16.5</v>
      </c>
      <c r="U58" s="20">
        <v>35</v>
      </c>
      <c r="V58" s="39">
        <v>5.2</v>
      </c>
      <c r="W58" s="21">
        <v>50</v>
      </c>
      <c r="X58" s="58">
        <v>8.1</v>
      </c>
      <c r="Y58" s="20">
        <v>56</v>
      </c>
      <c r="Z58" s="39">
        <v>9.8000000000000007</v>
      </c>
      <c r="AA58" s="20">
        <v>44</v>
      </c>
      <c r="AB58" s="39">
        <v>7</v>
      </c>
      <c r="AC58" s="20">
        <v>72</v>
      </c>
      <c r="AD58" s="39">
        <v>13.4</v>
      </c>
      <c r="AE58" s="20">
        <v>44</v>
      </c>
      <c r="AF58" s="39">
        <v>7</v>
      </c>
    </row>
    <row r="59" spans="1:32" x14ac:dyDescent="0.2">
      <c r="A59" s="68">
        <v>4.08</v>
      </c>
      <c r="B59" s="10" t="s">
        <v>71</v>
      </c>
      <c r="C59" s="20">
        <v>32</v>
      </c>
      <c r="D59" s="39">
        <v>79.836804878048781</v>
      </c>
      <c r="E59" s="20">
        <v>47</v>
      </c>
      <c r="F59" s="39">
        <v>76.424390243902451</v>
      </c>
      <c r="G59" s="20">
        <v>22</v>
      </c>
      <c r="H59" s="39">
        <v>80.831707317073167</v>
      </c>
      <c r="I59" s="21">
        <v>13</v>
      </c>
      <c r="J59" s="58">
        <v>81.459756097560984</v>
      </c>
      <c r="K59" s="20">
        <v>11</v>
      </c>
      <c r="L59" s="39">
        <v>81.79756097560977</v>
      </c>
      <c r="M59" s="21">
        <v>58</v>
      </c>
      <c r="N59" s="49">
        <v>75.016268292682938</v>
      </c>
      <c r="O59" s="20">
        <v>14</v>
      </c>
      <c r="P59" s="39">
        <v>81.451219512195138</v>
      </c>
      <c r="Q59" s="20">
        <v>6</v>
      </c>
      <c r="R59" s="39">
        <v>82.346341463414646</v>
      </c>
      <c r="S59" s="21">
        <v>56</v>
      </c>
      <c r="T59" s="58">
        <v>75.1759512195122</v>
      </c>
      <c r="U59" s="20">
        <v>45</v>
      </c>
      <c r="V59" s="39">
        <v>76.66987804878049</v>
      </c>
      <c r="W59" s="21">
        <v>67</v>
      </c>
      <c r="X59" s="58">
        <v>74.462756097560984</v>
      </c>
      <c r="Y59" s="20">
        <v>43</v>
      </c>
      <c r="Z59" s="39">
        <v>76.852024390243912</v>
      </c>
      <c r="AA59" s="20">
        <v>35</v>
      </c>
      <c r="AB59" s="39">
        <v>78.60690243902441</v>
      </c>
      <c r="AC59" s="20">
        <v>52</v>
      </c>
      <c r="AD59" s="39">
        <v>75.703365853658553</v>
      </c>
      <c r="AE59" s="20">
        <v>40</v>
      </c>
      <c r="AF59" s="39">
        <v>77.131292682926826</v>
      </c>
    </row>
    <row r="60" spans="1:32" x14ac:dyDescent="0.2">
      <c r="A60" s="68" t="s">
        <v>196</v>
      </c>
      <c r="B60" s="10" t="s">
        <v>72</v>
      </c>
      <c r="C60" s="20">
        <v>33</v>
      </c>
      <c r="D60" s="39">
        <v>6.8018997856762429</v>
      </c>
      <c r="E60" s="20">
        <v>40</v>
      </c>
      <c r="F60" s="39">
        <v>6.7184662412379073</v>
      </c>
      <c r="G60" s="20">
        <v>14</v>
      </c>
      <c r="H60" s="39">
        <v>6.9032813826618291</v>
      </c>
      <c r="I60" s="21">
        <v>26</v>
      </c>
      <c r="J60" s="58">
        <v>6.8602007974550743</v>
      </c>
      <c r="K60" s="20">
        <v>6</v>
      </c>
      <c r="L60" s="39">
        <v>6.9387579652059488</v>
      </c>
      <c r="M60" s="21">
        <v>56</v>
      </c>
      <c r="N60" s="49">
        <v>6.5878303408229097</v>
      </c>
      <c r="O60" s="20">
        <v>12</v>
      </c>
      <c r="P60" s="39">
        <v>6.9209858507918174</v>
      </c>
      <c r="Q60" s="20">
        <v>7</v>
      </c>
      <c r="R60" s="39">
        <v>6.9348388948879842</v>
      </c>
      <c r="S60" s="21">
        <v>65</v>
      </c>
      <c r="T60" s="58">
        <v>6.5288928203885135</v>
      </c>
      <c r="U60" s="20">
        <v>41</v>
      </c>
      <c r="V60" s="39">
        <v>6.7175036942710111</v>
      </c>
      <c r="W60" s="21">
        <v>54</v>
      </c>
      <c r="X60" s="58">
        <v>6.60653984491716</v>
      </c>
      <c r="Y60" s="20">
        <v>45</v>
      </c>
      <c r="Z60" s="39">
        <v>6.6701422706094844</v>
      </c>
      <c r="AA60" s="20">
        <v>36</v>
      </c>
      <c r="AB60" s="39">
        <v>6.7554060104985938</v>
      </c>
      <c r="AC60" s="20">
        <v>57</v>
      </c>
      <c r="AD60" s="39">
        <v>6.5857111641563266</v>
      </c>
      <c r="AE60" s="20">
        <v>39</v>
      </c>
      <c r="AF60" s="39">
        <v>6.718578170861174</v>
      </c>
    </row>
    <row r="61" spans="1:32" x14ac:dyDescent="0.2">
      <c r="A61" s="68">
        <v>4.09</v>
      </c>
      <c r="B61" s="10" t="s">
        <v>73</v>
      </c>
      <c r="C61" s="20">
        <v>108</v>
      </c>
      <c r="D61" s="39">
        <v>3.0354270596876214</v>
      </c>
      <c r="E61" s="20">
        <v>11</v>
      </c>
      <c r="F61" s="39">
        <v>5.5034400269136592</v>
      </c>
      <c r="G61" s="20">
        <v>1</v>
      </c>
      <c r="H61" s="39">
        <v>6.6665182397823139</v>
      </c>
      <c r="I61" s="21">
        <v>36</v>
      </c>
      <c r="J61" s="58">
        <v>4.6954999446868904</v>
      </c>
      <c r="K61" s="20">
        <v>23</v>
      </c>
      <c r="L61" s="39">
        <v>4.9695267774290954</v>
      </c>
      <c r="M61" s="21">
        <v>15</v>
      </c>
      <c r="N61" s="49">
        <v>5.3310782834358026</v>
      </c>
      <c r="O61" s="20">
        <v>17</v>
      </c>
      <c r="P61" s="39">
        <v>5.2694463517930776</v>
      </c>
      <c r="Q61" s="20">
        <v>3</v>
      </c>
      <c r="R61" s="39">
        <v>6.099660646624681</v>
      </c>
      <c r="S61" s="21">
        <v>100</v>
      </c>
      <c r="T61" s="58">
        <v>3.2563930921387252</v>
      </c>
      <c r="U61" s="20">
        <v>38</v>
      </c>
      <c r="V61" s="39">
        <v>4.6508487149040301</v>
      </c>
      <c r="W61" s="21">
        <v>103</v>
      </c>
      <c r="X61" s="58">
        <v>3.251601678910462</v>
      </c>
      <c r="Y61" s="20">
        <v>88</v>
      </c>
      <c r="Z61" s="39">
        <v>3.5420727568111201</v>
      </c>
      <c r="AA61" s="20">
        <v>9</v>
      </c>
      <c r="AB61" s="39">
        <v>5.7314915942685047</v>
      </c>
      <c r="AC61" s="20">
        <v>72</v>
      </c>
      <c r="AD61" s="39">
        <v>3.9873273844520254</v>
      </c>
      <c r="AE61" s="20">
        <v>13</v>
      </c>
      <c r="AF61" s="39">
        <v>5.411152772453458</v>
      </c>
    </row>
    <row r="62" spans="1:32" x14ac:dyDescent="0.2">
      <c r="A62" s="79">
        <v>4.0999999999999996</v>
      </c>
      <c r="B62" s="10" t="s">
        <v>74</v>
      </c>
      <c r="C62" s="20">
        <v>84</v>
      </c>
      <c r="D62" s="39">
        <v>92.002539999999996</v>
      </c>
      <c r="E62" s="20">
        <v>65</v>
      </c>
      <c r="F62" s="39">
        <v>94.804389999999998</v>
      </c>
      <c r="G62" s="20">
        <v>9</v>
      </c>
      <c r="H62" s="39">
        <v>99.052059999999997</v>
      </c>
      <c r="I62" s="21">
        <v>31</v>
      </c>
      <c r="J62" s="58">
        <v>97.687709999999996</v>
      </c>
      <c r="K62" s="20">
        <v>79</v>
      </c>
      <c r="L62" s="39">
        <v>92.330340000000007</v>
      </c>
      <c r="M62" s="21">
        <v>41</v>
      </c>
      <c r="N62" s="49">
        <v>97.031210000000002</v>
      </c>
      <c r="O62" s="20">
        <v>5</v>
      </c>
      <c r="P62" s="39">
        <v>99.710949999999997</v>
      </c>
      <c r="Q62" s="20">
        <v>1</v>
      </c>
      <c r="R62" s="39">
        <v>100</v>
      </c>
      <c r="S62" s="21">
        <v>62</v>
      </c>
      <c r="T62" s="58">
        <v>94.884289999999993</v>
      </c>
      <c r="U62" s="20">
        <v>48</v>
      </c>
      <c r="V62" s="39">
        <v>96.472080000000005</v>
      </c>
      <c r="W62" s="21">
        <v>81</v>
      </c>
      <c r="X62" s="58">
        <v>92.105720000000005</v>
      </c>
      <c r="Y62" s="20">
        <v>73</v>
      </c>
      <c r="Z62" s="39">
        <v>93.732919999999993</v>
      </c>
      <c r="AA62" s="20">
        <v>78</v>
      </c>
      <c r="AB62" s="39">
        <v>92.392750000000007</v>
      </c>
      <c r="AC62" s="20">
        <v>35</v>
      </c>
      <c r="AD62" s="39">
        <v>97.386520000000004</v>
      </c>
      <c r="AE62" s="20">
        <v>94</v>
      </c>
      <c r="AF62" s="39">
        <v>91.204329999999999</v>
      </c>
    </row>
    <row r="63" spans="1:32" x14ac:dyDescent="0.2">
      <c r="A63" s="68" t="s">
        <v>197</v>
      </c>
      <c r="B63" s="10" t="s">
        <v>75</v>
      </c>
      <c r="C63" s="20">
        <v>96</v>
      </c>
      <c r="D63" s="39">
        <v>4.4724898934801747</v>
      </c>
      <c r="E63" s="20">
        <v>18</v>
      </c>
      <c r="F63" s="39">
        <v>5.9612100134568298</v>
      </c>
      <c r="G63" s="20">
        <v>1</v>
      </c>
      <c r="H63" s="39">
        <v>6.8332591198911565</v>
      </c>
      <c r="I63" s="21">
        <v>25</v>
      </c>
      <c r="J63" s="58">
        <v>5.8193599723434453</v>
      </c>
      <c r="K63" s="20">
        <v>46</v>
      </c>
      <c r="L63" s="39">
        <v>5.469339752350912</v>
      </c>
      <c r="M63" s="21">
        <v>14</v>
      </c>
      <c r="N63" s="49">
        <v>6.0774673235360837</v>
      </c>
      <c r="O63" s="20">
        <v>9</v>
      </c>
      <c r="P63" s="39">
        <v>6.1347231758965393</v>
      </c>
      <c r="Q63" s="20">
        <v>3</v>
      </c>
      <c r="R63" s="39">
        <v>6.5498303233123405</v>
      </c>
      <c r="S63" s="21">
        <v>83</v>
      </c>
      <c r="T63" s="58">
        <v>4.8449501824329984</v>
      </c>
      <c r="U63" s="20">
        <v>35</v>
      </c>
      <c r="V63" s="39">
        <v>5.6865225392701966</v>
      </c>
      <c r="W63" s="21">
        <v>92</v>
      </c>
      <c r="X63" s="58">
        <v>4.5899572030915952</v>
      </c>
      <c r="Y63" s="20">
        <v>81</v>
      </c>
      <c r="Z63" s="39">
        <v>4.8831200147691955</v>
      </c>
      <c r="AA63" s="20">
        <v>23</v>
      </c>
      <c r="AB63" s="39">
        <v>5.8559957971342529</v>
      </c>
      <c r="AC63" s="20">
        <v>48</v>
      </c>
      <c r="AD63" s="39">
        <v>5.437892783135104</v>
      </c>
      <c r="AE63" s="20">
        <v>41</v>
      </c>
      <c r="AF63" s="39">
        <v>5.5877882044085467</v>
      </c>
    </row>
    <row r="64" spans="1:32" s="3" customFormat="1" ht="15.75" x14ac:dyDescent="0.2">
      <c r="A64" s="72" t="s">
        <v>198</v>
      </c>
      <c r="B64" s="14" t="s">
        <v>76</v>
      </c>
      <c r="C64" s="28">
        <v>74</v>
      </c>
      <c r="D64" s="43">
        <v>5.6371948395782088</v>
      </c>
      <c r="E64" s="28">
        <v>22</v>
      </c>
      <c r="F64" s="43">
        <v>6.3398381273473685</v>
      </c>
      <c r="G64" s="28">
        <v>1</v>
      </c>
      <c r="H64" s="43">
        <v>6.8682702512764928</v>
      </c>
      <c r="I64" s="29">
        <v>23</v>
      </c>
      <c r="J64" s="62">
        <v>6.3397803848992602</v>
      </c>
      <c r="K64" s="28">
        <v>34</v>
      </c>
      <c r="L64" s="43">
        <v>6.2040488587784299</v>
      </c>
      <c r="M64" s="29">
        <v>24</v>
      </c>
      <c r="N64" s="53">
        <v>6.3326488321794967</v>
      </c>
      <c r="O64" s="28">
        <v>10</v>
      </c>
      <c r="P64" s="43">
        <v>6.5278545133441783</v>
      </c>
      <c r="Q64" s="28">
        <v>2</v>
      </c>
      <c r="R64" s="43">
        <v>6.7423346091001619</v>
      </c>
      <c r="S64" s="29">
        <v>73</v>
      </c>
      <c r="T64" s="62">
        <v>5.6869215014107564</v>
      </c>
      <c r="U64" s="28">
        <v>35</v>
      </c>
      <c r="V64" s="43">
        <v>6.2020131167706039</v>
      </c>
      <c r="W64" s="29">
        <v>79</v>
      </c>
      <c r="X64" s="62">
        <v>5.5982485240043776</v>
      </c>
      <c r="Y64" s="28">
        <v>66</v>
      </c>
      <c r="Z64" s="43">
        <v>5.7766311426893395</v>
      </c>
      <c r="AA64" s="28">
        <v>28</v>
      </c>
      <c r="AB64" s="43">
        <v>6.3057009038164233</v>
      </c>
      <c r="AC64" s="28">
        <v>49</v>
      </c>
      <c r="AD64" s="43">
        <v>6.0118019736457153</v>
      </c>
      <c r="AE64" s="28">
        <v>38</v>
      </c>
      <c r="AF64" s="43">
        <v>6.1531831876348608</v>
      </c>
    </row>
    <row r="65" spans="1:32" s="175" customFormat="1" x14ac:dyDescent="0.2">
      <c r="A65" s="168" t="s">
        <v>199</v>
      </c>
      <c r="B65" s="169" t="s">
        <v>77</v>
      </c>
      <c r="C65" s="170">
        <v>36</v>
      </c>
      <c r="D65" s="171">
        <v>5.1226161984985845</v>
      </c>
      <c r="E65" s="170">
        <v>21</v>
      </c>
      <c r="F65" s="171">
        <v>5.5995188405336869</v>
      </c>
      <c r="G65" s="170">
        <v>11</v>
      </c>
      <c r="H65" s="171">
        <v>5.9444182235089649</v>
      </c>
      <c r="I65" s="172">
        <v>18</v>
      </c>
      <c r="J65" s="173">
        <v>5.6599830466686267</v>
      </c>
      <c r="K65" s="170">
        <v>9</v>
      </c>
      <c r="L65" s="171">
        <v>5.9501593297412612</v>
      </c>
      <c r="M65" s="172">
        <v>22</v>
      </c>
      <c r="N65" s="174">
        <v>5.5934398618874326</v>
      </c>
      <c r="O65" s="170">
        <v>6</v>
      </c>
      <c r="P65" s="171">
        <v>6.0582346024976772</v>
      </c>
      <c r="Q65" s="170">
        <v>1</v>
      </c>
      <c r="R65" s="171">
        <v>6.3615187102067905</v>
      </c>
      <c r="S65" s="172">
        <v>57</v>
      </c>
      <c r="T65" s="173">
        <v>4.678174375303322</v>
      </c>
      <c r="U65" s="170">
        <v>32</v>
      </c>
      <c r="V65" s="171">
        <v>5.2056657373764459</v>
      </c>
      <c r="W65" s="172">
        <v>33</v>
      </c>
      <c r="X65" s="173">
        <v>5.1813304839102701</v>
      </c>
      <c r="Y65" s="170">
        <v>29</v>
      </c>
      <c r="Z65" s="171">
        <v>5.3265450152786711</v>
      </c>
      <c r="AA65" s="170">
        <v>5</v>
      </c>
      <c r="AB65" s="171">
        <v>6.1256378602512438</v>
      </c>
      <c r="AC65" s="170">
        <v>17</v>
      </c>
      <c r="AD65" s="171">
        <v>5.7010515579888237</v>
      </c>
      <c r="AE65" s="170">
        <v>4</v>
      </c>
      <c r="AF65" s="171">
        <v>6.1714039564034673</v>
      </c>
    </row>
    <row r="66" spans="1:32" x14ac:dyDescent="0.2">
      <c r="A66" s="68">
        <v>5.01</v>
      </c>
      <c r="B66" s="10" t="s">
        <v>78</v>
      </c>
      <c r="C66" s="20">
        <v>72</v>
      </c>
      <c r="D66" s="39">
        <v>89.010630000000006</v>
      </c>
      <c r="E66" s="20">
        <v>20</v>
      </c>
      <c r="F66" s="39">
        <v>107.06224</v>
      </c>
      <c r="G66" s="20">
        <v>16</v>
      </c>
      <c r="H66" s="39">
        <v>107.67558</v>
      </c>
      <c r="I66" s="21">
        <v>48</v>
      </c>
      <c r="J66" s="58">
        <v>97.197130000000001</v>
      </c>
      <c r="K66" s="20">
        <v>34</v>
      </c>
      <c r="L66" s="39">
        <v>100.04749</v>
      </c>
      <c r="M66" s="21">
        <v>100</v>
      </c>
      <c r="N66" s="49">
        <v>70.796369999999996</v>
      </c>
      <c r="O66" s="20">
        <v>11</v>
      </c>
      <c r="P66" s="39">
        <v>111.0613</v>
      </c>
      <c r="Q66" s="20">
        <v>17</v>
      </c>
      <c r="R66" s="39">
        <v>107.6</v>
      </c>
      <c r="S66" s="21">
        <v>83</v>
      </c>
      <c r="T66" s="58">
        <v>86.109340000000003</v>
      </c>
      <c r="U66" s="20">
        <v>53</v>
      </c>
      <c r="V66" s="39">
        <v>95.514750000000006</v>
      </c>
      <c r="W66" s="21">
        <v>32</v>
      </c>
      <c r="X66" s="58">
        <v>100.33522000000001</v>
      </c>
      <c r="Y66" s="20">
        <v>62</v>
      </c>
      <c r="Z66" s="39">
        <v>93.508840000000006</v>
      </c>
      <c r="AA66" s="20">
        <v>10</v>
      </c>
      <c r="AB66" s="39">
        <v>111.61669999999999</v>
      </c>
      <c r="AC66" s="20">
        <v>7</v>
      </c>
      <c r="AD66" s="39">
        <v>116.16767</v>
      </c>
      <c r="AE66" s="20">
        <v>67</v>
      </c>
      <c r="AF66" s="39">
        <v>92.3</v>
      </c>
    </row>
    <row r="67" spans="1:32" x14ac:dyDescent="0.2">
      <c r="A67" s="68">
        <v>5.0199999999999996</v>
      </c>
      <c r="B67" s="10" t="s">
        <v>79</v>
      </c>
      <c r="C67" s="20">
        <v>19</v>
      </c>
      <c r="D67" s="39">
        <v>74.391990000000007</v>
      </c>
      <c r="E67" s="20">
        <v>17</v>
      </c>
      <c r="F67" s="39">
        <v>76.684100000000001</v>
      </c>
      <c r="G67" s="20">
        <v>4</v>
      </c>
      <c r="H67" s="39">
        <v>93.721819999999994</v>
      </c>
      <c r="I67" s="21">
        <v>2</v>
      </c>
      <c r="J67" s="58">
        <v>98.379189999999994</v>
      </c>
      <c r="K67" s="20">
        <v>92</v>
      </c>
      <c r="L67" s="39">
        <v>19.743030000000001</v>
      </c>
      <c r="M67" s="21">
        <v>69</v>
      </c>
      <c r="N67" s="49">
        <v>37.200229999999998</v>
      </c>
      <c r="O67" s="20">
        <v>20</v>
      </c>
      <c r="P67" s="39">
        <v>74.101119999999995</v>
      </c>
      <c r="Q67" s="20">
        <v>9</v>
      </c>
      <c r="R67" s="39">
        <v>82.7</v>
      </c>
      <c r="S67" s="21">
        <v>27</v>
      </c>
      <c r="T67" s="58">
        <v>69.385490000000004</v>
      </c>
      <c r="U67" s="20">
        <v>73</v>
      </c>
      <c r="V67" s="39">
        <v>33.456580000000002</v>
      </c>
      <c r="W67" s="21">
        <v>80</v>
      </c>
      <c r="X67" s="58">
        <v>28.450939999999999</v>
      </c>
      <c r="Y67" s="20">
        <v>82</v>
      </c>
      <c r="Z67" s="39">
        <v>28.137260000000001</v>
      </c>
      <c r="AA67" s="20">
        <v>103</v>
      </c>
      <c r="AB67" s="39">
        <v>14.25746</v>
      </c>
      <c r="AC67" s="20">
        <v>44</v>
      </c>
      <c r="AD67" s="39">
        <v>57.516379999999998</v>
      </c>
      <c r="AE67" s="20">
        <v>99</v>
      </c>
      <c r="AF67" s="39">
        <v>16.837820534454796</v>
      </c>
    </row>
    <row r="68" spans="1:32" x14ac:dyDescent="0.2">
      <c r="A68" s="68" t="s">
        <v>200</v>
      </c>
      <c r="B68" s="10" t="s">
        <v>80</v>
      </c>
      <c r="C68" s="20">
        <v>22</v>
      </c>
      <c r="D68" s="39">
        <v>6.510088747198008</v>
      </c>
      <c r="E68" s="20">
        <v>17</v>
      </c>
      <c r="F68" s="39">
        <v>6.6582506849315068</v>
      </c>
      <c r="G68" s="20">
        <v>1</v>
      </c>
      <c r="H68" s="39">
        <v>7</v>
      </c>
      <c r="I68" s="21">
        <v>1</v>
      </c>
      <c r="J68" s="58">
        <v>7</v>
      </c>
      <c r="K68" s="20">
        <v>86</v>
      </c>
      <c r="L68" s="39">
        <v>4.3182067123287675</v>
      </c>
      <c r="M68" s="21">
        <v>95</v>
      </c>
      <c r="N68" s="49">
        <v>3.9881551631382313</v>
      </c>
      <c r="O68" s="20">
        <v>19</v>
      </c>
      <c r="P68" s="39">
        <v>6.5521008219178078</v>
      </c>
      <c r="Q68" s="20">
        <v>9</v>
      </c>
      <c r="R68" s="39">
        <v>6.9054794520547951</v>
      </c>
      <c r="S68" s="21">
        <v>32</v>
      </c>
      <c r="T68" s="58">
        <v>6.1460899900373605</v>
      </c>
      <c r="U68" s="20">
        <v>68</v>
      </c>
      <c r="V68" s="39">
        <v>4.8817772602739726</v>
      </c>
      <c r="W68" s="21">
        <v>71</v>
      </c>
      <c r="X68" s="58">
        <v>4.6760660273972601</v>
      </c>
      <c r="Y68" s="20">
        <v>72</v>
      </c>
      <c r="Z68" s="39">
        <v>4.6631750684931506</v>
      </c>
      <c r="AA68" s="20">
        <v>91</v>
      </c>
      <c r="AB68" s="39">
        <v>4.0927723287671229</v>
      </c>
      <c r="AC68" s="20">
        <v>45</v>
      </c>
      <c r="AD68" s="39">
        <v>5.8705361643835614</v>
      </c>
      <c r="AE68" s="20">
        <v>90</v>
      </c>
      <c r="AF68" s="39">
        <v>4.1988145425118413</v>
      </c>
    </row>
    <row r="69" spans="1:32" x14ac:dyDescent="0.2">
      <c r="A69" s="68">
        <v>5.03</v>
      </c>
      <c r="B69" s="10" t="s">
        <v>81</v>
      </c>
      <c r="C69" s="20">
        <v>86</v>
      </c>
      <c r="D69" s="39">
        <v>3.375640813171441</v>
      </c>
      <c r="E69" s="20">
        <v>34</v>
      </c>
      <c r="F69" s="39">
        <v>4.359727316657029</v>
      </c>
      <c r="G69" s="20">
        <v>4</v>
      </c>
      <c r="H69" s="39">
        <v>5.7140765084160705</v>
      </c>
      <c r="I69" s="21">
        <v>66</v>
      </c>
      <c r="J69" s="58">
        <v>3.7030000448226934</v>
      </c>
      <c r="K69" s="20">
        <v>23</v>
      </c>
      <c r="L69" s="39">
        <v>4.6673586069527317</v>
      </c>
      <c r="M69" s="21">
        <v>6</v>
      </c>
      <c r="N69" s="49">
        <v>5.4432055570147373</v>
      </c>
      <c r="O69" s="20">
        <v>11</v>
      </c>
      <c r="P69" s="39">
        <v>5.2909692143637042</v>
      </c>
      <c r="Q69" s="20">
        <v>3</v>
      </c>
      <c r="R69" s="39">
        <v>5.8457215607166289</v>
      </c>
      <c r="S69" s="21">
        <v>92</v>
      </c>
      <c r="T69" s="58">
        <v>3.3108917534699911</v>
      </c>
      <c r="U69" s="20">
        <v>26</v>
      </c>
      <c r="V69" s="39">
        <v>4.5942884412142311</v>
      </c>
      <c r="W69" s="21">
        <v>88</v>
      </c>
      <c r="X69" s="58">
        <v>3.351317067768262</v>
      </c>
      <c r="Y69" s="20">
        <v>106</v>
      </c>
      <c r="Z69" s="39">
        <v>3.0911136536762633</v>
      </c>
      <c r="AA69" s="20">
        <v>2</v>
      </c>
      <c r="AB69" s="39">
        <v>5.8809731204728575</v>
      </c>
      <c r="AC69" s="20">
        <v>47</v>
      </c>
      <c r="AD69" s="39">
        <v>4.1028762909273304</v>
      </c>
      <c r="AE69" s="20">
        <v>12</v>
      </c>
      <c r="AF69" s="39">
        <v>5.2798408670359702</v>
      </c>
    </row>
    <row r="70" spans="1:32" x14ac:dyDescent="0.2">
      <c r="A70" s="68">
        <v>5.04</v>
      </c>
      <c r="B70" s="10" t="s">
        <v>82</v>
      </c>
      <c r="C70" s="20">
        <v>107</v>
      </c>
      <c r="D70" s="39">
        <v>3.2745384905355195</v>
      </c>
      <c r="E70" s="20">
        <v>14</v>
      </c>
      <c r="F70" s="39">
        <v>5.2432847456743481</v>
      </c>
      <c r="G70" s="20">
        <v>2</v>
      </c>
      <c r="H70" s="39">
        <v>6.1157760172179252</v>
      </c>
      <c r="I70" s="21">
        <v>30</v>
      </c>
      <c r="J70" s="58">
        <v>4.809722208976746</v>
      </c>
      <c r="K70" s="20">
        <v>32</v>
      </c>
      <c r="L70" s="39">
        <v>4.7776197809284016</v>
      </c>
      <c r="M70" s="21">
        <v>12</v>
      </c>
      <c r="N70" s="49">
        <v>5.287151231620518</v>
      </c>
      <c r="O70" s="20">
        <v>24</v>
      </c>
      <c r="P70" s="39">
        <v>4.8785640413798985</v>
      </c>
      <c r="Q70" s="20">
        <v>1</v>
      </c>
      <c r="R70" s="39">
        <v>6.357097642741552</v>
      </c>
      <c r="S70" s="21">
        <v>103</v>
      </c>
      <c r="T70" s="58">
        <v>3.3354171030702648</v>
      </c>
      <c r="U70" s="20">
        <v>42</v>
      </c>
      <c r="V70" s="39">
        <v>4.5636584154450066</v>
      </c>
      <c r="W70" s="21">
        <v>99</v>
      </c>
      <c r="X70" s="58">
        <v>3.4126398381979568</v>
      </c>
      <c r="Y70" s="20">
        <v>102</v>
      </c>
      <c r="Z70" s="39">
        <v>3.345874509729188</v>
      </c>
      <c r="AA70" s="20">
        <v>5</v>
      </c>
      <c r="AB70" s="39">
        <v>5.6736566472168715</v>
      </c>
      <c r="AC70" s="20">
        <v>69</v>
      </c>
      <c r="AD70" s="39">
        <v>4.1110923615594706</v>
      </c>
      <c r="AE70" s="20">
        <v>11</v>
      </c>
      <c r="AF70" s="39">
        <v>5.3274779455822152</v>
      </c>
    </row>
    <row r="71" spans="1:32" x14ac:dyDescent="0.2">
      <c r="A71" s="68">
        <v>5.05</v>
      </c>
      <c r="B71" s="10" t="s">
        <v>83</v>
      </c>
      <c r="C71" s="20">
        <v>21</v>
      </c>
      <c r="D71" s="39">
        <v>5.2583336251847284</v>
      </c>
      <c r="E71" s="20">
        <v>37</v>
      </c>
      <c r="F71" s="39">
        <v>4.74462606300742</v>
      </c>
      <c r="G71" s="20">
        <v>13</v>
      </c>
      <c r="H71" s="39">
        <v>5.4412351560110999</v>
      </c>
      <c r="I71" s="21">
        <v>59</v>
      </c>
      <c r="J71" s="58">
        <v>4.3244998216629025</v>
      </c>
      <c r="K71" s="20">
        <v>34</v>
      </c>
      <c r="L71" s="39">
        <v>4.8579519954778378</v>
      </c>
      <c r="M71" s="21">
        <v>22</v>
      </c>
      <c r="N71" s="49">
        <v>5.2494859647024708</v>
      </c>
      <c r="O71" s="20">
        <v>15</v>
      </c>
      <c r="P71" s="39">
        <v>5.4063983243609233</v>
      </c>
      <c r="Q71" s="20">
        <v>4</v>
      </c>
      <c r="R71" s="39">
        <v>5.8907613755726231</v>
      </c>
      <c r="S71" s="21">
        <v>106</v>
      </c>
      <c r="T71" s="58">
        <v>3.6639248362758701</v>
      </c>
      <c r="U71" s="20">
        <v>43</v>
      </c>
      <c r="V71" s="39">
        <v>4.5729634431329105</v>
      </c>
      <c r="W71" s="21">
        <v>86</v>
      </c>
      <c r="X71" s="58">
        <v>3.9250543682471561</v>
      </c>
      <c r="Y71" s="20">
        <v>128</v>
      </c>
      <c r="Z71" s="39">
        <v>3.110363992192279</v>
      </c>
      <c r="AA71" s="20">
        <v>7</v>
      </c>
      <c r="AB71" s="39">
        <v>5.7494068479768323</v>
      </c>
      <c r="AC71" s="20">
        <v>62</v>
      </c>
      <c r="AD71" s="39">
        <v>4.2970570784476063</v>
      </c>
      <c r="AE71" s="20">
        <v>20</v>
      </c>
      <c r="AF71" s="39">
        <v>5.2622975899111601</v>
      </c>
    </row>
    <row r="72" spans="1:32" x14ac:dyDescent="0.2">
      <c r="A72" s="68">
        <v>5.0599999999999996</v>
      </c>
      <c r="B72" s="10" t="s">
        <v>84</v>
      </c>
      <c r="C72" s="20">
        <v>49</v>
      </c>
      <c r="D72" s="39">
        <v>4.7559296031370231</v>
      </c>
      <c r="E72" s="20">
        <v>8</v>
      </c>
      <c r="F72" s="39">
        <v>6.101530298674847</v>
      </c>
      <c r="G72" s="20">
        <v>12</v>
      </c>
      <c r="H72" s="39">
        <v>5.9627946294919401</v>
      </c>
      <c r="I72" s="21">
        <v>19</v>
      </c>
      <c r="J72" s="58">
        <v>5.8082727909088137</v>
      </c>
      <c r="K72" s="20">
        <v>24</v>
      </c>
      <c r="L72" s="39">
        <v>5.627608171155897</v>
      </c>
      <c r="M72" s="21">
        <v>26</v>
      </c>
      <c r="N72" s="49">
        <v>5.5218931962995965</v>
      </c>
      <c r="O72" s="20">
        <v>3</v>
      </c>
      <c r="P72" s="39">
        <v>6.2769841118464402</v>
      </c>
      <c r="Q72" s="20">
        <v>2</v>
      </c>
      <c r="R72" s="39">
        <v>6.3355264663696289</v>
      </c>
      <c r="S72" s="21">
        <v>62</v>
      </c>
      <c r="T72" s="58">
        <v>4.4381287965161054</v>
      </c>
      <c r="U72" s="20">
        <v>34</v>
      </c>
      <c r="V72" s="39">
        <v>5.2782746168646479</v>
      </c>
      <c r="W72" s="21">
        <v>81</v>
      </c>
      <c r="X72" s="58">
        <v>3.9745272765988888</v>
      </c>
      <c r="Y72" s="20">
        <v>84</v>
      </c>
      <c r="Z72" s="39">
        <v>3.9364039821186285</v>
      </c>
      <c r="AA72" s="20">
        <v>18</v>
      </c>
      <c r="AB72" s="39">
        <v>5.8978181786007351</v>
      </c>
      <c r="AC72" s="20">
        <v>63</v>
      </c>
      <c r="AD72" s="39">
        <v>4.4274773453672722</v>
      </c>
      <c r="AE72" s="20">
        <v>9</v>
      </c>
      <c r="AF72" s="39">
        <v>6.0218977461488787</v>
      </c>
    </row>
    <row r="73" spans="1:32" x14ac:dyDescent="0.2">
      <c r="A73" s="68" t="s">
        <v>201</v>
      </c>
      <c r="B73" s="10" t="s">
        <v>85</v>
      </c>
      <c r="C73" s="20">
        <v>60</v>
      </c>
      <c r="D73" s="39">
        <v>4.166110633007178</v>
      </c>
      <c r="E73" s="20">
        <v>21</v>
      </c>
      <c r="F73" s="39">
        <v>5.1122921060034106</v>
      </c>
      <c r="G73" s="20">
        <v>3</v>
      </c>
      <c r="H73" s="39">
        <v>5.8084705777842593</v>
      </c>
      <c r="I73" s="21">
        <v>35</v>
      </c>
      <c r="J73" s="58">
        <v>4.6613737165927889</v>
      </c>
      <c r="K73" s="20">
        <v>24</v>
      </c>
      <c r="L73" s="39">
        <v>4.982634638628717</v>
      </c>
      <c r="M73" s="21">
        <v>13</v>
      </c>
      <c r="N73" s="49">
        <v>5.3754339874093304</v>
      </c>
      <c r="O73" s="20">
        <v>11</v>
      </c>
      <c r="P73" s="39">
        <v>5.4632289229877413</v>
      </c>
      <c r="Q73" s="20">
        <v>1</v>
      </c>
      <c r="R73" s="39">
        <v>6.107276761350108</v>
      </c>
      <c r="S73" s="21">
        <v>95</v>
      </c>
      <c r="T73" s="58">
        <v>3.687090622333058</v>
      </c>
      <c r="U73" s="20">
        <v>33</v>
      </c>
      <c r="V73" s="39">
        <v>4.7522962291641981</v>
      </c>
      <c r="W73" s="21">
        <v>97</v>
      </c>
      <c r="X73" s="58">
        <v>3.6658846377030656</v>
      </c>
      <c r="Y73" s="20">
        <v>107</v>
      </c>
      <c r="Z73" s="39">
        <v>3.3709390344290897</v>
      </c>
      <c r="AA73" s="20">
        <v>4</v>
      </c>
      <c r="AB73" s="39">
        <v>5.8004636985668245</v>
      </c>
      <c r="AC73" s="20">
        <v>54</v>
      </c>
      <c r="AD73" s="39">
        <v>4.2346257690754197</v>
      </c>
      <c r="AE73" s="20">
        <v>10</v>
      </c>
      <c r="AF73" s="39">
        <v>5.4728785371695565</v>
      </c>
    </row>
    <row r="74" spans="1:32" x14ac:dyDescent="0.2">
      <c r="A74" s="68">
        <v>5.07</v>
      </c>
      <c r="B74" s="10" t="s">
        <v>86</v>
      </c>
      <c r="C74" s="20">
        <v>36</v>
      </c>
      <c r="D74" s="39">
        <v>4.713490182626332</v>
      </c>
      <c r="E74" s="20">
        <v>28</v>
      </c>
      <c r="F74" s="39">
        <v>5.0235103989725065</v>
      </c>
      <c r="G74" s="20">
        <v>4</v>
      </c>
      <c r="H74" s="39">
        <v>5.970607894839663</v>
      </c>
      <c r="I74" s="21">
        <v>48</v>
      </c>
      <c r="J74" s="58">
        <v>4.4817272901535041</v>
      </c>
      <c r="K74" s="20">
        <v>22</v>
      </c>
      <c r="L74" s="39">
        <v>5.2479286056453898</v>
      </c>
      <c r="M74" s="21">
        <v>12</v>
      </c>
      <c r="N74" s="49">
        <v>5.6223509691693456</v>
      </c>
      <c r="O74" s="20">
        <v>9</v>
      </c>
      <c r="P74" s="39">
        <v>5.7240724041348408</v>
      </c>
      <c r="Q74" s="20">
        <v>8</v>
      </c>
      <c r="R74" s="39">
        <v>5.7297313803579755</v>
      </c>
      <c r="S74" s="21">
        <v>65</v>
      </c>
      <c r="T74" s="58">
        <v>4.2011062510529458</v>
      </c>
      <c r="U74" s="20">
        <v>31</v>
      </c>
      <c r="V74" s="39">
        <v>4.8881781460034972</v>
      </c>
      <c r="W74" s="21">
        <v>112</v>
      </c>
      <c r="X74" s="58">
        <v>3.5524161369904226</v>
      </c>
      <c r="Y74" s="20">
        <v>119</v>
      </c>
      <c r="Z74" s="39">
        <v>3.3619352387285781</v>
      </c>
      <c r="AA74" s="20">
        <v>17</v>
      </c>
      <c r="AB74" s="39">
        <v>5.509223611804023</v>
      </c>
      <c r="AC74" s="20">
        <v>74</v>
      </c>
      <c r="AD74" s="39">
        <v>4.0740768161912762</v>
      </c>
      <c r="AE74" s="20">
        <v>20</v>
      </c>
      <c r="AF74" s="39">
        <v>5.353683725176908</v>
      </c>
    </row>
    <row r="75" spans="1:32" x14ac:dyDescent="0.2">
      <c r="A75" s="68">
        <v>5.08</v>
      </c>
      <c r="B75" s="10" t="s">
        <v>87</v>
      </c>
      <c r="C75" s="20">
        <v>52</v>
      </c>
      <c r="D75" s="39">
        <v>4.1122047598480336</v>
      </c>
      <c r="E75" s="20">
        <v>32</v>
      </c>
      <c r="F75" s="39">
        <v>4.4621793876260014</v>
      </c>
      <c r="G75" s="20">
        <v>10</v>
      </c>
      <c r="H75" s="39">
        <v>5.2141273272157918</v>
      </c>
      <c r="I75" s="21">
        <v>36</v>
      </c>
      <c r="J75" s="58">
        <v>4.3365000486373901</v>
      </c>
      <c r="K75" s="20">
        <v>2</v>
      </c>
      <c r="L75" s="39">
        <v>5.4637695821665098</v>
      </c>
      <c r="M75" s="21">
        <v>3</v>
      </c>
      <c r="N75" s="49">
        <v>5.4526389678722715</v>
      </c>
      <c r="O75" s="20">
        <v>7</v>
      </c>
      <c r="P75" s="39">
        <v>5.3247793523092124</v>
      </c>
      <c r="Q75" s="20">
        <v>4</v>
      </c>
      <c r="R75" s="39">
        <v>5.4241850345599945</v>
      </c>
      <c r="S75" s="21">
        <v>102</v>
      </c>
      <c r="T75" s="58">
        <v>3.6014752691949319</v>
      </c>
      <c r="U75" s="20">
        <v>22</v>
      </c>
      <c r="V75" s="39">
        <v>4.7866563173803955</v>
      </c>
      <c r="W75" s="21">
        <v>84</v>
      </c>
      <c r="X75" s="58">
        <v>3.8282802535139995</v>
      </c>
      <c r="Y75" s="20">
        <v>68</v>
      </c>
      <c r="Z75" s="39">
        <v>3.9818051414928215</v>
      </c>
      <c r="AA75" s="20">
        <v>5</v>
      </c>
      <c r="AB75" s="39">
        <v>5.409189317998103</v>
      </c>
      <c r="AC75" s="20">
        <v>53</v>
      </c>
      <c r="AD75" s="39">
        <v>4.1070023114482561</v>
      </c>
      <c r="AE75" s="20">
        <v>12</v>
      </c>
      <c r="AF75" s="39">
        <v>5.0958174792054152</v>
      </c>
    </row>
    <row r="76" spans="1:32" x14ac:dyDescent="0.2">
      <c r="A76" s="68" t="s">
        <v>202</v>
      </c>
      <c r="B76" s="10" t="s">
        <v>88</v>
      </c>
      <c r="C76" s="20">
        <v>38</v>
      </c>
      <c r="D76" s="39">
        <v>4.4128474712371828</v>
      </c>
      <c r="E76" s="20">
        <v>28</v>
      </c>
      <c r="F76" s="39">
        <v>4.742844893299254</v>
      </c>
      <c r="G76" s="20">
        <v>4</v>
      </c>
      <c r="H76" s="39">
        <v>5.5923676110277274</v>
      </c>
      <c r="I76" s="21">
        <v>39</v>
      </c>
      <c r="J76" s="58">
        <v>4.4091136693954471</v>
      </c>
      <c r="K76" s="20">
        <v>13</v>
      </c>
      <c r="L76" s="39">
        <v>5.3558490939059498</v>
      </c>
      <c r="M76" s="21">
        <v>6</v>
      </c>
      <c r="N76" s="49">
        <v>5.537494968520809</v>
      </c>
      <c r="O76" s="20">
        <v>7</v>
      </c>
      <c r="P76" s="39">
        <v>5.5244258782220266</v>
      </c>
      <c r="Q76" s="20">
        <v>5</v>
      </c>
      <c r="R76" s="39">
        <v>5.5769582074589845</v>
      </c>
      <c r="S76" s="21">
        <v>80</v>
      </c>
      <c r="T76" s="58">
        <v>3.9012907601239388</v>
      </c>
      <c r="U76" s="20">
        <v>26</v>
      </c>
      <c r="V76" s="39">
        <v>4.8374172316919459</v>
      </c>
      <c r="W76" s="21">
        <v>99</v>
      </c>
      <c r="X76" s="58">
        <v>3.690348195252211</v>
      </c>
      <c r="Y76" s="20">
        <v>101</v>
      </c>
      <c r="Z76" s="39">
        <v>3.6718701901106998</v>
      </c>
      <c r="AA76" s="20">
        <v>10</v>
      </c>
      <c r="AB76" s="39">
        <v>5.4592064649010634</v>
      </c>
      <c r="AC76" s="20">
        <v>65</v>
      </c>
      <c r="AD76" s="39">
        <v>4.0905395638197657</v>
      </c>
      <c r="AE76" s="20">
        <v>17</v>
      </c>
      <c r="AF76" s="39">
        <v>5.2247506021911612</v>
      </c>
    </row>
    <row r="77" spans="1:32" s="7" customFormat="1" ht="15.75" x14ac:dyDescent="0.2">
      <c r="A77" s="73" t="s">
        <v>203</v>
      </c>
      <c r="B77" s="15" t="s">
        <v>89</v>
      </c>
      <c r="C77" s="30">
        <v>33</v>
      </c>
      <c r="D77" s="44">
        <v>5.0296822838141226</v>
      </c>
      <c r="E77" s="30">
        <v>20</v>
      </c>
      <c r="F77" s="44">
        <v>5.5044625614113905</v>
      </c>
      <c r="G77" s="30">
        <v>2</v>
      </c>
      <c r="H77" s="44">
        <v>6.1336127296039962</v>
      </c>
      <c r="I77" s="31">
        <v>23</v>
      </c>
      <c r="J77" s="63">
        <v>5.3568291286627456</v>
      </c>
      <c r="K77" s="30">
        <v>40</v>
      </c>
      <c r="L77" s="44">
        <v>4.8855634816211442</v>
      </c>
      <c r="M77" s="31">
        <v>36</v>
      </c>
      <c r="N77" s="54">
        <v>4.9670280396894571</v>
      </c>
      <c r="O77" s="30">
        <v>7</v>
      </c>
      <c r="P77" s="44">
        <v>5.8465852077091922</v>
      </c>
      <c r="Q77" s="30">
        <v>1</v>
      </c>
      <c r="R77" s="44">
        <v>6.1965714736212947</v>
      </c>
      <c r="S77" s="31">
        <v>55</v>
      </c>
      <c r="T77" s="63">
        <v>4.5781571241647852</v>
      </c>
      <c r="U77" s="30">
        <v>44</v>
      </c>
      <c r="V77" s="44">
        <v>4.8238302403767053</v>
      </c>
      <c r="W77" s="31">
        <v>85</v>
      </c>
      <c r="X77" s="63">
        <v>4.0107662867841789</v>
      </c>
      <c r="Y77" s="30">
        <v>88</v>
      </c>
      <c r="Z77" s="44">
        <v>3.9019947643443138</v>
      </c>
      <c r="AA77" s="30">
        <v>27</v>
      </c>
      <c r="AB77" s="44">
        <v>5.1174808307450039</v>
      </c>
      <c r="AC77" s="30">
        <v>49</v>
      </c>
      <c r="AD77" s="44">
        <v>4.731900499092915</v>
      </c>
      <c r="AE77" s="30">
        <v>37</v>
      </c>
      <c r="AF77" s="44">
        <v>4.9654812272908524</v>
      </c>
    </row>
    <row r="78" spans="1:32" x14ac:dyDescent="0.2">
      <c r="A78" s="68">
        <v>6.01</v>
      </c>
      <c r="B78" s="10" t="s">
        <v>90</v>
      </c>
      <c r="C78" s="20">
        <v>22</v>
      </c>
      <c r="D78" s="39">
        <v>5.5707026496846623</v>
      </c>
      <c r="E78" s="20">
        <v>20</v>
      </c>
      <c r="F78" s="39">
        <v>5.6071924804967672</v>
      </c>
      <c r="G78" s="20">
        <v>89</v>
      </c>
      <c r="H78" s="39">
        <v>4.7588333452590792</v>
      </c>
      <c r="I78" s="21">
        <v>13</v>
      </c>
      <c r="J78" s="58">
        <v>5.8238404273986824</v>
      </c>
      <c r="K78" s="20">
        <v>61</v>
      </c>
      <c r="L78" s="39">
        <v>5.1477882405458866</v>
      </c>
      <c r="M78" s="21">
        <v>37</v>
      </c>
      <c r="N78" s="49">
        <v>5.4066472828085654</v>
      </c>
      <c r="O78" s="20">
        <v>50</v>
      </c>
      <c r="P78" s="39">
        <v>5.2844973231118821</v>
      </c>
      <c r="Q78" s="20">
        <v>21</v>
      </c>
      <c r="R78" s="39">
        <v>5.577558950825436</v>
      </c>
      <c r="S78" s="21">
        <v>10</v>
      </c>
      <c r="T78" s="58">
        <v>5.8703326911257019</v>
      </c>
      <c r="U78" s="20">
        <v>47</v>
      </c>
      <c r="V78" s="39">
        <v>5.2879292837463989</v>
      </c>
      <c r="W78" s="21">
        <v>69</v>
      </c>
      <c r="X78" s="58">
        <v>5.0491453025652007</v>
      </c>
      <c r="Y78" s="20">
        <v>95</v>
      </c>
      <c r="Z78" s="39">
        <v>4.7094106926315131</v>
      </c>
      <c r="AA78" s="20">
        <v>25</v>
      </c>
      <c r="AB78" s="39">
        <v>5.549367209678687</v>
      </c>
      <c r="AC78" s="20">
        <v>40</v>
      </c>
      <c r="AD78" s="39">
        <v>5.387874988714854</v>
      </c>
      <c r="AE78" s="20">
        <v>8</v>
      </c>
      <c r="AF78" s="39">
        <v>5.9560992358357341</v>
      </c>
    </row>
    <row r="79" spans="1:32" x14ac:dyDescent="0.2">
      <c r="A79" s="68">
        <v>6.02</v>
      </c>
      <c r="B79" s="10" t="s">
        <v>91</v>
      </c>
      <c r="C79" s="20">
        <v>129</v>
      </c>
      <c r="D79" s="39">
        <v>2.8667527482864701</v>
      </c>
      <c r="E79" s="20">
        <v>33</v>
      </c>
      <c r="F79" s="39">
        <v>4.1141099345212604</v>
      </c>
      <c r="G79" s="20">
        <v>51</v>
      </c>
      <c r="H79" s="39">
        <v>3.8915404040404038</v>
      </c>
      <c r="I79" s="21">
        <v>97</v>
      </c>
      <c r="J79" s="58">
        <v>3.3824675559997561</v>
      </c>
      <c r="K79" s="20">
        <v>17</v>
      </c>
      <c r="L79" s="39">
        <v>4.7764465412851109</v>
      </c>
      <c r="M79" s="21">
        <v>12</v>
      </c>
      <c r="N79" s="49">
        <v>5.0967222421907525</v>
      </c>
      <c r="O79" s="20">
        <v>16</v>
      </c>
      <c r="P79" s="39">
        <v>4.7964389876713831</v>
      </c>
      <c r="Q79" s="20">
        <v>13</v>
      </c>
      <c r="R79" s="39">
        <v>5.0893157860127891</v>
      </c>
      <c r="S79" s="21">
        <v>44</v>
      </c>
      <c r="T79" s="58">
        <v>3.9373647511353962</v>
      </c>
      <c r="U79" s="20">
        <v>40</v>
      </c>
      <c r="V79" s="39">
        <v>3.9843342681922538</v>
      </c>
      <c r="W79" s="21">
        <v>107</v>
      </c>
      <c r="X79" s="58">
        <v>3.2887607543364812</v>
      </c>
      <c r="Y79" s="20">
        <v>123</v>
      </c>
      <c r="Z79" s="39">
        <v>3.0019617624666499</v>
      </c>
      <c r="AA79" s="20">
        <v>7</v>
      </c>
      <c r="AB79" s="39">
        <v>5.2014283942715558</v>
      </c>
      <c r="AC79" s="20">
        <v>23</v>
      </c>
      <c r="AD79" s="39">
        <v>4.4314768132236271</v>
      </c>
      <c r="AE79" s="20">
        <v>9</v>
      </c>
      <c r="AF79" s="39">
        <v>5.1874489313097811</v>
      </c>
    </row>
    <row r="80" spans="1:32" x14ac:dyDescent="0.2">
      <c r="A80" s="68">
        <v>6.03</v>
      </c>
      <c r="B80" s="10" t="s">
        <v>92</v>
      </c>
      <c r="C80" s="20">
        <v>29</v>
      </c>
      <c r="D80" s="39">
        <v>4.3997578105182509</v>
      </c>
      <c r="E80" s="20">
        <v>25</v>
      </c>
      <c r="F80" s="39">
        <v>4.5845338535847642</v>
      </c>
      <c r="G80" s="20">
        <v>4</v>
      </c>
      <c r="H80" s="39">
        <v>5.4188912897398982</v>
      </c>
      <c r="I80" s="21">
        <v>33</v>
      </c>
      <c r="J80" s="58">
        <v>4.3306123256683353</v>
      </c>
      <c r="K80" s="20">
        <v>8</v>
      </c>
      <c r="L80" s="39">
        <v>5.2512090177859285</v>
      </c>
      <c r="M80" s="21">
        <v>18</v>
      </c>
      <c r="N80" s="49">
        <v>4.9269905375950227</v>
      </c>
      <c r="O80" s="20">
        <v>11</v>
      </c>
      <c r="P80" s="39">
        <v>5.1918790090651736</v>
      </c>
      <c r="Q80" s="20">
        <v>5</v>
      </c>
      <c r="R80" s="39">
        <v>5.3666087854199294</v>
      </c>
      <c r="S80" s="21">
        <v>34</v>
      </c>
      <c r="T80" s="58">
        <v>4.27265388031452</v>
      </c>
      <c r="U80" s="20">
        <v>24</v>
      </c>
      <c r="V80" s="39">
        <v>4.6306930593924953</v>
      </c>
      <c r="W80" s="21">
        <v>126</v>
      </c>
      <c r="X80" s="58">
        <v>3.0726720151693923</v>
      </c>
      <c r="Y80" s="20">
        <v>90</v>
      </c>
      <c r="Z80" s="39">
        <v>3.5924094859210927</v>
      </c>
      <c r="AA80" s="20">
        <v>6</v>
      </c>
      <c r="AB80" s="39">
        <v>5.3059647725976031</v>
      </c>
      <c r="AC80" s="20">
        <v>27</v>
      </c>
      <c r="AD80" s="39">
        <v>4.506965368323856</v>
      </c>
      <c r="AE80" s="20">
        <v>7</v>
      </c>
      <c r="AF80" s="39">
        <v>5.2951909013352285</v>
      </c>
    </row>
    <row r="81" spans="1:32" x14ac:dyDescent="0.2">
      <c r="A81" s="68">
        <v>6.04</v>
      </c>
      <c r="B81" s="10" t="s">
        <v>93</v>
      </c>
      <c r="C81" s="20">
        <v>64</v>
      </c>
      <c r="D81" s="39">
        <v>3.7154208247543226</v>
      </c>
      <c r="E81" s="20">
        <v>15</v>
      </c>
      <c r="F81" s="39">
        <v>4.6941110767213639</v>
      </c>
      <c r="G81" s="20">
        <v>70</v>
      </c>
      <c r="H81" s="39">
        <v>3.6113604721396859</v>
      </c>
      <c r="I81" s="21">
        <v>78</v>
      </c>
      <c r="J81" s="58">
        <v>3.5068652153015138</v>
      </c>
      <c r="K81" s="20">
        <v>7</v>
      </c>
      <c r="L81" s="39">
        <v>5.3399449720221046</v>
      </c>
      <c r="M81" s="21">
        <v>10</v>
      </c>
      <c r="N81" s="49">
        <v>5.1838258496395824</v>
      </c>
      <c r="O81" s="20">
        <v>46</v>
      </c>
      <c r="P81" s="39">
        <v>3.8488251636898712</v>
      </c>
      <c r="Q81" s="20">
        <v>5</v>
      </c>
      <c r="R81" s="39">
        <v>5.806588125665014</v>
      </c>
      <c r="S81" s="21">
        <v>77</v>
      </c>
      <c r="T81" s="58">
        <v>3.5214520024974441</v>
      </c>
      <c r="U81" s="20">
        <v>1</v>
      </c>
      <c r="V81" s="39">
        <v>6.5799305896947882</v>
      </c>
      <c r="W81" s="21">
        <v>22</v>
      </c>
      <c r="X81" s="58">
        <v>4.5448134660720818</v>
      </c>
      <c r="Y81" s="20">
        <v>6</v>
      </c>
      <c r="Z81" s="39">
        <v>5.4265220055634948</v>
      </c>
      <c r="AA81" s="20">
        <v>3</v>
      </c>
      <c r="AB81" s="39">
        <v>6.0826726494204024</v>
      </c>
      <c r="AC81" s="20">
        <v>12</v>
      </c>
      <c r="AD81" s="39">
        <v>4.8941901334457931</v>
      </c>
      <c r="AE81" s="20">
        <v>2</v>
      </c>
      <c r="AF81" s="39">
        <v>6.3307085037231445</v>
      </c>
    </row>
    <row r="82" spans="1:32" x14ac:dyDescent="0.2">
      <c r="A82" s="68">
        <v>6.06</v>
      </c>
      <c r="B82" s="10" t="s">
        <v>94</v>
      </c>
      <c r="C82" s="20">
        <v>76</v>
      </c>
      <c r="D82" s="39">
        <v>7</v>
      </c>
      <c r="E82" s="20">
        <v>22</v>
      </c>
      <c r="F82" s="39">
        <v>4</v>
      </c>
      <c r="G82" s="20">
        <v>9</v>
      </c>
      <c r="H82" s="39">
        <v>3</v>
      </c>
      <c r="I82" s="21">
        <v>9</v>
      </c>
      <c r="J82" s="58">
        <v>3</v>
      </c>
      <c r="K82" s="20">
        <v>57</v>
      </c>
      <c r="L82" s="39">
        <v>6</v>
      </c>
      <c r="M82" s="21">
        <v>9</v>
      </c>
      <c r="N82" s="49">
        <v>3</v>
      </c>
      <c r="O82" s="20">
        <v>22</v>
      </c>
      <c r="P82" s="39">
        <v>4</v>
      </c>
      <c r="Q82" s="20">
        <v>9</v>
      </c>
      <c r="R82" s="39">
        <v>3</v>
      </c>
      <c r="S82" s="21">
        <v>76</v>
      </c>
      <c r="T82" s="58">
        <v>7</v>
      </c>
      <c r="U82" s="20">
        <v>76</v>
      </c>
      <c r="V82" s="39">
        <v>7</v>
      </c>
      <c r="W82" s="21">
        <v>130</v>
      </c>
      <c r="X82" s="58">
        <v>12</v>
      </c>
      <c r="Y82" s="20">
        <v>38</v>
      </c>
      <c r="Z82" s="39">
        <v>5</v>
      </c>
      <c r="AA82" s="20">
        <v>93</v>
      </c>
      <c r="AB82" s="39">
        <v>8</v>
      </c>
      <c r="AC82" s="20">
        <v>104</v>
      </c>
      <c r="AD82" s="39">
        <v>9</v>
      </c>
      <c r="AE82" s="20">
        <v>57</v>
      </c>
      <c r="AF82" s="39">
        <v>6</v>
      </c>
    </row>
    <row r="83" spans="1:32" x14ac:dyDescent="0.2">
      <c r="A83" s="68">
        <v>6.07</v>
      </c>
      <c r="B83" s="10" t="s">
        <v>95</v>
      </c>
      <c r="C83" s="20">
        <v>24</v>
      </c>
      <c r="D83" s="39">
        <v>5.5</v>
      </c>
      <c r="E83" s="20">
        <v>14</v>
      </c>
      <c r="F83" s="39">
        <v>4.5</v>
      </c>
      <c r="G83" s="20">
        <v>79</v>
      </c>
      <c r="H83" s="39">
        <v>14</v>
      </c>
      <c r="I83" s="21">
        <v>10</v>
      </c>
      <c r="J83" s="58">
        <v>4</v>
      </c>
      <c r="K83" s="20">
        <v>92</v>
      </c>
      <c r="L83" s="39">
        <v>18.5</v>
      </c>
      <c r="M83" s="21">
        <v>24</v>
      </c>
      <c r="N83" s="49">
        <v>5.5</v>
      </c>
      <c r="O83" s="20">
        <v>18</v>
      </c>
      <c r="P83" s="39">
        <v>5</v>
      </c>
      <c r="Q83" s="20">
        <v>4</v>
      </c>
      <c r="R83" s="39">
        <v>2.5</v>
      </c>
      <c r="S83" s="21">
        <v>36</v>
      </c>
      <c r="T83" s="58">
        <v>6.5</v>
      </c>
      <c r="U83" s="20">
        <v>50</v>
      </c>
      <c r="V83" s="39">
        <v>9</v>
      </c>
      <c r="W83" s="21">
        <v>116</v>
      </c>
      <c r="X83" s="58">
        <v>31</v>
      </c>
      <c r="Y83" s="20">
        <v>40</v>
      </c>
      <c r="Z83" s="39">
        <v>7</v>
      </c>
      <c r="AA83" s="20">
        <v>49</v>
      </c>
      <c r="AB83" s="39">
        <v>8.5</v>
      </c>
      <c r="AC83" s="20">
        <v>100</v>
      </c>
      <c r="AD83" s="39">
        <v>20.5</v>
      </c>
      <c r="AE83" s="20">
        <v>42</v>
      </c>
      <c r="AF83" s="39">
        <v>8</v>
      </c>
    </row>
    <row r="84" spans="1:32" x14ac:dyDescent="0.2">
      <c r="A84" s="68">
        <v>6.08</v>
      </c>
      <c r="B84" s="10" t="s">
        <v>96</v>
      </c>
      <c r="C84" s="20">
        <v>19</v>
      </c>
      <c r="D84" s="39">
        <v>4.5566726444460821</v>
      </c>
      <c r="E84" s="20">
        <v>23</v>
      </c>
      <c r="F84" s="39">
        <v>4.4295513893924863</v>
      </c>
      <c r="G84" s="20">
        <v>45</v>
      </c>
      <c r="H84" s="39">
        <v>4.0511144293679129</v>
      </c>
      <c r="I84" s="21">
        <v>69</v>
      </c>
      <c r="J84" s="58">
        <v>3.7648501276969912</v>
      </c>
      <c r="K84" s="20">
        <v>4</v>
      </c>
      <c r="L84" s="39">
        <v>5.1224273261377364</v>
      </c>
      <c r="M84" s="21">
        <v>3</v>
      </c>
      <c r="N84" s="49">
        <v>5.1376609899065819</v>
      </c>
      <c r="O84" s="20">
        <v>58</v>
      </c>
      <c r="P84" s="39">
        <v>3.9313598477651208</v>
      </c>
      <c r="Q84" s="20">
        <v>6</v>
      </c>
      <c r="R84" s="39">
        <v>4.9901019872688668</v>
      </c>
      <c r="S84" s="21">
        <v>87</v>
      </c>
      <c r="T84" s="58">
        <v>3.6597725045611282</v>
      </c>
      <c r="U84" s="20">
        <v>33</v>
      </c>
      <c r="V84" s="39">
        <v>4.2207684545233697</v>
      </c>
      <c r="W84" s="21">
        <v>135</v>
      </c>
      <c r="X84" s="58">
        <v>2.8039796357569484</v>
      </c>
      <c r="Y84" s="20">
        <v>38</v>
      </c>
      <c r="Z84" s="39">
        <v>4.1400062223960612</v>
      </c>
      <c r="AA84" s="20">
        <v>2</v>
      </c>
      <c r="AB84" s="39">
        <v>5.2942455356247766</v>
      </c>
      <c r="AC84" s="20">
        <v>17</v>
      </c>
      <c r="AD84" s="39">
        <v>4.5669325497415336</v>
      </c>
      <c r="AE84" s="20">
        <v>5</v>
      </c>
      <c r="AF84" s="39">
        <v>5.0434773881783608</v>
      </c>
    </row>
    <row r="85" spans="1:32" x14ac:dyDescent="0.2">
      <c r="A85" s="68">
        <v>6.05</v>
      </c>
      <c r="B85" s="10" t="s">
        <v>97</v>
      </c>
      <c r="C85" s="20">
        <v>30</v>
      </c>
      <c r="D85" s="39">
        <v>27.9</v>
      </c>
      <c r="E85" s="20">
        <v>110</v>
      </c>
      <c r="F85" s="39">
        <v>49.3</v>
      </c>
      <c r="G85" s="20">
        <v>81</v>
      </c>
      <c r="H85" s="39">
        <v>40</v>
      </c>
      <c r="I85" s="21">
        <v>48</v>
      </c>
      <c r="J85" s="58">
        <v>32.4</v>
      </c>
      <c r="K85" s="20">
        <v>12</v>
      </c>
      <c r="L85" s="39">
        <v>20.2</v>
      </c>
      <c r="M85" s="21">
        <v>76</v>
      </c>
      <c r="N85" s="49">
        <v>39.200000000000003</v>
      </c>
      <c r="O85" s="20">
        <v>85</v>
      </c>
      <c r="P85" s="39">
        <v>40.700000000000003</v>
      </c>
      <c r="Q85" s="20">
        <v>10</v>
      </c>
      <c r="R85" s="39">
        <v>18.399999999999999</v>
      </c>
      <c r="S85" s="21">
        <v>82</v>
      </c>
      <c r="T85" s="58">
        <v>40.1</v>
      </c>
      <c r="U85" s="20">
        <v>4</v>
      </c>
      <c r="V85" s="39">
        <v>13.5</v>
      </c>
      <c r="W85" s="21">
        <v>3</v>
      </c>
      <c r="X85" s="58">
        <v>12.8</v>
      </c>
      <c r="Y85" s="20">
        <v>19</v>
      </c>
      <c r="Z85" s="39">
        <v>23</v>
      </c>
      <c r="AA85" s="20">
        <v>2</v>
      </c>
      <c r="AB85" s="39">
        <v>11.3</v>
      </c>
      <c r="AC85" s="20">
        <v>6</v>
      </c>
      <c r="AD85" s="39">
        <v>14.5</v>
      </c>
      <c r="AE85" s="20">
        <v>7</v>
      </c>
      <c r="AF85" s="39">
        <v>14.8</v>
      </c>
    </row>
    <row r="86" spans="1:32" x14ac:dyDescent="0.2">
      <c r="A86" s="68" t="s">
        <v>204</v>
      </c>
      <c r="B86" s="10" t="s">
        <v>98</v>
      </c>
      <c r="C86" s="20">
        <v>36</v>
      </c>
      <c r="D86" s="39">
        <v>4.8109267326882295</v>
      </c>
      <c r="E86" s="20">
        <v>23</v>
      </c>
      <c r="F86" s="39">
        <v>5.0525572843365341</v>
      </c>
      <c r="G86" s="20">
        <v>30</v>
      </c>
      <c r="H86" s="39">
        <v>4.8698672525163786</v>
      </c>
      <c r="I86" s="21">
        <v>34</v>
      </c>
      <c r="J86" s="58">
        <v>4.8451488095861253</v>
      </c>
      <c r="K86" s="20">
        <v>8</v>
      </c>
      <c r="L86" s="39">
        <v>5.4496692169756278</v>
      </c>
      <c r="M86" s="21">
        <v>6</v>
      </c>
      <c r="N86" s="49">
        <v>5.4890447239362912</v>
      </c>
      <c r="O86" s="20">
        <v>20</v>
      </c>
      <c r="P86" s="39">
        <v>5.0667202406695555</v>
      </c>
      <c r="Q86" s="20">
        <v>2</v>
      </c>
      <c r="R86" s="39">
        <v>5.7725436020199146</v>
      </c>
      <c r="S86" s="21">
        <v>42</v>
      </c>
      <c r="T86" s="58">
        <v>4.7285763537501051</v>
      </c>
      <c r="U86" s="20">
        <v>12</v>
      </c>
      <c r="V86" s="39">
        <v>5.3322891538002768</v>
      </c>
      <c r="W86" s="21">
        <v>102</v>
      </c>
      <c r="X86" s="58">
        <v>4.2499289646924963</v>
      </c>
      <c r="Y86" s="20">
        <v>33</v>
      </c>
      <c r="Z86" s="39">
        <v>4.8472623549668983</v>
      </c>
      <c r="AA86" s="20">
        <v>3</v>
      </c>
      <c r="AB86" s="39">
        <v>5.6977623509042674</v>
      </c>
      <c r="AC86" s="20">
        <v>18</v>
      </c>
      <c r="AD86" s="39">
        <v>5.0959500542522074</v>
      </c>
      <c r="AE86" s="20">
        <v>1</v>
      </c>
      <c r="AF86" s="39">
        <v>5.8077674755433284</v>
      </c>
    </row>
    <row r="87" spans="1:32" x14ac:dyDescent="0.2">
      <c r="A87" s="68">
        <v>6.09</v>
      </c>
      <c r="B87" s="10" t="s">
        <v>99</v>
      </c>
      <c r="C87" s="20">
        <v>14</v>
      </c>
      <c r="D87" s="39">
        <v>4.8994617467230945</v>
      </c>
      <c r="E87" s="20">
        <v>30</v>
      </c>
      <c r="F87" s="39">
        <v>4.6454002113665567</v>
      </c>
      <c r="G87" s="20">
        <v>8</v>
      </c>
      <c r="H87" s="39">
        <v>5.1320268900707511</v>
      </c>
      <c r="I87" s="21">
        <v>97</v>
      </c>
      <c r="J87" s="58">
        <v>4.1043881416320804</v>
      </c>
      <c r="K87" s="20">
        <v>11</v>
      </c>
      <c r="L87" s="39">
        <v>5.0482247174796413</v>
      </c>
      <c r="M87" s="21">
        <v>9</v>
      </c>
      <c r="N87" s="49">
        <v>5.1317545789147392</v>
      </c>
      <c r="O87" s="20">
        <v>26</v>
      </c>
      <c r="P87" s="39">
        <v>4.6517126522366965</v>
      </c>
      <c r="Q87" s="20">
        <v>1</v>
      </c>
      <c r="R87" s="39">
        <v>5.6346539394157684</v>
      </c>
      <c r="S87" s="21">
        <v>42</v>
      </c>
      <c r="T87" s="58">
        <v>4.5186177393149212</v>
      </c>
      <c r="U87" s="20">
        <v>13</v>
      </c>
      <c r="V87" s="39">
        <v>4.9283871079435446</v>
      </c>
      <c r="W87" s="21">
        <v>104</v>
      </c>
      <c r="X87" s="58">
        <v>4.0302345752716056</v>
      </c>
      <c r="Y87" s="20">
        <v>59</v>
      </c>
      <c r="Z87" s="39">
        <v>4.3833927636859062</v>
      </c>
      <c r="AA87" s="20">
        <v>23</v>
      </c>
      <c r="AB87" s="39">
        <v>4.7117726897271943</v>
      </c>
      <c r="AC87" s="20">
        <v>51</v>
      </c>
      <c r="AD87" s="39">
        <v>4.4685397351781528</v>
      </c>
      <c r="AE87" s="20">
        <v>2</v>
      </c>
      <c r="AF87" s="39">
        <v>5.5100782800049206</v>
      </c>
    </row>
    <row r="88" spans="1:32" x14ac:dyDescent="0.2">
      <c r="A88" s="68">
        <v>6.11</v>
      </c>
      <c r="B88" s="10" t="s">
        <v>100</v>
      </c>
      <c r="C88" s="20">
        <v>16</v>
      </c>
      <c r="D88" s="39">
        <v>5.4420349105875543</v>
      </c>
      <c r="E88" s="20">
        <v>8</v>
      </c>
      <c r="F88" s="39">
        <v>5.7566242689466751</v>
      </c>
      <c r="G88" s="20">
        <v>50</v>
      </c>
      <c r="H88" s="39">
        <v>4.8915706480392309</v>
      </c>
      <c r="I88" s="21">
        <v>92</v>
      </c>
      <c r="J88" s="58">
        <v>4.1867700099945067</v>
      </c>
      <c r="K88" s="20">
        <v>2</v>
      </c>
      <c r="L88" s="39">
        <v>6.2579889091394705</v>
      </c>
      <c r="M88" s="21">
        <v>30</v>
      </c>
      <c r="N88" s="49">
        <v>5.1954822264346978</v>
      </c>
      <c r="O88" s="20">
        <v>21</v>
      </c>
      <c r="P88" s="39">
        <v>5.2699213466947041</v>
      </c>
      <c r="Q88" s="20">
        <v>4</v>
      </c>
      <c r="R88" s="39">
        <v>6.0699701735159248</v>
      </c>
      <c r="S88" s="21">
        <v>94</v>
      </c>
      <c r="T88" s="58">
        <v>4.1639858446623146</v>
      </c>
      <c r="U88" s="20">
        <v>18</v>
      </c>
      <c r="V88" s="39">
        <v>5.3990893666106885</v>
      </c>
      <c r="W88" s="21">
        <v>136</v>
      </c>
      <c r="X88" s="58">
        <v>2.7677847126255859</v>
      </c>
      <c r="Y88" s="20">
        <v>105</v>
      </c>
      <c r="Z88" s="39">
        <v>4.0064348109837233</v>
      </c>
      <c r="AA88" s="20">
        <v>42</v>
      </c>
      <c r="AB88" s="39">
        <v>5.0004988585117358</v>
      </c>
      <c r="AC88" s="20">
        <v>107</v>
      </c>
      <c r="AD88" s="39">
        <v>3.8635174170964293</v>
      </c>
      <c r="AE88" s="20">
        <v>10</v>
      </c>
      <c r="AF88" s="39">
        <v>5.657848788501127</v>
      </c>
    </row>
    <row r="89" spans="1:32" x14ac:dyDescent="0.2">
      <c r="A89" s="68">
        <v>6.12</v>
      </c>
      <c r="B89" s="10" t="s">
        <v>101</v>
      </c>
      <c r="C89" s="20">
        <v>24</v>
      </c>
      <c r="D89" s="39">
        <v>5.1790675543724216</v>
      </c>
      <c r="E89" s="20">
        <v>13</v>
      </c>
      <c r="F89" s="39">
        <v>5.4023973707425395</v>
      </c>
      <c r="G89" s="20">
        <v>12</v>
      </c>
      <c r="H89" s="39">
        <v>5.4585362617415614</v>
      </c>
      <c r="I89" s="21">
        <v>98</v>
      </c>
      <c r="J89" s="58">
        <v>4.1423611402511593</v>
      </c>
      <c r="K89" s="20">
        <v>4</v>
      </c>
      <c r="L89" s="39">
        <v>5.8812112933498311</v>
      </c>
      <c r="M89" s="21">
        <v>18</v>
      </c>
      <c r="N89" s="49">
        <v>5.2745259033241849</v>
      </c>
      <c r="O89" s="20">
        <v>29</v>
      </c>
      <c r="P89" s="39">
        <v>5.06271806520129</v>
      </c>
      <c r="Q89" s="20">
        <v>3</v>
      </c>
      <c r="R89" s="39">
        <v>6.2468343794345857</v>
      </c>
      <c r="S89" s="21">
        <v>62</v>
      </c>
      <c r="T89" s="58">
        <v>4.6014607239884935</v>
      </c>
      <c r="U89" s="20">
        <v>8</v>
      </c>
      <c r="V89" s="39">
        <v>5.6013522875190969</v>
      </c>
      <c r="W89" s="21">
        <v>137</v>
      </c>
      <c r="X89" s="58">
        <v>2.9129517410112458</v>
      </c>
      <c r="Y89" s="20">
        <v>80</v>
      </c>
      <c r="Z89" s="39">
        <v>4.3517113948690476</v>
      </c>
      <c r="AA89" s="20">
        <v>16</v>
      </c>
      <c r="AB89" s="39">
        <v>5.3340636946728841</v>
      </c>
      <c r="AC89" s="20">
        <v>107</v>
      </c>
      <c r="AD89" s="39">
        <v>3.8901530108518072</v>
      </c>
      <c r="AE89" s="20">
        <v>7</v>
      </c>
      <c r="AF89" s="39">
        <v>5.7106747892691025</v>
      </c>
    </row>
    <row r="90" spans="1:32" x14ac:dyDescent="0.2">
      <c r="A90" s="68">
        <v>6.13</v>
      </c>
      <c r="B90" s="10" t="s">
        <v>102</v>
      </c>
      <c r="C90" s="20">
        <v>29</v>
      </c>
      <c r="D90" s="39">
        <v>4.8951233119829327</v>
      </c>
      <c r="E90" s="20">
        <v>14</v>
      </c>
      <c r="F90" s="39">
        <v>5.2697723674235366</v>
      </c>
      <c r="G90" s="20">
        <v>4</v>
      </c>
      <c r="H90" s="39">
        <v>5.9445338759759458</v>
      </c>
      <c r="I90" s="21">
        <v>43</v>
      </c>
      <c r="J90" s="58">
        <v>4.4849518537521362</v>
      </c>
      <c r="K90" s="20">
        <v>7</v>
      </c>
      <c r="L90" s="39">
        <v>5.5882526373459118</v>
      </c>
      <c r="M90" s="21">
        <v>18</v>
      </c>
      <c r="N90" s="49">
        <v>5.192853077050998</v>
      </c>
      <c r="O90" s="20">
        <v>15</v>
      </c>
      <c r="P90" s="39">
        <v>5.2637279518066897</v>
      </c>
      <c r="Q90" s="20">
        <v>2</v>
      </c>
      <c r="R90" s="39">
        <v>6.1606229244208919</v>
      </c>
      <c r="S90" s="21">
        <v>82</v>
      </c>
      <c r="T90" s="58">
        <v>3.782241552754452</v>
      </c>
      <c r="U90" s="20">
        <v>27</v>
      </c>
      <c r="V90" s="39">
        <v>4.9181731134358024</v>
      </c>
      <c r="W90" s="21">
        <v>102</v>
      </c>
      <c r="X90" s="58">
        <v>3.4955462948135705</v>
      </c>
      <c r="Y90" s="20">
        <v>50</v>
      </c>
      <c r="Z90" s="39">
        <v>4.3534855563065102</v>
      </c>
      <c r="AA90" s="20">
        <v>10</v>
      </c>
      <c r="AB90" s="39">
        <v>5.4138656090998998</v>
      </c>
      <c r="AC90" s="20">
        <v>47</v>
      </c>
      <c r="AD90" s="39">
        <v>4.4412808429863713</v>
      </c>
      <c r="AE90" s="20">
        <v>3</v>
      </c>
      <c r="AF90" s="39">
        <v>5.9992217756760766</v>
      </c>
    </row>
    <row r="91" spans="1:32" x14ac:dyDescent="0.2">
      <c r="A91" s="68">
        <v>6.14</v>
      </c>
      <c r="B91" s="10" t="s">
        <v>103</v>
      </c>
      <c r="C91" s="20">
        <v>97</v>
      </c>
      <c r="D91" s="39">
        <v>33.621878317853373</v>
      </c>
      <c r="E91" s="20">
        <v>12</v>
      </c>
      <c r="F91" s="39">
        <v>88.817525657920086</v>
      </c>
      <c r="G91" s="20">
        <v>90</v>
      </c>
      <c r="H91" s="39">
        <v>38.564793130381865</v>
      </c>
      <c r="I91" s="21">
        <v>74</v>
      </c>
      <c r="J91" s="58">
        <v>45.130840982985276</v>
      </c>
      <c r="K91" s="20">
        <v>4</v>
      </c>
      <c r="L91" s="39">
        <v>149.87186188316372</v>
      </c>
      <c r="M91" s="21">
        <v>24</v>
      </c>
      <c r="N91" s="49">
        <v>77.562934032966993</v>
      </c>
      <c r="O91" s="20">
        <v>120</v>
      </c>
      <c r="P91" s="39">
        <v>29.076062119285787</v>
      </c>
      <c r="Q91" s="20">
        <v>2</v>
      </c>
      <c r="R91" s="39">
        <v>164.76817150406913</v>
      </c>
      <c r="S91" s="21">
        <v>100</v>
      </c>
      <c r="T91" s="58">
        <v>32.898992820564985</v>
      </c>
      <c r="U91" s="20">
        <v>66</v>
      </c>
      <c r="V91" s="39">
        <v>48.565846069369449</v>
      </c>
      <c r="W91" s="21">
        <v>110</v>
      </c>
      <c r="X91" s="58">
        <v>31.228289928633593</v>
      </c>
      <c r="Y91" s="20">
        <v>55</v>
      </c>
      <c r="Z91" s="39">
        <v>52.487890652691142</v>
      </c>
      <c r="AA91" s="20">
        <v>112</v>
      </c>
      <c r="AB91" s="39">
        <v>30.765030809230389</v>
      </c>
      <c r="AC91" s="20">
        <v>118</v>
      </c>
      <c r="AD91" s="39">
        <v>29.511176024208627</v>
      </c>
      <c r="AE91" s="20">
        <v>19</v>
      </c>
      <c r="AF91" s="39">
        <v>82.729138131244596</v>
      </c>
    </row>
    <row r="92" spans="1:32" x14ac:dyDescent="0.2">
      <c r="A92" s="68">
        <v>6.1</v>
      </c>
      <c r="B92" s="10" t="s">
        <v>104</v>
      </c>
      <c r="C92" s="20">
        <v>65</v>
      </c>
      <c r="D92" s="39">
        <v>4.6489934625390781</v>
      </c>
      <c r="E92" s="20">
        <v>5</v>
      </c>
      <c r="F92" s="39">
        <v>1.1514563491354377</v>
      </c>
      <c r="G92" s="20">
        <v>5</v>
      </c>
      <c r="H92" s="39">
        <v>1.1514563491354377</v>
      </c>
      <c r="I92" s="21">
        <v>85</v>
      </c>
      <c r="J92" s="58">
        <v>6.7816444408069234</v>
      </c>
      <c r="K92" s="20">
        <v>5</v>
      </c>
      <c r="L92" s="39">
        <v>1.1514563491354377</v>
      </c>
      <c r="M92" s="21">
        <v>63</v>
      </c>
      <c r="N92" s="49">
        <v>4.5802593915722749</v>
      </c>
      <c r="O92" s="20">
        <v>44</v>
      </c>
      <c r="P92" s="39">
        <v>2.8585414270726308</v>
      </c>
      <c r="Q92" s="20">
        <v>2</v>
      </c>
      <c r="R92" s="39">
        <v>3.3584793765542263E-2</v>
      </c>
      <c r="S92" s="21">
        <v>72</v>
      </c>
      <c r="T92" s="58">
        <v>5.3953425713118293</v>
      </c>
      <c r="U92" s="20">
        <v>57</v>
      </c>
      <c r="V92" s="39">
        <v>4.0895357300615993</v>
      </c>
      <c r="W92" s="21">
        <v>60</v>
      </c>
      <c r="X92" s="58">
        <v>4.1593485062815638</v>
      </c>
      <c r="Y92" s="20">
        <v>56</v>
      </c>
      <c r="Z92" s="39">
        <v>4.0755474172873596</v>
      </c>
      <c r="AA92" s="20">
        <v>59</v>
      </c>
      <c r="AB92" s="39">
        <v>4.1025284718052006</v>
      </c>
      <c r="AC92" s="20">
        <v>61</v>
      </c>
      <c r="AD92" s="39">
        <v>4.1809838728796578</v>
      </c>
      <c r="AE92" s="20">
        <v>58</v>
      </c>
      <c r="AF92" s="39">
        <v>4.1015747080561678</v>
      </c>
    </row>
    <row r="93" spans="1:32" x14ac:dyDescent="0.2">
      <c r="A93" s="68" t="s">
        <v>205</v>
      </c>
      <c r="B93" s="10" t="s">
        <v>105</v>
      </c>
      <c r="C93" s="20">
        <v>34</v>
      </c>
      <c r="D93" s="39">
        <v>4.9539642884013846</v>
      </c>
      <c r="E93" s="20">
        <v>6</v>
      </c>
      <c r="F93" s="39">
        <v>5.780744827078915</v>
      </c>
      <c r="G93" s="20">
        <v>15</v>
      </c>
      <c r="H93" s="39">
        <v>5.3738898354406244</v>
      </c>
      <c r="I93" s="21">
        <v>82</v>
      </c>
      <c r="J93" s="58">
        <v>4.4287638902686135</v>
      </c>
      <c r="K93" s="20">
        <v>4</v>
      </c>
      <c r="L93" s="39">
        <v>6.0717067754290381</v>
      </c>
      <c r="M93" s="21">
        <v>11</v>
      </c>
      <c r="N93" s="49">
        <v>5.4870874425940697</v>
      </c>
      <c r="O93" s="20">
        <v>36</v>
      </c>
      <c r="P93" s="39">
        <v>4.9344801695270961</v>
      </c>
      <c r="Q93" s="20">
        <v>1</v>
      </c>
      <c r="R93" s="39">
        <v>6.3503343297762518</v>
      </c>
      <c r="S93" s="21">
        <v>91</v>
      </c>
      <c r="T93" s="58">
        <v>4.3462860483855801</v>
      </c>
      <c r="U93" s="20">
        <v>19</v>
      </c>
      <c r="V93" s="39">
        <v>5.2590644737231429</v>
      </c>
      <c r="W93" s="21">
        <v>121</v>
      </c>
      <c r="X93" s="58">
        <v>3.7357002581784506</v>
      </c>
      <c r="Y93" s="20">
        <v>57</v>
      </c>
      <c r="Z93" s="39">
        <v>4.6777782966159291</v>
      </c>
      <c r="AA93" s="20">
        <v>35</v>
      </c>
      <c r="AB93" s="39">
        <v>4.9391471434151271</v>
      </c>
      <c r="AC93" s="20">
        <v>95</v>
      </c>
      <c r="AD93" s="39">
        <v>4.2792166158169715</v>
      </c>
      <c r="AE93" s="20">
        <v>5</v>
      </c>
      <c r="AF93" s="39">
        <v>5.8942111949407119</v>
      </c>
    </row>
    <row r="94" spans="1:32" x14ac:dyDescent="0.2">
      <c r="A94" s="68" t="s">
        <v>206</v>
      </c>
      <c r="B94" s="10" t="s">
        <v>106</v>
      </c>
      <c r="C94" s="20">
        <v>37</v>
      </c>
      <c r="D94" s="39">
        <v>4.8396823131045821</v>
      </c>
      <c r="E94" s="20">
        <v>13</v>
      </c>
      <c r="F94" s="39">
        <v>5.2855099156947531</v>
      </c>
      <c r="G94" s="20">
        <v>27</v>
      </c>
      <c r="H94" s="39">
        <v>4.9796034465302856</v>
      </c>
      <c r="I94" s="21">
        <v>44</v>
      </c>
      <c r="J94" s="58">
        <v>4.7463806215450211</v>
      </c>
      <c r="K94" s="20">
        <v>4</v>
      </c>
      <c r="L94" s="39">
        <v>5.6828834527572649</v>
      </c>
      <c r="M94" s="21">
        <v>9</v>
      </c>
      <c r="N94" s="49">
        <v>5.488449674579746</v>
      </c>
      <c r="O94" s="20">
        <v>22</v>
      </c>
      <c r="P94" s="39">
        <v>5.042408075773201</v>
      </c>
      <c r="Q94" s="20">
        <v>1</v>
      </c>
      <c r="R94" s="39">
        <v>5.9941814756808487</v>
      </c>
      <c r="S94" s="21">
        <v>51</v>
      </c>
      <c r="T94" s="58">
        <v>4.6527191835744555</v>
      </c>
      <c r="U94" s="20">
        <v>12</v>
      </c>
      <c r="V94" s="39">
        <v>5.3142493424309203</v>
      </c>
      <c r="W94" s="21">
        <v>113</v>
      </c>
      <c r="X94" s="58">
        <v>4.1510811177739182</v>
      </c>
      <c r="Y94" s="20">
        <v>41</v>
      </c>
      <c r="Z94" s="39">
        <v>4.8038627851960358</v>
      </c>
      <c r="AA94" s="20">
        <v>8</v>
      </c>
      <c r="AB94" s="39">
        <v>5.5532764267554793</v>
      </c>
      <c r="AC94" s="20">
        <v>31</v>
      </c>
      <c r="AD94" s="39">
        <v>4.9443816492069788</v>
      </c>
      <c r="AE94" s="20">
        <v>3</v>
      </c>
      <c r="AF94" s="39">
        <v>5.8347073566549401</v>
      </c>
    </row>
    <row r="95" spans="1:32" x14ac:dyDescent="0.2">
      <c r="A95" s="68">
        <v>6.15</v>
      </c>
      <c r="B95" s="10" t="s">
        <v>107</v>
      </c>
      <c r="C95" s="20">
        <v>82</v>
      </c>
      <c r="D95" s="39">
        <v>4.4131429506531843</v>
      </c>
      <c r="E95" s="20">
        <v>29</v>
      </c>
      <c r="F95" s="39">
        <v>5.2087383340307554</v>
      </c>
      <c r="G95" s="20">
        <v>26</v>
      </c>
      <c r="H95" s="39">
        <v>5.3284958815333816</v>
      </c>
      <c r="I95" s="21">
        <v>25</v>
      </c>
      <c r="J95" s="58">
        <v>5.329818463325501</v>
      </c>
      <c r="K95" s="20">
        <v>10</v>
      </c>
      <c r="L95" s="39">
        <v>5.6875812566886506</v>
      </c>
      <c r="M95" s="21">
        <v>14</v>
      </c>
      <c r="N95" s="49">
        <v>5.6213603673247512</v>
      </c>
      <c r="O95" s="20">
        <v>20</v>
      </c>
      <c r="P95" s="39">
        <v>5.4347475740644668</v>
      </c>
      <c r="Q95" s="20">
        <v>9</v>
      </c>
      <c r="R95" s="39">
        <v>5.6906842180868473</v>
      </c>
      <c r="S95" s="21">
        <v>36</v>
      </c>
      <c r="T95" s="58">
        <v>5.0588459037200746</v>
      </c>
      <c r="U95" s="20">
        <v>37</v>
      </c>
      <c r="V95" s="39">
        <v>5.033306898929105</v>
      </c>
      <c r="W95" s="21">
        <v>85</v>
      </c>
      <c r="X95" s="58">
        <v>4.3603062204692673</v>
      </c>
      <c r="Y95" s="20">
        <v>91</v>
      </c>
      <c r="Z95" s="39">
        <v>4.3068091115732301</v>
      </c>
      <c r="AA95" s="20">
        <v>6</v>
      </c>
      <c r="AB95" s="39">
        <v>5.7141945336751894</v>
      </c>
      <c r="AC95" s="20">
        <v>66</v>
      </c>
      <c r="AD95" s="39">
        <v>4.6307759324709572</v>
      </c>
      <c r="AE95" s="20">
        <v>8</v>
      </c>
      <c r="AF95" s="39">
        <v>5.6973289061530368</v>
      </c>
    </row>
    <row r="96" spans="1:32" x14ac:dyDescent="0.2">
      <c r="A96" s="68">
        <v>6.16</v>
      </c>
      <c r="B96" s="10" t="s">
        <v>108</v>
      </c>
      <c r="C96" s="20">
        <v>28</v>
      </c>
      <c r="D96" s="39">
        <v>3.9622731774411304</v>
      </c>
      <c r="E96" s="20">
        <v>84</v>
      </c>
      <c r="F96" s="39">
        <v>3.240713499090766</v>
      </c>
      <c r="G96" s="20">
        <v>11</v>
      </c>
      <c r="H96" s="39">
        <v>4.5469726013414782</v>
      </c>
      <c r="I96" s="21">
        <v>8</v>
      </c>
      <c r="J96" s="58">
        <v>4.5725000858306881</v>
      </c>
      <c r="K96" s="20">
        <v>6</v>
      </c>
      <c r="L96" s="39">
        <v>4.8014238951569892</v>
      </c>
      <c r="M96" s="21">
        <v>4</v>
      </c>
      <c r="N96" s="49">
        <v>4.9571988299413379</v>
      </c>
      <c r="O96" s="20">
        <v>13</v>
      </c>
      <c r="P96" s="39">
        <v>4.4633775953262571</v>
      </c>
      <c r="Q96" s="20">
        <v>7</v>
      </c>
      <c r="R96" s="39">
        <v>4.6234430214253868</v>
      </c>
      <c r="S96" s="21">
        <v>57</v>
      </c>
      <c r="T96" s="58">
        <v>3.5084177806363464</v>
      </c>
      <c r="U96" s="20">
        <v>29</v>
      </c>
      <c r="V96" s="39">
        <v>3.9444657420167828</v>
      </c>
      <c r="W96" s="21">
        <v>58</v>
      </c>
      <c r="X96" s="58">
        <v>3.4942259145819619</v>
      </c>
      <c r="Y96" s="20">
        <v>89</v>
      </c>
      <c r="Z96" s="39">
        <v>3.1540830091498364</v>
      </c>
      <c r="AA96" s="20">
        <v>1</v>
      </c>
      <c r="AB96" s="39">
        <v>5.2146909861173034</v>
      </c>
      <c r="AC96" s="20">
        <v>36</v>
      </c>
      <c r="AD96" s="39">
        <v>3.8000840827822686</v>
      </c>
      <c r="AE96" s="20">
        <v>12</v>
      </c>
      <c r="AF96" s="39">
        <v>4.5235494541008139</v>
      </c>
    </row>
    <row r="97" spans="1:32" x14ac:dyDescent="0.2">
      <c r="A97" s="68" t="s">
        <v>207</v>
      </c>
      <c r="B97" s="10" t="s">
        <v>109</v>
      </c>
      <c r="C97" s="20">
        <v>49</v>
      </c>
      <c r="D97" s="39">
        <v>4.1877080640471576</v>
      </c>
      <c r="E97" s="20">
        <v>41</v>
      </c>
      <c r="F97" s="39">
        <v>4.2247259165607609</v>
      </c>
      <c r="G97" s="20">
        <v>18</v>
      </c>
      <c r="H97" s="39">
        <v>4.9377342414374299</v>
      </c>
      <c r="I97" s="21">
        <v>16</v>
      </c>
      <c r="J97" s="58">
        <v>4.9511592745780941</v>
      </c>
      <c r="K97" s="20">
        <v>6</v>
      </c>
      <c r="L97" s="39">
        <v>5.2445025759228194</v>
      </c>
      <c r="M97" s="21">
        <v>5</v>
      </c>
      <c r="N97" s="49">
        <v>5.2892795986330441</v>
      </c>
      <c r="O97" s="20">
        <v>17</v>
      </c>
      <c r="P97" s="39">
        <v>4.949062584695362</v>
      </c>
      <c r="Q97" s="20">
        <v>7</v>
      </c>
      <c r="R97" s="39">
        <v>5.1570636197561175</v>
      </c>
      <c r="S97" s="21">
        <v>38</v>
      </c>
      <c r="T97" s="58">
        <v>4.2836318421782105</v>
      </c>
      <c r="U97" s="20">
        <v>29</v>
      </c>
      <c r="V97" s="39">
        <v>4.4888863204729441</v>
      </c>
      <c r="W97" s="21">
        <v>71</v>
      </c>
      <c r="X97" s="58">
        <v>3.9272660675256148</v>
      </c>
      <c r="Y97" s="20">
        <v>91</v>
      </c>
      <c r="Z97" s="39">
        <v>3.7304460603615333</v>
      </c>
      <c r="AA97" s="20">
        <v>2</v>
      </c>
      <c r="AB97" s="39">
        <v>5.4644427598962464</v>
      </c>
      <c r="AC97" s="20">
        <v>44</v>
      </c>
      <c r="AD97" s="39">
        <v>4.2154300076266127</v>
      </c>
      <c r="AE97" s="20">
        <v>8</v>
      </c>
      <c r="AF97" s="39">
        <v>5.1104391801269253</v>
      </c>
    </row>
    <row r="98" spans="1:32" s="8" customFormat="1" ht="15.75" x14ac:dyDescent="0.2">
      <c r="A98" s="74" t="s">
        <v>208</v>
      </c>
      <c r="B98" s="16" t="s">
        <v>110</v>
      </c>
      <c r="C98" s="32">
        <v>40</v>
      </c>
      <c r="D98" s="45">
        <v>4.6223575634187739</v>
      </c>
      <c r="E98" s="32">
        <v>22</v>
      </c>
      <c r="F98" s="45">
        <v>4.9319152493167557</v>
      </c>
      <c r="G98" s="32">
        <v>21</v>
      </c>
      <c r="H98" s="45">
        <v>4.9656470448326671</v>
      </c>
      <c r="I98" s="33">
        <v>26</v>
      </c>
      <c r="J98" s="64">
        <v>4.8146401725560448</v>
      </c>
      <c r="K98" s="32">
        <v>4</v>
      </c>
      <c r="L98" s="45">
        <v>5.5367564938124492</v>
      </c>
      <c r="M98" s="33">
        <v>6</v>
      </c>
      <c r="N98" s="55">
        <v>5.4220596492641784</v>
      </c>
      <c r="O98" s="32">
        <v>19</v>
      </c>
      <c r="P98" s="45">
        <v>5.011292912080588</v>
      </c>
      <c r="Q98" s="32">
        <v>1</v>
      </c>
      <c r="R98" s="45">
        <v>5.715142190372605</v>
      </c>
      <c r="S98" s="33">
        <v>45</v>
      </c>
      <c r="T98" s="64">
        <v>4.5296900697757074</v>
      </c>
      <c r="U98" s="32">
        <v>18</v>
      </c>
      <c r="V98" s="45">
        <v>5.0391283351115952</v>
      </c>
      <c r="W98" s="33">
        <v>98</v>
      </c>
      <c r="X98" s="64">
        <v>4.0764761010244834</v>
      </c>
      <c r="Y98" s="32">
        <v>52</v>
      </c>
      <c r="Z98" s="45">
        <v>4.446057210251201</v>
      </c>
      <c r="AA98" s="32">
        <v>5</v>
      </c>
      <c r="AB98" s="45">
        <v>5.5236652044690677</v>
      </c>
      <c r="AC98" s="32">
        <v>29</v>
      </c>
      <c r="AD98" s="45">
        <v>4.7013977686801898</v>
      </c>
      <c r="AE98" s="32">
        <v>3</v>
      </c>
      <c r="AF98" s="45">
        <v>5.5932846311456021</v>
      </c>
    </row>
    <row r="99" spans="1:32" x14ac:dyDescent="0.2">
      <c r="A99" s="68">
        <v>7.01</v>
      </c>
      <c r="B99" s="10" t="s">
        <v>111</v>
      </c>
      <c r="C99" s="20">
        <v>55</v>
      </c>
      <c r="D99" s="39">
        <v>4.5003161716122992</v>
      </c>
      <c r="E99" s="20">
        <v>28</v>
      </c>
      <c r="F99" s="39">
        <v>4.969613471543048</v>
      </c>
      <c r="G99" s="20">
        <v>22</v>
      </c>
      <c r="H99" s="39">
        <v>5.1385145052514893</v>
      </c>
      <c r="I99" s="21">
        <v>132</v>
      </c>
      <c r="J99" s="58">
        <v>3.5255000829696659</v>
      </c>
      <c r="K99" s="20">
        <v>10</v>
      </c>
      <c r="L99" s="39">
        <v>5.5619614334429723</v>
      </c>
      <c r="M99" s="21">
        <v>11</v>
      </c>
      <c r="N99" s="49">
        <v>5.5479390517104097</v>
      </c>
      <c r="O99" s="20">
        <v>4</v>
      </c>
      <c r="P99" s="39">
        <v>6.0134899858444459</v>
      </c>
      <c r="Q99" s="20">
        <v>3</v>
      </c>
      <c r="R99" s="39">
        <v>6.0474831411024415</v>
      </c>
      <c r="S99" s="21">
        <v>112</v>
      </c>
      <c r="T99" s="58">
        <v>3.8817213892239577</v>
      </c>
      <c r="U99" s="20">
        <v>17</v>
      </c>
      <c r="V99" s="39">
        <v>5.3823074775167035</v>
      </c>
      <c r="W99" s="21">
        <v>48</v>
      </c>
      <c r="X99" s="58">
        <v>4.5970044384831965</v>
      </c>
      <c r="Y99" s="20">
        <v>60</v>
      </c>
      <c r="Z99" s="39">
        <v>4.4169925308775628</v>
      </c>
      <c r="AA99" s="20">
        <v>9</v>
      </c>
      <c r="AB99" s="39">
        <v>5.5781928672882675</v>
      </c>
      <c r="AC99" s="20">
        <v>36</v>
      </c>
      <c r="AD99" s="39">
        <v>4.7667999145057465</v>
      </c>
      <c r="AE99" s="20">
        <v>14</v>
      </c>
      <c r="AF99" s="39">
        <v>5.484613939822518</v>
      </c>
    </row>
    <row r="100" spans="1:32" x14ac:dyDescent="0.2">
      <c r="A100" s="68">
        <v>7.03</v>
      </c>
      <c r="B100" s="10" t="s">
        <v>112</v>
      </c>
      <c r="C100" s="20">
        <v>110</v>
      </c>
      <c r="D100" s="39">
        <v>3.3104710755618751</v>
      </c>
      <c r="E100" s="20">
        <v>13</v>
      </c>
      <c r="F100" s="39">
        <v>4.6885306837868557</v>
      </c>
      <c r="G100" s="20">
        <v>87</v>
      </c>
      <c r="H100" s="39">
        <v>3.5945963931806162</v>
      </c>
      <c r="I100" s="21">
        <v>115</v>
      </c>
      <c r="J100" s="58">
        <v>3.2599999904632568</v>
      </c>
      <c r="K100" s="20">
        <v>67</v>
      </c>
      <c r="L100" s="39">
        <v>3.8158538682986114</v>
      </c>
      <c r="M100" s="21">
        <v>6</v>
      </c>
      <c r="N100" s="49">
        <v>5.274593474780243</v>
      </c>
      <c r="O100" s="20">
        <v>109</v>
      </c>
      <c r="P100" s="39">
        <v>3.324761651811146</v>
      </c>
      <c r="Q100" s="20">
        <v>4</v>
      </c>
      <c r="R100" s="39">
        <v>5.4024037602471147</v>
      </c>
      <c r="S100" s="21">
        <v>78</v>
      </c>
      <c r="T100" s="58">
        <v>3.7062400617097548</v>
      </c>
      <c r="U100" s="20">
        <v>24</v>
      </c>
      <c r="V100" s="39">
        <v>4.4232189660025121</v>
      </c>
      <c r="W100" s="21">
        <v>53</v>
      </c>
      <c r="X100" s="58">
        <v>4.0486586435981415</v>
      </c>
      <c r="Y100" s="20">
        <v>130</v>
      </c>
      <c r="Z100" s="39">
        <v>2.7931828505691438</v>
      </c>
      <c r="AA100" s="20">
        <v>7</v>
      </c>
      <c r="AB100" s="39">
        <v>5.2659499599161936</v>
      </c>
      <c r="AC100" s="20">
        <v>32</v>
      </c>
      <c r="AD100" s="39">
        <v>4.3566143133574062</v>
      </c>
      <c r="AE100" s="20">
        <v>8</v>
      </c>
      <c r="AF100" s="39">
        <v>5.0534187975670086</v>
      </c>
    </row>
    <row r="101" spans="1:32" x14ac:dyDescent="0.2">
      <c r="A101" s="68">
        <v>7.02</v>
      </c>
      <c r="B101" s="10" t="s">
        <v>113</v>
      </c>
      <c r="C101" s="20">
        <v>12</v>
      </c>
      <c r="D101" s="39">
        <v>5.8121905927116995</v>
      </c>
      <c r="E101" s="20">
        <v>1</v>
      </c>
      <c r="F101" s="39">
        <v>6.1785678297786388</v>
      </c>
      <c r="G101" s="20">
        <v>140</v>
      </c>
      <c r="H101" s="39">
        <v>2.1959486624207161</v>
      </c>
      <c r="I101" s="21">
        <v>66</v>
      </c>
      <c r="J101" s="58">
        <v>5.0605000495910648</v>
      </c>
      <c r="K101" s="20">
        <v>94</v>
      </c>
      <c r="L101" s="39">
        <v>4.6699465363712633</v>
      </c>
      <c r="M101" s="21">
        <v>31</v>
      </c>
      <c r="N101" s="49">
        <v>5.5013449513972716</v>
      </c>
      <c r="O101" s="20">
        <v>130</v>
      </c>
      <c r="P101" s="39">
        <v>3.7624019316264565</v>
      </c>
      <c r="Q101" s="20">
        <v>6</v>
      </c>
      <c r="R101" s="39">
        <v>5.9982571777774067</v>
      </c>
      <c r="S101" s="21">
        <v>52</v>
      </c>
      <c r="T101" s="58">
        <v>5.2410049232125981</v>
      </c>
      <c r="U101" s="20">
        <v>13</v>
      </c>
      <c r="V101" s="39">
        <v>5.8109720036534984</v>
      </c>
      <c r="W101" s="21">
        <v>35</v>
      </c>
      <c r="X101" s="58">
        <v>5.3738823165064264</v>
      </c>
      <c r="Y101" s="20">
        <v>55</v>
      </c>
      <c r="Z101" s="39">
        <v>5.1852890510668699</v>
      </c>
      <c r="AA101" s="20">
        <v>8</v>
      </c>
      <c r="AB101" s="39">
        <v>5.9402561167012093</v>
      </c>
      <c r="AC101" s="20">
        <v>20</v>
      </c>
      <c r="AD101" s="39">
        <v>5.7261799318922888</v>
      </c>
      <c r="AE101" s="20">
        <v>4</v>
      </c>
      <c r="AF101" s="39">
        <v>6.1399220579334655</v>
      </c>
    </row>
    <row r="102" spans="1:32" x14ac:dyDescent="0.2">
      <c r="A102" s="68">
        <v>7.05</v>
      </c>
      <c r="B102" s="10" t="s">
        <v>114</v>
      </c>
      <c r="C102" s="20">
        <v>19</v>
      </c>
      <c r="D102" s="39">
        <v>4.5585167883981201</v>
      </c>
      <c r="E102" s="20">
        <v>47</v>
      </c>
      <c r="F102" s="39">
        <v>4.0170928670861628</v>
      </c>
      <c r="G102" s="20">
        <v>109</v>
      </c>
      <c r="H102" s="39">
        <v>3.2953733918642758</v>
      </c>
      <c r="I102" s="21">
        <v>99</v>
      </c>
      <c r="J102" s="58">
        <v>3.5020000457763674</v>
      </c>
      <c r="K102" s="20">
        <v>10</v>
      </c>
      <c r="L102" s="39">
        <v>5.0975573883218281</v>
      </c>
      <c r="M102" s="21">
        <v>8</v>
      </c>
      <c r="N102" s="49">
        <v>5.1646499716085827</v>
      </c>
      <c r="O102" s="20">
        <v>37</v>
      </c>
      <c r="P102" s="39">
        <v>4.1814702003721207</v>
      </c>
      <c r="Q102" s="20">
        <v>3</v>
      </c>
      <c r="R102" s="39">
        <v>6.0456395538841807</v>
      </c>
      <c r="S102" s="21">
        <v>85</v>
      </c>
      <c r="T102" s="58">
        <v>3.689870275809751</v>
      </c>
      <c r="U102" s="20">
        <v>4</v>
      </c>
      <c r="V102" s="39">
        <v>5.8898814399643697</v>
      </c>
      <c r="W102" s="21">
        <v>16</v>
      </c>
      <c r="X102" s="58">
        <v>4.8353985371796977</v>
      </c>
      <c r="Y102" s="20">
        <v>6</v>
      </c>
      <c r="Z102" s="39">
        <v>5.6250641367901331</v>
      </c>
      <c r="AA102" s="20">
        <v>2</v>
      </c>
      <c r="AB102" s="39">
        <v>6.1279712835947677</v>
      </c>
      <c r="AC102" s="20">
        <v>11</v>
      </c>
      <c r="AD102" s="39">
        <v>4.927617231011391</v>
      </c>
      <c r="AE102" s="20">
        <v>1</v>
      </c>
      <c r="AF102" s="39">
        <v>6.2204723358154297</v>
      </c>
    </row>
    <row r="103" spans="1:32" x14ac:dyDescent="0.2">
      <c r="A103" s="68">
        <v>7.04</v>
      </c>
      <c r="B103" s="10" t="s">
        <v>115</v>
      </c>
      <c r="C103" s="20">
        <v>117</v>
      </c>
      <c r="D103" s="39">
        <v>27.4</v>
      </c>
      <c r="E103" s="20">
        <v>50</v>
      </c>
      <c r="F103" s="39">
        <v>12.899999999999999</v>
      </c>
      <c r="G103" s="20">
        <v>34</v>
      </c>
      <c r="H103" s="39">
        <v>10.1</v>
      </c>
      <c r="I103" s="21">
        <v>117</v>
      </c>
      <c r="J103" s="58">
        <v>27.4</v>
      </c>
      <c r="K103" s="20">
        <v>98</v>
      </c>
      <c r="L103" s="39">
        <v>21.666666666666664</v>
      </c>
      <c r="M103" s="21">
        <v>107</v>
      </c>
      <c r="N103" s="49">
        <v>23.9</v>
      </c>
      <c r="O103" s="20">
        <v>24</v>
      </c>
      <c r="P103" s="39">
        <v>8.6666666666666661</v>
      </c>
      <c r="Q103" s="20">
        <v>5</v>
      </c>
      <c r="R103" s="39">
        <v>3</v>
      </c>
      <c r="S103" s="21">
        <v>124</v>
      </c>
      <c r="T103" s="58">
        <v>29.766666666666666</v>
      </c>
      <c r="U103" s="20">
        <v>7</v>
      </c>
      <c r="V103" s="39">
        <v>4.3</v>
      </c>
      <c r="W103" s="21">
        <v>122</v>
      </c>
      <c r="X103" s="58">
        <v>28.1</v>
      </c>
      <c r="Y103" s="20">
        <v>7</v>
      </c>
      <c r="Z103" s="39">
        <v>4.3</v>
      </c>
      <c r="AA103" s="20">
        <v>106</v>
      </c>
      <c r="AB103" s="39">
        <v>23.233333333333334</v>
      </c>
      <c r="AC103" s="20">
        <v>88</v>
      </c>
      <c r="AD103" s="39">
        <v>19.466666666666665</v>
      </c>
      <c r="AE103" s="20">
        <v>7</v>
      </c>
      <c r="AF103" s="39">
        <v>4.3</v>
      </c>
    </row>
    <row r="104" spans="1:32" x14ac:dyDescent="0.2">
      <c r="A104" s="68" t="s">
        <v>209</v>
      </c>
      <c r="B104" s="10" t="s">
        <v>116</v>
      </c>
      <c r="C104" s="20">
        <v>71</v>
      </c>
      <c r="D104" s="39">
        <v>4.4820132113710844</v>
      </c>
      <c r="E104" s="20">
        <v>13</v>
      </c>
      <c r="F104" s="39">
        <v>5.2307609704389417</v>
      </c>
      <c r="G104" s="20">
        <v>103</v>
      </c>
      <c r="H104" s="39">
        <v>4.1848865905434192</v>
      </c>
      <c r="I104" s="21">
        <v>121</v>
      </c>
      <c r="J104" s="58">
        <v>3.9153143194743563</v>
      </c>
      <c r="K104" s="20">
        <v>36</v>
      </c>
      <c r="L104" s="39">
        <v>4.8385876548107447</v>
      </c>
      <c r="M104" s="21">
        <v>11</v>
      </c>
      <c r="N104" s="49">
        <v>5.243419775613587</v>
      </c>
      <c r="O104" s="20">
        <v>37</v>
      </c>
      <c r="P104" s="39">
        <v>4.8373771348832149</v>
      </c>
      <c r="Q104" s="20">
        <v>1</v>
      </c>
      <c r="R104" s="39">
        <v>6.098756726602228</v>
      </c>
      <c r="S104" s="21">
        <v>111</v>
      </c>
      <c r="T104" s="58">
        <v>4.0818625680864518</v>
      </c>
      <c r="U104" s="20">
        <v>5</v>
      </c>
      <c r="V104" s="39">
        <v>5.7012759774274171</v>
      </c>
      <c r="W104" s="21">
        <v>51</v>
      </c>
      <c r="X104" s="58">
        <v>4.5967030728677782</v>
      </c>
      <c r="Y104" s="20">
        <v>28</v>
      </c>
      <c r="Z104" s="39">
        <v>5.0041057138607421</v>
      </c>
      <c r="AA104" s="20">
        <v>6</v>
      </c>
      <c r="AB104" s="39">
        <v>5.5472359502619923</v>
      </c>
      <c r="AC104" s="20">
        <v>24</v>
      </c>
      <c r="AD104" s="39">
        <v>5.0278232305343185</v>
      </c>
      <c r="AE104" s="20">
        <v>3</v>
      </c>
      <c r="AF104" s="39">
        <v>5.9796854262276842</v>
      </c>
    </row>
    <row r="105" spans="1:32" x14ac:dyDescent="0.2">
      <c r="A105" s="68">
        <v>7.06</v>
      </c>
      <c r="B105" s="10" t="s">
        <v>117</v>
      </c>
      <c r="C105" s="20">
        <v>54</v>
      </c>
      <c r="D105" s="39">
        <v>4.1972428648184383</v>
      </c>
      <c r="E105" s="20">
        <v>10</v>
      </c>
      <c r="F105" s="39">
        <v>4.8924799490783171</v>
      </c>
      <c r="G105" s="20">
        <v>42</v>
      </c>
      <c r="H105" s="39">
        <v>4.3348694052359074</v>
      </c>
      <c r="I105" s="21">
        <v>24</v>
      </c>
      <c r="J105" s="58">
        <v>4.5835000514984134</v>
      </c>
      <c r="K105" s="20">
        <v>26</v>
      </c>
      <c r="L105" s="39">
        <v>4.5482279971494508</v>
      </c>
      <c r="M105" s="21">
        <v>5</v>
      </c>
      <c r="N105" s="49">
        <v>5.3987534208346135</v>
      </c>
      <c r="O105" s="20">
        <v>41</v>
      </c>
      <c r="P105" s="39">
        <v>4.3500058866682512</v>
      </c>
      <c r="Q105" s="20">
        <v>3</v>
      </c>
      <c r="R105" s="39">
        <v>5.4284532913347565</v>
      </c>
      <c r="S105" s="21">
        <v>86</v>
      </c>
      <c r="T105" s="58">
        <v>3.7828255829058195</v>
      </c>
      <c r="U105" s="20">
        <v>11</v>
      </c>
      <c r="V105" s="39">
        <v>4.8427961118150469</v>
      </c>
      <c r="W105" s="21">
        <v>101</v>
      </c>
      <c r="X105" s="58">
        <v>3.5731819292773368</v>
      </c>
      <c r="Y105" s="20">
        <v>102</v>
      </c>
      <c r="Z105" s="39">
        <v>3.5600387534875981</v>
      </c>
      <c r="AA105" s="20">
        <v>1</v>
      </c>
      <c r="AB105" s="39">
        <v>5.5272146227279144</v>
      </c>
      <c r="AC105" s="20">
        <v>29</v>
      </c>
      <c r="AD105" s="39">
        <v>4.5066185070408711</v>
      </c>
      <c r="AE105" s="20">
        <v>6</v>
      </c>
      <c r="AF105" s="39">
        <v>5.2233384640569396</v>
      </c>
    </row>
    <row r="106" spans="1:32" x14ac:dyDescent="0.2">
      <c r="A106" s="68">
        <v>7.07</v>
      </c>
      <c r="B106" s="10" t="s">
        <v>118</v>
      </c>
      <c r="C106" s="20">
        <v>42</v>
      </c>
      <c r="D106" s="39">
        <v>4.6368615656034322</v>
      </c>
      <c r="E106" s="20">
        <v>25</v>
      </c>
      <c r="F106" s="39">
        <v>5.3704396864788677</v>
      </c>
      <c r="G106" s="20">
        <v>3</v>
      </c>
      <c r="H106" s="39">
        <v>6.1864242178021058</v>
      </c>
      <c r="I106" s="21">
        <v>37</v>
      </c>
      <c r="J106" s="58">
        <v>4.6691666603088375</v>
      </c>
      <c r="K106" s="20">
        <v>17</v>
      </c>
      <c r="L106" s="39">
        <v>5.6391271736662265</v>
      </c>
      <c r="M106" s="21">
        <v>16</v>
      </c>
      <c r="N106" s="49">
        <v>5.688979568094167</v>
      </c>
      <c r="O106" s="20">
        <v>2</v>
      </c>
      <c r="P106" s="39">
        <v>6.2661690386514817</v>
      </c>
      <c r="Q106" s="20">
        <v>5</v>
      </c>
      <c r="R106" s="39">
        <v>6.1229119838737862</v>
      </c>
      <c r="S106" s="21">
        <v>70</v>
      </c>
      <c r="T106" s="58">
        <v>4.2371795436792201</v>
      </c>
      <c r="U106" s="20">
        <v>30</v>
      </c>
      <c r="V106" s="39">
        <v>4.8851682105866994</v>
      </c>
      <c r="W106" s="21">
        <v>123</v>
      </c>
      <c r="X106" s="58">
        <v>3.4035694013471183</v>
      </c>
      <c r="Y106" s="20">
        <v>53</v>
      </c>
      <c r="Z106" s="39">
        <v>4.4353140630941281</v>
      </c>
      <c r="AA106" s="20">
        <v>19</v>
      </c>
      <c r="AB106" s="39">
        <v>5.5512522554627939</v>
      </c>
      <c r="AC106" s="20">
        <v>41</v>
      </c>
      <c r="AD106" s="39">
        <v>4.6572635725140579</v>
      </c>
      <c r="AE106" s="20">
        <v>20</v>
      </c>
      <c r="AF106" s="39">
        <v>5.4671962669855132</v>
      </c>
    </row>
    <row r="107" spans="1:32" x14ac:dyDescent="0.2">
      <c r="A107" s="68">
        <v>7.08</v>
      </c>
      <c r="B107" s="10" t="s">
        <v>119</v>
      </c>
      <c r="C107" s="20">
        <v>16</v>
      </c>
      <c r="D107" s="39">
        <v>4.7826066850770452</v>
      </c>
      <c r="E107" s="20">
        <v>93</v>
      </c>
      <c r="F107" s="39">
        <v>3.1479367728960717</v>
      </c>
      <c r="G107" s="20">
        <v>7</v>
      </c>
      <c r="H107" s="39">
        <v>5.334989774588383</v>
      </c>
      <c r="I107" s="21">
        <v>25</v>
      </c>
      <c r="J107" s="58">
        <v>4.4554999351501472</v>
      </c>
      <c r="K107" s="20">
        <v>12</v>
      </c>
      <c r="L107" s="39">
        <v>5.0369102461863378</v>
      </c>
      <c r="M107" s="21">
        <v>8</v>
      </c>
      <c r="N107" s="49">
        <v>5.3131158407569536</v>
      </c>
      <c r="O107" s="20">
        <v>4</v>
      </c>
      <c r="P107" s="39">
        <v>5.5378464562552328</v>
      </c>
      <c r="Q107" s="20">
        <v>6</v>
      </c>
      <c r="R107" s="39">
        <v>5.3775539005674968</v>
      </c>
      <c r="S107" s="21">
        <v>84</v>
      </c>
      <c r="T107" s="58">
        <v>3.2617040517037372</v>
      </c>
      <c r="U107" s="20">
        <v>17</v>
      </c>
      <c r="V107" s="39">
        <v>4.7664258574495229</v>
      </c>
      <c r="W107" s="21">
        <v>80</v>
      </c>
      <c r="X107" s="58">
        <v>3.3857065625812695</v>
      </c>
      <c r="Y107" s="20">
        <v>38</v>
      </c>
      <c r="Z107" s="39">
        <v>3.9852924270191412</v>
      </c>
      <c r="AA107" s="20">
        <v>3</v>
      </c>
      <c r="AB107" s="39">
        <v>5.6906010733710399</v>
      </c>
      <c r="AC107" s="20">
        <v>21</v>
      </c>
      <c r="AD107" s="39">
        <v>4.5854605456193287</v>
      </c>
      <c r="AE107" s="20">
        <v>5</v>
      </c>
      <c r="AF107" s="39">
        <v>5.4740262031555176</v>
      </c>
    </row>
    <row r="108" spans="1:32" x14ac:dyDescent="0.2">
      <c r="A108" s="68">
        <v>7.09</v>
      </c>
      <c r="B108" s="10" t="s">
        <v>120</v>
      </c>
      <c r="C108" s="20">
        <v>22</v>
      </c>
      <c r="D108" s="39">
        <v>4.2384282895013792</v>
      </c>
      <c r="E108" s="20">
        <v>86</v>
      </c>
      <c r="F108" s="39">
        <v>3.1558847303444382</v>
      </c>
      <c r="G108" s="20">
        <v>61</v>
      </c>
      <c r="H108" s="39">
        <v>3.5346673320038149</v>
      </c>
      <c r="I108" s="21">
        <v>35</v>
      </c>
      <c r="J108" s="58">
        <v>3.9424554467201238</v>
      </c>
      <c r="K108" s="20">
        <v>7</v>
      </c>
      <c r="L108" s="39">
        <v>5.4745871572171225</v>
      </c>
      <c r="M108" s="21">
        <v>11</v>
      </c>
      <c r="N108" s="49">
        <v>5.3039430371395824</v>
      </c>
      <c r="O108" s="20">
        <v>20</v>
      </c>
      <c r="P108" s="39">
        <v>4.6165382710714189</v>
      </c>
      <c r="Q108" s="20">
        <v>2</v>
      </c>
      <c r="R108" s="39">
        <v>5.971693770914543</v>
      </c>
      <c r="S108" s="21">
        <v>105</v>
      </c>
      <c r="T108" s="58">
        <v>2.7472943487223125</v>
      </c>
      <c r="U108" s="20">
        <v>12</v>
      </c>
      <c r="V108" s="39">
        <v>4.9704793741207318</v>
      </c>
      <c r="W108" s="21">
        <v>72</v>
      </c>
      <c r="X108" s="58">
        <v>3.3384653967359785</v>
      </c>
      <c r="Y108" s="20">
        <v>24</v>
      </c>
      <c r="Z108" s="39">
        <v>4.2233279518697451</v>
      </c>
      <c r="AA108" s="20">
        <v>5</v>
      </c>
      <c r="AB108" s="39">
        <v>5.9012070158253547</v>
      </c>
      <c r="AC108" s="20">
        <v>18</v>
      </c>
      <c r="AD108" s="39">
        <v>4.7309741968909904</v>
      </c>
      <c r="AE108" s="20">
        <v>3</v>
      </c>
      <c r="AF108" s="39">
        <v>5.948051929473877</v>
      </c>
    </row>
    <row r="109" spans="1:32" x14ac:dyDescent="0.2">
      <c r="A109" s="68">
        <v>7.1</v>
      </c>
      <c r="B109" s="10" t="s">
        <v>121</v>
      </c>
      <c r="C109" s="20">
        <v>98</v>
      </c>
      <c r="D109" s="39">
        <v>0.69472362182317426</v>
      </c>
      <c r="E109" s="20">
        <v>27</v>
      </c>
      <c r="F109" s="39">
        <v>0.91128010310995966</v>
      </c>
      <c r="G109" s="20">
        <v>13</v>
      </c>
      <c r="H109" s="39">
        <v>0.9470967938823085</v>
      </c>
      <c r="I109" s="21">
        <v>91</v>
      </c>
      <c r="J109" s="58">
        <v>0.72930356258645102</v>
      </c>
      <c r="K109" s="20">
        <v>64</v>
      </c>
      <c r="L109" s="39">
        <v>0.82822905494962318</v>
      </c>
      <c r="M109" s="21">
        <v>118</v>
      </c>
      <c r="N109" s="49">
        <v>0.59418458794758189</v>
      </c>
      <c r="O109" s="20">
        <v>12</v>
      </c>
      <c r="P109" s="39">
        <v>0.9475000381469727</v>
      </c>
      <c r="Q109" s="20">
        <v>75</v>
      </c>
      <c r="R109" s="39">
        <v>0.79100845759604921</v>
      </c>
      <c r="S109" s="21">
        <v>128</v>
      </c>
      <c r="T109" s="58">
        <v>0.42592594461442945</v>
      </c>
      <c r="U109" s="20">
        <v>127</v>
      </c>
      <c r="V109" s="39">
        <v>0.46040724050241805</v>
      </c>
      <c r="W109" s="21">
        <v>123</v>
      </c>
      <c r="X109" s="58">
        <v>0.53121316447060229</v>
      </c>
      <c r="Y109" s="20">
        <v>131</v>
      </c>
      <c r="Z109" s="39">
        <v>0.36094674556213019</v>
      </c>
      <c r="AA109" s="20">
        <v>122</v>
      </c>
      <c r="AB109" s="39">
        <v>0.54014596885154542</v>
      </c>
      <c r="AC109" s="20">
        <v>137</v>
      </c>
      <c r="AD109" s="39">
        <v>0.26658321439658128</v>
      </c>
      <c r="AE109" s="20">
        <v>125</v>
      </c>
      <c r="AF109" s="39">
        <v>0.50704222849068759</v>
      </c>
    </row>
    <row r="110" spans="1:32" x14ac:dyDescent="0.2">
      <c r="A110" s="68" t="s">
        <v>210</v>
      </c>
      <c r="B110" s="10" t="s">
        <v>122</v>
      </c>
      <c r="C110" s="20">
        <v>60</v>
      </c>
      <c r="D110" s="39">
        <v>4.1036784562249879</v>
      </c>
      <c r="E110" s="20">
        <v>21</v>
      </c>
      <c r="F110" s="39">
        <v>4.76142050893072</v>
      </c>
      <c r="G110" s="20">
        <v>7</v>
      </c>
      <c r="H110" s="39">
        <v>5.2080204554345029</v>
      </c>
      <c r="I110" s="21">
        <v>53</v>
      </c>
      <c r="J110" s="58">
        <v>4.2482010924643943</v>
      </c>
      <c r="K110" s="20">
        <v>17</v>
      </c>
      <c r="L110" s="39">
        <v>5.0177968414513634</v>
      </c>
      <c r="M110" s="21">
        <v>37</v>
      </c>
      <c r="N110" s="49">
        <v>4.4805679140574135</v>
      </c>
      <c r="O110" s="20">
        <v>3</v>
      </c>
      <c r="P110" s="39">
        <v>5.4086523506917112</v>
      </c>
      <c r="Q110" s="20">
        <v>5</v>
      </c>
      <c r="R110" s="39">
        <v>5.3304670314757896</v>
      </c>
      <c r="S110" s="21">
        <v>131</v>
      </c>
      <c r="T110" s="58">
        <v>2.8302613014167011</v>
      </c>
      <c r="U110" s="20">
        <v>85</v>
      </c>
      <c r="V110" s="39">
        <v>3.7582379522552927</v>
      </c>
      <c r="W110" s="21">
        <v>130</v>
      </c>
      <c r="X110" s="58">
        <v>2.8604601666447849</v>
      </c>
      <c r="Y110" s="20">
        <v>123</v>
      </c>
      <c r="Z110" s="39">
        <v>3.1091445641368876</v>
      </c>
      <c r="AA110" s="20">
        <v>39</v>
      </c>
      <c r="AB110" s="39">
        <v>4.4515704060788721</v>
      </c>
      <c r="AC110" s="20">
        <v>100</v>
      </c>
      <c r="AD110" s="39">
        <v>3.5695621898723027</v>
      </c>
      <c r="AE110" s="20">
        <v>56</v>
      </c>
      <c r="AF110" s="39">
        <v>4.2149949730721845</v>
      </c>
    </row>
    <row r="111" spans="1:32" s="9" customFormat="1" ht="15.75" x14ac:dyDescent="0.2">
      <c r="A111" s="75" t="s">
        <v>211</v>
      </c>
      <c r="B111" s="17" t="s">
        <v>123</v>
      </c>
      <c r="C111" s="34">
        <v>63</v>
      </c>
      <c r="D111" s="46">
        <v>4.2928458337980366</v>
      </c>
      <c r="E111" s="34">
        <v>15</v>
      </c>
      <c r="F111" s="46">
        <v>4.9960907396848313</v>
      </c>
      <c r="G111" s="34">
        <v>26</v>
      </c>
      <c r="H111" s="46">
        <v>4.6964535229889606</v>
      </c>
      <c r="I111" s="35">
        <v>83</v>
      </c>
      <c r="J111" s="65">
        <v>4.081757705969375</v>
      </c>
      <c r="K111" s="34">
        <v>16</v>
      </c>
      <c r="L111" s="46">
        <v>4.9281922481310545</v>
      </c>
      <c r="M111" s="35">
        <v>19</v>
      </c>
      <c r="N111" s="56">
        <v>4.8619938448355002</v>
      </c>
      <c r="O111" s="34">
        <v>9</v>
      </c>
      <c r="P111" s="46">
        <v>5.123014742787463</v>
      </c>
      <c r="Q111" s="34">
        <v>2</v>
      </c>
      <c r="R111" s="46">
        <v>5.7146118790390084</v>
      </c>
      <c r="S111" s="35">
        <v>127</v>
      </c>
      <c r="T111" s="65">
        <v>3.4560619347515766</v>
      </c>
      <c r="U111" s="34">
        <v>24</v>
      </c>
      <c r="V111" s="46">
        <v>4.7297569648413553</v>
      </c>
      <c r="W111" s="35">
        <v>117</v>
      </c>
      <c r="X111" s="65">
        <v>3.7285816197562816</v>
      </c>
      <c r="Y111" s="34">
        <v>89</v>
      </c>
      <c r="Z111" s="46">
        <v>4.0566251389988146</v>
      </c>
      <c r="AA111" s="34">
        <v>14</v>
      </c>
      <c r="AB111" s="46">
        <v>4.9994031781704322</v>
      </c>
      <c r="AC111" s="34">
        <v>60</v>
      </c>
      <c r="AD111" s="46">
        <v>4.2986927102033103</v>
      </c>
      <c r="AE111" s="34">
        <v>11</v>
      </c>
      <c r="AF111" s="46">
        <v>5.0973401996499348</v>
      </c>
    </row>
    <row r="112" spans="1:32" x14ac:dyDescent="0.2">
      <c r="A112" s="68">
        <v>8.02</v>
      </c>
      <c r="B112" s="10" t="s">
        <v>124</v>
      </c>
      <c r="C112" s="20">
        <v>41</v>
      </c>
      <c r="D112" s="39">
        <v>4.8669454218936012</v>
      </c>
      <c r="E112" s="20">
        <v>37</v>
      </c>
      <c r="F112" s="39">
        <v>4.8858712363153778</v>
      </c>
      <c r="G112" s="20">
        <v>3</v>
      </c>
      <c r="H112" s="39">
        <v>6</v>
      </c>
      <c r="I112" s="21">
        <v>89</v>
      </c>
      <c r="J112" s="58">
        <v>3.8804709075291504</v>
      </c>
      <c r="K112" s="20">
        <v>2</v>
      </c>
      <c r="L112" s="39">
        <v>6.0802084278193149</v>
      </c>
      <c r="M112" s="21">
        <v>12</v>
      </c>
      <c r="N112" s="49">
        <v>5.5791748339165412</v>
      </c>
      <c r="O112" s="20">
        <v>5</v>
      </c>
      <c r="P112" s="39">
        <v>5.894199297977913</v>
      </c>
      <c r="Q112" s="20">
        <v>7</v>
      </c>
      <c r="R112" s="39">
        <v>5.8604753410216306</v>
      </c>
      <c r="S112" s="21">
        <v>36</v>
      </c>
      <c r="T112" s="58">
        <v>4.945685165342729</v>
      </c>
      <c r="U112" s="20">
        <v>15</v>
      </c>
      <c r="V112" s="39">
        <v>5.504733761704486</v>
      </c>
      <c r="W112" s="21">
        <v>50</v>
      </c>
      <c r="X112" s="58">
        <v>4.3556776700148365</v>
      </c>
      <c r="Y112" s="20">
        <v>26</v>
      </c>
      <c r="Z112" s="39">
        <v>5.1587966843566182</v>
      </c>
      <c r="AA112" s="20">
        <v>6</v>
      </c>
      <c r="AB112" s="39">
        <v>5.874215816180536</v>
      </c>
      <c r="AC112" s="20">
        <v>29</v>
      </c>
      <c r="AD112" s="39">
        <v>5.100570504151678</v>
      </c>
      <c r="AE112" s="20">
        <v>20</v>
      </c>
      <c r="AF112" s="39">
        <v>5.4247485233986321</v>
      </c>
    </row>
    <row r="113" spans="1:32" x14ac:dyDescent="0.2">
      <c r="A113" s="68">
        <v>8.01</v>
      </c>
      <c r="B113" s="10" t="s">
        <v>125</v>
      </c>
      <c r="C113" s="20">
        <v>21</v>
      </c>
      <c r="D113" s="39">
        <v>5.5449860148027694</v>
      </c>
      <c r="E113" s="20">
        <v>35</v>
      </c>
      <c r="F113" s="39">
        <v>5.191742768110446</v>
      </c>
      <c r="G113" s="20">
        <v>10</v>
      </c>
      <c r="H113" s="39">
        <v>5.9727456652212076</v>
      </c>
      <c r="I113" s="21">
        <v>99</v>
      </c>
      <c r="J113" s="58">
        <v>3.9810308385214119</v>
      </c>
      <c r="K113" s="20">
        <v>2</v>
      </c>
      <c r="L113" s="39">
        <v>6.3107314384063002</v>
      </c>
      <c r="M113" s="21">
        <v>17</v>
      </c>
      <c r="N113" s="49">
        <v>5.6471843576799756</v>
      </c>
      <c r="O113" s="20">
        <v>9</v>
      </c>
      <c r="P113" s="39">
        <v>6.0240618372075865</v>
      </c>
      <c r="Q113" s="20">
        <v>8</v>
      </c>
      <c r="R113" s="39">
        <v>6.0709307178823639</v>
      </c>
      <c r="S113" s="21">
        <v>34</v>
      </c>
      <c r="T113" s="58">
        <v>5.1917689466892787</v>
      </c>
      <c r="U113" s="20">
        <v>15</v>
      </c>
      <c r="V113" s="39">
        <v>5.7084070104083517</v>
      </c>
      <c r="W113" s="21">
        <v>66</v>
      </c>
      <c r="X113" s="58">
        <v>4.4139193653062092</v>
      </c>
      <c r="Y113" s="20">
        <v>46</v>
      </c>
      <c r="Z113" s="39">
        <v>4.9171374413709348</v>
      </c>
      <c r="AA113" s="20">
        <v>13</v>
      </c>
      <c r="AB113" s="39">
        <v>5.8179512315714126</v>
      </c>
      <c r="AC113" s="20">
        <v>47</v>
      </c>
      <c r="AD113" s="39">
        <v>4.9014495501132966</v>
      </c>
      <c r="AE113" s="20">
        <v>22</v>
      </c>
      <c r="AF113" s="39">
        <v>5.5424315235506114</v>
      </c>
    </row>
    <row r="114" spans="1:32" x14ac:dyDescent="0.2">
      <c r="A114" s="68">
        <v>8.0299999999999994</v>
      </c>
      <c r="B114" s="10" t="s">
        <v>126</v>
      </c>
      <c r="C114" s="20">
        <v>24</v>
      </c>
      <c r="D114" s="39">
        <v>4.5008419307411138</v>
      </c>
      <c r="E114" s="20">
        <v>50</v>
      </c>
      <c r="F114" s="39">
        <v>3.8457120079105183</v>
      </c>
      <c r="G114" s="20">
        <v>19</v>
      </c>
      <c r="H114" s="39">
        <v>4.7099537748278992</v>
      </c>
      <c r="I114" s="21">
        <v>47</v>
      </c>
      <c r="J114" s="58">
        <v>3.8960515499114994</v>
      </c>
      <c r="K114" s="20">
        <v>16</v>
      </c>
      <c r="L114" s="39">
        <v>4.9444861476704229</v>
      </c>
      <c r="M114" s="21">
        <v>13</v>
      </c>
      <c r="N114" s="49">
        <v>5.0231837955223124</v>
      </c>
      <c r="O114" s="20">
        <v>9</v>
      </c>
      <c r="P114" s="39">
        <v>5.3160839360857768</v>
      </c>
      <c r="Q114" s="20">
        <v>8</v>
      </c>
      <c r="R114" s="39">
        <v>5.3286984128196071</v>
      </c>
      <c r="S114" s="21">
        <v>60</v>
      </c>
      <c r="T114" s="58">
        <v>3.7061688437099343</v>
      </c>
      <c r="U114" s="20">
        <v>51</v>
      </c>
      <c r="V114" s="39">
        <v>3.8251241967229559</v>
      </c>
      <c r="W114" s="21">
        <v>38</v>
      </c>
      <c r="X114" s="58">
        <v>4.1344493176626118</v>
      </c>
      <c r="Y114" s="20">
        <v>27</v>
      </c>
      <c r="Z114" s="39">
        <v>4.4365510776125152</v>
      </c>
      <c r="AA114" s="20">
        <v>4</v>
      </c>
      <c r="AB114" s="39">
        <v>5.5231441606070106</v>
      </c>
      <c r="AC114" s="20">
        <v>25</v>
      </c>
      <c r="AD114" s="39">
        <v>4.47840496732129</v>
      </c>
      <c r="AE114" s="20">
        <v>21</v>
      </c>
      <c r="AF114" s="39">
        <v>4.6567649711293786</v>
      </c>
    </row>
    <row r="115" spans="1:32" x14ac:dyDescent="0.2">
      <c r="A115" s="68">
        <v>8.0399999999999991</v>
      </c>
      <c r="B115" s="10" t="s">
        <v>127</v>
      </c>
      <c r="C115" s="20">
        <v>20</v>
      </c>
      <c r="D115" s="39">
        <v>3.6660356557640439</v>
      </c>
      <c r="E115" s="20">
        <v>41</v>
      </c>
      <c r="F115" s="39">
        <v>3.2683418926223338</v>
      </c>
      <c r="G115" s="20">
        <v>12</v>
      </c>
      <c r="H115" s="39">
        <v>3.9801311775807582</v>
      </c>
      <c r="I115" s="21">
        <v>119</v>
      </c>
      <c r="J115" s="58">
        <v>2.1771270619665914</v>
      </c>
      <c r="K115" s="20">
        <v>6</v>
      </c>
      <c r="L115" s="39">
        <v>4.3643586447235112</v>
      </c>
      <c r="M115" s="21">
        <v>2</v>
      </c>
      <c r="N115" s="49">
        <v>4.7768493550678519</v>
      </c>
      <c r="O115" s="20">
        <v>7</v>
      </c>
      <c r="P115" s="39">
        <v>4.3127625601726578</v>
      </c>
      <c r="Q115" s="20">
        <v>4</v>
      </c>
      <c r="R115" s="39">
        <v>4.5192614965948623</v>
      </c>
      <c r="S115" s="21">
        <v>65</v>
      </c>
      <c r="T115" s="58">
        <v>2.8702954108190015</v>
      </c>
      <c r="U115" s="20">
        <v>8</v>
      </c>
      <c r="V115" s="39">
        <v>4.2215648569567144</v>
      </c>
      <c r="W115" s="21">
        <v>46</v>
      </c>
      <c r="X115" s="58">
        <v>3.1233700766094499</v>
      </c>
      <c r="Y115" s="20">
        <v>9</v>
      </c>
      <c r="Z115" s="39">
        <v>4.1050900046103598</v>
      </c>
      <c r="AA115" s="20">
        <v>1</v>
      </c>
      <c r="AB115" s="39">
        <v>5.0762173947800919</v>
      </c>
      <c r="AC115" s="20">
        <v>27</v>
      </c>
      <c r="AD115" s="39">
        <v>3.5831541619802714</v>
      </c>
      <c r="AE115" s="20">
        <v>3</v>
      </c>
      <c r="AF115" s="39">
        <v>4.7432329166072913</v>
      </c>
    </row>
    <row r="116" spans="1:32" x14ac:dyDescent="0.2">
      <c r="A116" s="68">
        <v>8.0500000000000007</v>
      </c>
      <c r="B116" s="10" t="s">
        <v>128</v>
      </c>
      <c r="C116" s="20">
        <v>32</v>
      </c>
      <c r="D116" s="39">
        <v>3.3012090522346766</v>
      </c>
      <c r="E116" s="20">
        <v>26</v>
      </c>
      <c r="F116" s="39">
        <v>3.4737190910651861</v>
      </c>
      <c r="G116" s="20">
        <v>6</v>
      </c>
      <c r="H116" s="39">
        <v>4.462933377063635</v>
      </c>
      <c r="I116" s="21">
        <v>86</v>
      </c>
      <c r="J116" s="58">
        <v>2.5734999537467957</v>
      </c>
      <c r="K116" s="20">
        <v>8</v>
      </c>
      <c r="L116" s="39">
        <v>4.3217299926078923</v>
      </c>
      <c r="M116" s="21">
        <v>2</v>
      </c>
      <c r="N116" s="49">
        <v>4.8107548534567588</v>
      </c>
      <c r="O116" s="20">
        <v>10</v>
      </c>
      <c r="P116" s="39">
        <v>4.2039024474128848</v>
      </c>
      <c r="Q116" s="20">
        <v>3</v>
      </c>
      <c r="R116" s="39">
        <v>4.5595839186412537</v>
      </c>
      <c r="S116" s="21">
        <v>93</v>
      </c>
      <c r="T116" s="58">
        <v>2.5035219507607795</v>
      </c>
      <c r="U116" s="20">
        <v>23</v>
      </c>
      <c r="V116" s="39">
        <v>3.5568467720900436</v>
      </c>
      <c r="W116" s="21">
        <v>51</v>
      </c>
      <c r="X116" s="58">
        <v>2.9273851332457168</v>
      </c>
      <c r="Y116" s="20">
        <v>36</v>
      </c>
      <c r="Z116" s="39">
        <v>3.252463406666942</v>
      </c>
      <c r="AA116" s="20">
        <v>1</v>
      </c>
      <c r="AB116" s="39">
        <v>5.0790464120210661</v>
      </c>
      <c r="AC116" s="20">
        <v>27</v>
      </c>
      <c r="AD116" s="39">
        <v>3.4706457321842512</v>
      </c>
      <c r="AE116" s="20">
        <v>7</v>
      </c>
      <c r="AF116" s="39">
        <v>4.3522514975065549</v>
      </c>
    </row>
    <row r="117" spans="1:32" x14ac:dyDescent="0.2">
      <c r="A117" s="68" t="s">
        <v>212</v>
      </c>
      <c r="B117" s="10" t="s">
        <v>129</v>
      </c>
      <c r="C117" s="20">
        <v>26</v>
      </c>
      <c r="D117" s="39">
        <v>4.3760036150872406</v>
      </c>
      <c r="E117" s="20">
        <v>35</v>
      </c>
      <c r="F117" s="39">
        <v>4.1330773992047725</v>
      </c>
      <c r="G117" s="20">
        <v>9</v>
      </c>
      <c r="H117" s="39">
        <v>5.0251527989387004</v>
      </c>
      <c r="I117" s="21">
        <v>92</v>
      </c>
      <c r="J117" s="58">
        <v>3.3016360623350898</v>
      </c>
      <c r="K117" s="20">
        <v>4</v>
      </c>
      <c r="L117" s="39">
        <v>5.204302930245488</v>
      </c>
      <c r="M117" s="21">
        <v>5</v>
      </c>
      <c r="N117" s="49">
        <v>5.1674294391286875</v>
      </c>
      <c r="O117" s="20">
        <v>7</v>
      </c>
      <c r="P117" s="39">
        <v>5.1502020157713648</v>
      </c>
      <c r="Q117" s="20">
        <v>3</v>
      </c>
      <c r="R117" s="39">
        <v>5.2677899773919439</v>
      </c>
      <c r="S117" s="21">
        <v>44</v>
      </c>
      <c r="T117" s="58">
        <v>3.8434880634643447</v>
      </c>
      <c r="U117" s="20">
        <v>18</v>
      </c>
      <c r="V117" s="39">
        <v>4.5633353195765105</v>
      </c>
      <c r="W117" s="21">
        <v>45</v>
      </c>
      <c r="X117" s="58">
        <v>3.7909603125677647</v>
      </c>
      <c r="Y117" s="20">
        <v>27</v>
      </c>
      <c r="Z117" s="39">
        <v>4.3740077229234737</v>
      </c>
      <c r="AA117" s="20">
        <v>1</v>
      </c>
      <c r="AB117" s="39">
        <v>5.4741150030320229</v>
      </c>
      <c r="AC117" s="20">
        <v>30</v>
      </c>
      <c r="AD117" s="39">
        <v>4.3068449831501576</v>
      </c>
      <c r="AE117" s="20">
        <v>11</v>
      </c>
      <c r="AF117" s="39">
        <v>4.9438858864384931</v>
      </c>
    </row>
    <row r="118" spans="1:32" x14ac:dyDescent="0.2">
      <c r="A118" s="68">
        <v>8.06</v>
      </c>
      <c r="B118" s="10" t="s">
        <v>130</v>
      </c>
      <c r="C118" s="20">
        <v>9</v>
      </c>
      <c r="D118" s="39">
        <v>6.2971189782974566</v>
      </c>
      <c r="E118" s="20">
        <v>26</v>
      </c>
      <c r="F118" s="39">
        <v>5.7776902823798402</v>
      </c>
      <c r="G118" s="20">
        <v>2</v>
      </c>
      <c r="H118" s="39">
        <v>6.6527752307930381</v>
      </c>
      <c r="I118" s="21">
        <v>113</v>
      </c>
      <c r="J118" s="58">
        <v>4.1258888363838198</v>
      </c>
      <c r="K118" s="20">
        <v>12</v>
      </c>
      <c r="L118" s="39">
        <v>6.1386247921798187</v>
      </c>
      <c r="M118" s="21">
        <v>43</v>
      </c>
      <c r="N118" s="49">
        <v>5.4916142657323537</v>
      </c>
      <c r="O118" s="20">
        <v>6</v>
      </c>
      <c r="P118" s="39">
        <v>6.4697687883225701</v>
      </c>
      <c r="Q118" s="20">
        <v>5</v>
      </c>
      <c r="R118" s="39">
        <v>6.5026340787003676</v>
      </c>
      <c r="S118" s="21">
        <v>51</v>
      </c>
      <c r="T118" s="58">
        <v>5.3279274477596168</v>
      </c>
      <c r="U118" s="20">
        <v>29</v>
      </c>
      <c r="V118" s="39">
        <v>5.7588059397027047</v>
      </c>
      <c r="W118" s="21">
        <v>37</v>
      </c>
      <c r="X118" s="58">
        <v>5.5847751741823934</v>
      </c>
      <c r="Y118" s="20">
        <v>38</v>
      </c>
      <c r="Z118" s="39">
        <v>5.5703349806796547</v>
      </c>
      <c r="AA118" s="20">
        <v>10</v>
      </c>
      <c r="AB118" s="39">
        <v>6.2896366034153006</v>
      </c>
      <c r="AC118" s="20">
        <v>18</v>
      </c>
      <c r="AD118" s="39">
        <v>6.0059107119838391</v>
      </c>
      <c r="AE118" s="20">
        <v>21</v>
      </c>
      <c r="AF118" s="39">
        <v>5.8955423884847438</v>
      </c>
    </row>
    <row r="119" spans="1:32" x14ac:dyDescent="0.2">
      <c r="A119" s="68">
        <v>8.07</v>
      </c>
      <c r="B119" s="10" t="s">
        <v>131</v>
      </c>
      <c r="C119" s="20">
        <v>19</v>
      </c>
      <c r="D119" s="39">
        <v>5.4469899923243421</v>
      </c>
      <c r="E119" s="20">
        <v>29</v>
      </c>
      <c r="F119" s="39">
        <v>5.0834528163328017</v>
      </c>
      <c r="G119" s="20">
        <v>1</v>
      </c>
      <c r="H119" s="39">
        <v>6.1976816442277691</v>
      </c>
      <c r="I119" s="21">
        <v>78</v>
      </c>
      <c r="J119" s="58">
        <v>4.0850917339324955</v>
      </c>
      <c r="K119" s="20">
        <v>5</v>
      </c>
      <c r="L119" s="39">
        <v>5.9836378077329213</v>
      </c>
      <c r="M119" s="21">
        <v>20</v>
      </c>
      <c r="N119" s="49">
        <v>5.4437274734380878</v>
      </c>
      <c r="O119" s="20">
        <v>9</v>
      </c>
      <c r="P119" s="39">
        <v>5.8364190548185322</v>
      </c>
      <c r="Q119" s="20">
        <v>3</v>
      </c>
      <c r="R119" s="39">
        <v>6.1223884530183748</v>
      </c>
      <c r="S119" s="21">
        <v>65</v>
      </c>
      <c r="T119" s="58">
        <v>4.2372146366632464</v>
      </c>
      <c r="U119" s="20">
        <v>13</v>
      </c>
      <c r="V119" s="39">
        <v>5.5772384534968005</v>
      </c>
      <c r="W119" s="21">
        <v>85</v>
      </c>
      <c r="X119" s="58">
        <v>3.9593586833580678</v>
      </c>
      <c r="Y119" s="20">
        <v>22</v>
      </c>
      <c r="Z119" s="39">
        <v>5.2510083568507229</v>
      </c>
      <c r="AA119" s="20">
        <v>7</v>
      </c>
      <c r="AB119" s="39">
        <v>5.9249198392969404</v>
      </c>
      <c r="AC119" s="20">
        <v>30</v>
      </c>
      <c r="AD119" s="39">
        <v>5.0005427782734237</v>
      </c>
      <c r="AE119" s="20">
        <v>16</v>
      </c>
      <c r="AF119" s="39">
        <v>5.4975394195031662</v>
      </c>
    </row>
    <row r="120" spans="1:32" x14ac:dyDescent="0.2">
      <c r="A120" s="68">
        <v>8.08</v>
      </c>
      <c r="B120" s="10" t="s">
        <v>132</v>
      </c>
      <c r="C120" s="20">
        <v>80</v>
      </c>
      <c r="D120" s="39">
        <v>4</v>
      </c>
      <c r="E120" s="20">
        <v>24</v>
      </c>
      <c r="F120" s="39">
        <v>7</v>
      </c>
      <c r="G120" s="20">
        <v>24</v>
      </c>
      <c r="H120" s="39">
        <v>7</v>
      </c>
      <c r="I120" s="21">
        <v>63</v>
      </c>
      <c r="J120" s="58">
        <v>5</v>
      </c>
      <c r="K120" s="20">
        <v>93</v>
      </c>
      <c r="L120" s="39">
        <v>3</v>
      </c>
      <c r="M120" s="21">
        <v>24</v>
      </c>
      <c r="N120" s="49">
        <v>7</v>
      </c>
      <c r="O120" s="20">
        <v>63</v>
      </c>
      <c r="P120" s="39">
        <v>5</v>
      </c>
      <c r="Q120" s="20">
        <v>17</v>
      </c>
      <c r="R120" s="39">
        <v>8</v>
      </c>
      <c r="S120" s="21">
        <v>93</v>
      </c>
      <c r="T120" s="58">
        <v>3</v>
      </c>
      <c r="U120" s="20">
        <v>129</v>
      </c>
      <c r="V120" s="39">
        <v>1</v>
      </c>
      <c r="W120" s="21">
        <v>106</v>
      </c>
      <c r="X120" s="58">
        <v>2</v>
      </c>
      <c r="Y120" s="20">
        <v>129</v>
      </c>
      <c r="Z120" s="39">
        <v>1</v>
      </c>
      <c r="AA120" s="20">
        <v>129</v>
      </c>
      <c r="AB120" s="39">
        <v>1</v>
      </c>
      <c r="AC120" s="20">
        <v>106</v>
      </c>
      <c r="AD120" s="39">
        <v>2</v>
      </c>
      <c r="AE120" s="20">
        <v>106</v>
      </c>
      <c r="AF120" s="39">
        <v>2</v>
      </c>
    </row>
    <row r="121" spans="1:32" x14ac:dyDescent="0.2">
      <c r="A121" s="68" t="s">
        <v>213</v>
      </c>
      <c r="B121" s="10" t="s">
        <v>133</v>
      </c>
      <c r="C121" s="20">
        <v>28</v>
      </c>
      <c r="D121" s="39">
        <v>4.9147029902072665</v>
      </c>
      <c r="E121" s="20">
        <v>22</v>
      </c>
      <c r="F121" s="39">
        <v>5.1203810329042136</v>
      </c>
      <c r="G121" s="20">
        <v>5</v>
      </c>
      <c r="H121" s="39">
        <v>5.7834856250069357</v>
      </c>
      <c r="I121" s="21">
        <v>88</v>
      </c>
      <c r="J121" s="58">
        <v>3.9036601901054389</v>
      </c>
      <c r="K121" s="20">
        <v>30</v>
      </c>
      <c r="L121" s="39">
        <v>4.8740875333042473</v>
      </c>
      <c r="M121" s="21">
        <v>21</v>
      </c>
      <c r="N121" s="49">
        <v>5.1451139130568135</v>
      </c>
      <c r="O121" s="20">
        <v>14</v>
      </c>
      <c r="P121" s="39">
        <v>5.2687292810470341</v>
      </c>
      <c r="Q121" s="20">
        <v>4</v>
      </c>
      <c r="R121" s="39">
        <v>5.8750075105729138</v>
      </c>
      <c r="S121" s="21">
        <v>84</v>
      </c>
      <c r="T121" s="58">
        <v>4.0217140281409547</v>
      </c>
      <c r="U121" s="20">
        <v>60</v>
      </c>
      <c r="V121" s="39">
        <v>4.2786814643998348</v>
      </c>
      <c r="W121" s="21">
        <v>93</v>
      </c>
      <c r="X121" s="58">
        <v>3.8480446191801541</v>
      </c>
      <c r="Y121" s="20">
        <v>74</v>
      </c>
      <c r="Z121" s="39">
        <v>4.1071144458434592</v>
      </c>
      <c r="AA121" s="20">
        <v>46</v>
      </c>
      <c r="AB121" s="39">
        <v>4.5715188142374137</v>
      </c>
      <c r="AC121" s="20">
        <v>56</v>
      </c>
      <c r="AD121" s="39">
        <v>4.3354844967524206</v>
      </c>
      <c r="AE121" s="20">
        <v>49</v>
      </c>
      <c r="AF121" s="39">
        <v>4.4643606026626363</v>
      </c>
    </row>
    <row r="122" spans="1:32" s="6" customFormat="1" ht="15.75" x14ac:dyDescent="0.2">
      <c r="A122" s="69" t="s">
        <v>214</v>
      </c>
      <c r="B122" s="11" t="s">
        <v>134</v>
      </c>
      <c r="C122" s="22">
        <v>21</v>
      </c>
      <c r="D122" s="40">
        <v>4.6453533026472531</v>
      </c>
      <c r="E122" s="22">
        <v>23</v>
      </c>
      <c r="F122" s="40">
        <v>4.6267292160544926</v>
      </c>
      <c r="G122" s="22">
        <v>6</v>
      </c>
      <c r="H122" s="40">
        <v>5.4043192119728181</v>
      </c>
      <c r="I122" s="23">
        <v>87</v>
      </c>
      <c r="J122" s="59">
        <v>3.6026481262202643</v>
      </c>
      <c r="K122" s="22">
        <v>11</v>
      </c>
      <c r="L122" s="40">
        <v>5.0391952317748672</v>
      </c>
      <c r="M122" s="23">
        <v>9</v>
      </c>
      <c r="N122" s="50">
        <v>5.1562716760927501</v>
      </c>
      <c r="O122" s="22">
        <v>8</v>
      </c>
      <c r="P122" s="40">
        <v>5.2094656484091999</v>
      </c>
      <c r="Q122" s="22">
        <v>2</v>
      </c>
      <c r="R122" s="40">
        <v>5.5713987439824288</v>
      </c>
      <c r="S122" s="23">
        <v>64</v>
      </c>
      <c r="T122" s="59">
        <v>3.9326010458026497</v>
      </c>
      <c r="U122" s="22">
        <v>33</v>
      </c>
      <c r="V122" s="40">
        <v>4.4210083919881722</v>
      </c>
      <c r="W122" s="23">
        <v>73</v>
      </c>
      <c r="X122" s="59">
        <v>3.8195024658739594</v>
      </c>
      <c r="Y122" s="22">
        <v>45</v>
      </c>
      <c r="Z122" s="40">
        <v>4.2405610843834669</v>
      </c>
      <c r="AA122" s="22">
        <v>13</v>
      </c>
      <c r="AB122" s="40">
        <v>5.0228169086347183</v>
      </c>
      <c r="AC122" s="22">
        <v>41</v>
      </c>
      <c r="AD122" s="40">
        <v>4.3211647399512891</v>
      </c>
      <c r="AE122" s="22">
        <v>20</v>
      </c>
      <c r="AF122" s="40">
        <v>4.7041232445505647</v>
      </c>
    </row>
    <row r="123" spans="1:32" x14ac:dyDescent="0.2">
      <c r="A123" s="68">
        <v>9.01</v>
      </c>
      <c r="B123" s="10" t="s">
        <v>135</v>
      </c>
      <c r="C123" s="20">
        <v>33</v>
      </c>
      <c r="D123" s="39">
        <v>5.5944407684583188</v>
      </c>
      <c r="E123" s="20">
        <v>26</v>
      </c>
      <c r="F123" s="39">
        <v>5.7741523885457529</v>
      </c>
      <c r="G123" s="20">
        <v>1</v>
      </c>
      <c r="H123" s="39">
        <v>6.6008156771611688</v>
      </c>
      <c r="I123" s="21">
        <v>31</v>
      </c>
      <c r="J123" s="58">
        <v>5.6414140939712532</v>
      </c>
      <c r="K123" s="20">
        <v>14</v>
      </c>
      <c r="L123" s="39">
        <v>6.1971222558264003</v>
      </c>
      <c r="M123" s="21">
        <v>30</v>
      </c>
      <c r="N123" s="49">
        <v>5.7127714820319628</v>
      </c>
      <c r="O123" s="20">
        <v>3</v>
      </c>
      <c r="P123" s="39">
        <v>6.512482096656921</v>
      </c>
      <c r="Q123" s="20">
        <v>13</v>
      </c>
      <c r="R123" s="39">
        <v>6.201924143913315</v>
      </c>
      <c r="S123" s="21">
        <v>55</v>
      </c>
      <c r="T123" s="58">
        <v>5.0003852654618823</v>
      </c>
      <c r="U123" s="20">
        <v>29</v>
      </c>
      <c r="V123" s="39">
        <v>5.738904408653184</v>
      </c>
      <c r="W123" s="21">
        <v>67</v>
      </c>
      <c r="X123" s="58">
        <v>4.8192278281502094</v>
      </c>
      <c r="Y123" s="20">
        <v>65</v>
      </c>
      <c r="Z123" s="39">
        <v>4.8413683852930181</v>
      </c>
      <c r="AA123" s="20">
        <v>20</v>
      </c>
      <c r="AB123" s="39">
        <v>6.0604075680608336</v>
      </c>
      <c r="AC123" s="20">
        <v>39</v>
      </c>
      <c r="AD123" s="39">
        <v>5.3950802435477572</v>
      </c>
      <c r="AE123" s="20">
        <v>9</v>
      </c>
      <c r="AF123" s="39">
        <v>6.3265773143097483</v>
      </c>
    </row>
    <row r="124" spans="1:32" x14ac:dyDescent="0.2">
      <c r="A124" s="68">
        <v>9.02</v>
      </c>
      <c r="B124" s="10" t="s">
        <v>136</v>
      </c>
      <c r="C124" s="20">
        <v>38</v>
      </c>
      <c r="D124" s="39">
        <v>5.1965566695327032</v>
      </c>
      <c r="E124" s="20">
        <v>31</v>
      </c>
      <c r="F124" s="39">
        <v>5.3866054374801724</v>
      </c>
      <c r="G124" s="20">
        <v>10</v>
      </c>
      <c r="H124" s="39">
        <v>5.8378789940308984</v>
      </c>
      <c r="I124" s="21">
        <v>27</v>
      </c>
      <c r="J124" s="58">
        <v>5.4455717608193748</v>
      </c>
      <c r="K124" s="20">
        <v>8</v>
      </c>
      <c r="L124" s="39">
        <v>5.9783458785675769</v>
      </c>
      <c r="M124" s="21">
        <v>23</v>
      </c>
      <c r="N124" s="49">
        <v>5.5785456348895384</v>
      </c>
      <c r="O124" s="20">
        <v>4</v>
      </c>
      <c r="P124" s="39">
        <v>6.0523455372469019</v>
      </c>
      <c r="Q124" s="20">
        <v>16</v>
      </c>
      <c r="R124" s="39">
        <v>5.7124993341977639</v>
      </c>
      <c r="S124" s="21">
        <v>36</v>
      </c>
      <c r="T124" s="58">
        <v>5.2321321205973863</v>
      </c>
      <c r="U124" s="20">
        <v>33</v>
      </c>
      <c r="V124" s="39">
        <v>5.3417924360614943</v>
      </c>
      <c r="W124" s="21">
        <v>60</v>
      </c>
      <c r="X124" s="58">
        <v>4.7402994389014612</v>
      </c>
      <c r="Y124" s="20">
        <v>56</v>
      </c>
      <c r="Z124" s="39">
        <v>4.7921173325697355</v>
      </c>
      <c r="AA124" s="20">
        <v>12</v>
      </c>
      <c r="AB124" s="39">
        <v>5.7599996255242889</v>
      </c>
      <c r="AC124" s="20">
        <v>30</v>
      </c>
      <c r="AD124" s="39">
        <v>5.429026538354063</v>
      </c>
      <c r="AE124" s="20">
        <v>7</v>
      </c>
      <c r="AF124" s="39">
        <v>6.0427962013037932</v>
      </c>
    </row>
    <row r="125" spans="1:32" x14ac:dyDescent="0.2">
      <c r="A125" s="68">
        <v>9.0299999999999994</v>
      </c>
      <c r="B125" s="10" t="s">
        <v>137</v>
      </c>
      <c r="C125" s="20">
        <v>14</v>
      </c>
      <c r="D125" s="39">
        <v>5.2277383094138283</v>
      </c>
      <c r="E125" s="20">
        <v>35</v>
      </c>
      <c r="F125" s="39">
        <v>4.8461277616899565</v>
      </c>
      <c r="G125" s="20">
        <v>73</v>
      </c>
      <c r="H125" s="39">
        <v>4.393076687148123</v>
      </c>
      <c r="I125" s="21">
        <v>67</v>
      </c>
      <c r="J125" s="58">
        <v>4.495508003234864</v>
      </c>
      <c r="K125" s="20">
        <v>7</v>
      </c>
      <c r="L125" s="39">
        <v>5.4692266949152533</v>
      </c>
      <c r="M125" s="21">
        <v>5</v>
      </c>
      <c r="N125" s="49">
        <v>5.5214047809542741</v>
      </c>
      <c r="O125" s="20">
        <v>39</v>
      </c>
      <c r="P125" s="39">
        <v>4.8011875001211024</v>
      </c>
      <c r="Q125" s="20">
        <v>2</v>
      </c>
      <c r="R125" s="39">
        <v>5.9719345081143267</v>
      </c>
      <c r="S125" s="21">
        <v>52</v>
      </c>
      <c r="T125" s="58">
        <v>4.6721148156283192</v>
      </c>
      <c r="U125" s="20">
        <v>30</v>
      </c>
      <c r="V125" s="39">
        <v>4.8987168500919154</v>
      </c>
      <c r="W125" s="21">
        <v>132</v>
      </c>
      <c r="X125" s="58">
        <v>3.423856839926346</v>
      </c>
      <c r="Y125" s="20">
        <v>84</v>
      </c>
      <c r="Z125" s="39">
        <v>4.2071314585619959</v>
      </c>
      <c r="AA125" s="20">
        <v>4</v>
      </c>
      <c r="AB125" s="39">
        <v>5.719880012152851</v>
      </c>
      <c r="AC125" s="20">
        <v>18</v>
      </c>
      <c r="AD125" s="39">
        <v>5.122192487948471</v>
      </c>
      <c r="AE125" s="20">
        <v>3</v>
      </c>
      <c r="AF125" s="39">
        <v>5.8391305512415688</v>
      </c>
    </row>
    <row r="126" spans="1:32" x14ac:dyDescent="0.2">
      <c r="A126" s="68" t="s">
        <v>215</v>
      </c>
      <c r="B126" s="10" t="s">
        <v>138</v>
      </c>
      <c r="C126" s="20">
        <v>29</v>
      </c>
      <c r="D126" s="39">
        <v>5.3395785824682838</v>
      </c>
      <c r="E126" s="20">
        <v>30</v>
      </c>
      <c r="F126" s="39">
        <v>5.335628529238627</v>
      </c>
      <c r="G126" s="20">
        <v>18</v>
      </c>
      <c r="H126" s="39">
        <v>5.6105904527800634</v>
      </c>
      <c r="I126" s="21">
        <v>37</v>
      </c>
      <c r="J126" s="58">
        <v>5.1941646193418309</v>
      </c>
      <c r="K126" s="20">
        <v>6</v>
      </c>
      <c r="L126" s="39">
        <v>5.8815649431030765</v>
      </c>
      <c r="M126" s="21">
        <v>19</v>
      </c>
      <c r="N126" s="49">
        <v>5.6042406326252587</v>
      </c>
      <c r="O126" s="20">
        <v>10</v>
      </c>
      <c r="P126" s="39">
        <v>5.7886717113416424</v>
      </c>
      <c r="Q126" s="20">
        <v>3</v>
      </c>
      <c r="R126" s="39">
        <v>5.9621193287418022</v>
      </c>
      <c r="S126" s="21">
        <v>45</v>
      </c>
      <c r="T126" s="58">
        <v>4.9682107338958623</v>
      </c>
      <c r="U126" s="20">
        <v>31</v>
      </c>
      <c r="V126" s="39">
        <v>5.3264712316021976</v>
      </c>
      <c r="W126" s="21">
        <v>86</v>
      </c>
      <c r="X126" s="58">
        <v>4.3277947023260053</v>
      </c>
      <c r="Y126" s="20">
        <v>66</v>
      </c>
      <c r="Z126" s="39">
        <v>4.6135390588082501</v>
      </c>
      <c r="AA126" s="20">
        <v>7</v>
      </c>
      <c r="AB126" s="39">
        <v>5.8467624019126587</v>
      </c>
      <c r="AC126" s="20">
        <v>32</v>
      </c>
      <c r="AD126" s="39">
        <v>5.3154330899500968</v>
      </c>
      <c r="AE126" s="20">
        <v>1</v>
      </c>
      <c r="AF126" s="39">
        <v>6.069501355618371</v>
      </c>
    </row>
    <row r="127" spans="1:32" x14ac:dyDescent="0.2">
      <c r="A127" s="68">
        <v>9.0399999999999991</v>
      </c>
      <c r="B127" s="10" t="s">
        <v>139</v>
      </c>
      <c r="C127" s="20">
        <v>36</v>
      </c>
      <c r="D127" s="39">
        <v>72.349999999999994</v>
      </c>
      <c r="E127" s="20">
        <v>21</v>
      </c>
      <c r="F127" s="39">
        <v>84.24</v>
      </c>
      <c r="G127" s="20">
        <v>7</v>
      </c>
      <c r="H127" s="39">
        <v>92.38</v>
      </c>
      <c r="I127" s="21">
        <v>20</v>
      </c>
      <c r="J127" s="58">
        <v>84.33</v>
      </c>
      <c r="K127" s="20">
        <v>4</v>
      </c>
      <c r="L127" s="39">
        <v>94.67</v>
      </c>
      <c r="M127" s="21">
        <v>45</v>
      </c>
      <c r="N127" s="49">
        <v>67.5</v>
      </c>
      <c r="O127" s="20">
        <v>2</v>
      </c>
      <c r="P127" s="39">
        <v>96.3</v>
      </c>
      <c r="Q127" s="20">
        <v>24</v>
      </c>
      <c r="R127" s="39">
        <v>82</v>
      </c>
      <c r="S127" s="21">
        <v>67</v>
      </c>
      <c r="T127" s="58">
        <v>51.04</v>
      </c>
      <c r="U127" s="20">
        <v>10</v>
      </c>
      <c r="V127" s="39">
        <v>90.999979999999994</v>
      </c>
      <c r="W127" s="21">
        <v>29</v>
      </c>
      <c r="X127" s="58">
        <v>78.7</v>
      </c>
      <c r="Y127" s="20">
        <v>41</v>
      </c>
      <c r="Z127" s="39">
        <v>70.22</v>
      </c>
      <c r="AA127" s="20">
        <v>9</v>
      </c>
      <c r="AB127" s="39">
        <v>91.49</v>
      </c>
      <c r="AC127" s="20">
        <v>50</v>
      </c>
      <c r="AD127" s="39">
        <v>63.7</v>
      </c>
      <c r="AE127" s="20">
        <v>12</v>
      </c>
      <c r="AF127" s="39">
        <v>90.4</v>
      </c>
    </row>
    <row r="128" spans="1:32" x14ac:dyDescent="0.2">
      <c r="A128" s="68">
        <v>9.0500000000000007</v>
      </c>
      <c r="B128" s="10" t="s">
        <v>140</v>
      </c>
      <c r="C128" s="20">
        <v>56</v>
      </c>
      <c r="D128" s="39">
        <v>14.0836671801646</v>
      </c>
      <c r="E128" s="20">
        <v>26</v>
      </c>
      <c r="F128" s="39">
        <v>27.367731472357601</v>
      </c>
      <c r="G128" s="20">
        <v>15</v>
      </c>
      <c r="H128" s="39">
        <v>32.304601251732102</v>
      </c>
      <c r="I128" s="21">
        <v>5</v>
      </c>
      <c r="J128" s="58">
        <v>38.776304568914199</v>
      </c>
      <c r="K128" s="20">
        <v>14</v>
      </c>
      <c r="L128" s="39">
        <v>33.278027074927401</v>
      </c>
      <c r="M128" s="21">
        <v>68</v>
      </c>
      <c r="N128" s="49">
        <v>10.1398255777746</v>
      </c>
      <c r="O128" s="20">
        <v>6</v>
      </c>
      <c r="P128" s="39">
        <v>38.141456942405298</v>
      </c>
      <c r="Q128" s="20">
        <v>23</v>
      </c>
      <c r="R128" s="39">
        <v>27.7863269520846</v>
      </c>
      <c r="S128" s="21">
        <v>61</v>
      </c>
      <c r="T128" s="58">
        <v>11.691336236576801</v>
      </c>
      <c r="U128" s="20">
        <v>42</v>
      </c>
      <c r="V128" s="39">
        <v>21.3949591960783</v>
      </c>
      <c r="W128" s="21">
        <v>103</v>
      </c>
      <c r="X128" s="58">
        <v>1.37955969627844</v>
      </c>
      <c r="Y128" s="20">
        <v>85</v>
      </c>
      <c r="Z128" s="39">
        <v>4.5094450720897896</v>
      </c>
      <c r="AA128" s="20">
        <v>69</v>
      </c>
      <c r="AB128" s="39">
        <v>9.9048201079757803</v>
      </c>
      <c r="AC128" s="20">
        <v>66</v>
      </c>
      <c r="AD128" s="39">
        <v>10.364427254082001</v>
      </c>
      <c r="AE128" s="20">
        <v>63</v>
      </c>
      <c r="AF128" s="39">
        <v>11.5083450283433</v>
      </c>
    </row>
    <row r="129" spans="1:32" x14ac:dyDescent="0.2">
      <c r="A129" s="68">
        <v>9.06</v>
      </c>
      <c r="B129" s="10" t="s">
        <v>141</v>
      </c>
      <c r="C129" s="20">
        <v>39</v>
      </c>
      <c r="D129" s="39">
        <v>73.102415839072904</v>
      </c>
      <c r="E129" s="20">
        <v>75</v>
      </c>
      <c r="F129" s="39">
        <v>28.665252707027602</v>
      </c>
      <c r="G129" s="20">
        <v>14</v>
      </c>
      <c r="H129" s="39">
        <v>218.74429711121601</v>
      </c>
      <c r="I129" s="21">
        <v>57</v>
      </c>
      <c r="J129" s="58">
        <v>45.1777307973015</v>
      </c>
      <c r="K129" s="20">
        <v>1</v>
      </c>
      <c r="L129" s="39">
        <v>6887.7077892615298</v>
      </c>
      <c r="M129" s="21">
        <v>77</v>
      </c>
      <c r="N129" s="49">
        <v>27.173019818813998</v>
      </c>
      <c r="O129" s="20">
        <v>15</v>
      </c>
      <c r="P129" s="39">
        <v>203.9350153634</v>
      </c>
      <c r="Q129" s="20">
        <v>4</v>
      </c>
      <c r="R129" s="39">
        <v>616.53081901225403</v>
      </c>
      <c r="S129" s="21">
        <v>62</v>
      </c>
      <c r="T129" s="58">
        <v>42.910888826713901</v>
      </c>
      <c r="U129" s="20">
        <v>50</v>
      </c>
      <c r="V129" s="39">
        <v>49.054044215896297</v>
      </c>
      <c r="W129" s="21">
        <v>49</v>
      </c>
      <c r="X129" s="58">
        <v>50.095590146387806</v>
      </c>
      <c r="Y129" s="20">
        <v>68</v>
      </c>
      <c r="Z129" s="39">
        <v>33.723917023540402</v>
      </c>
      <c r="AA129" s="20">
        <v>43</v>
      </c>
      <c r="AB129" s="39">
        <v>67.472599610078802</v>
      </c>
      <c r="AC129" s="20">
        <v>71</v>
      </c>
      <c r="AD129" s="39">
        <v>30.547896755670898</v>
      </c>
      <c r="AE129" s="20">
        <v>59</v>
      </c>
      <c r="AF129" s="39">
        <v>44.5025106124153</v>
      </c>
    </row>
    <row r="130" spans="1:32" x14ac:dyDescent="0.2">
      <c r="A130" s="68">
        <v>9.07</v>
      </c>
      <c r="B130" s="10" t="s">
        <v>142</v>
      </c>
      <c r="C130" s="20">
        <v>55</v>
      </c>
      <c r="D130" s="39">
        <v>50.466905431317201</v>
      </c>
      <c r="E130" s="20">
        <v>6</v>
      </c>
      <c r="F130" s="39">
        <v>117.00248720371501</v>
      </c>
      <c r="G130" s="20">
        <v>3</v>
      </c>
      <c r="H130" s="39">
        <v>138.471647913097</v>
      </c>
      <c r="I130" s="21">
        <v>12</v>
      </c>
      <c r="J130" s="58">
        <v>108.562471267082</v>
      </c>
      <c r="K130" s="20">
        <v>11</v>
      </c>
      <c r="L130" s="39">
        <v>111.278576498665</v>
      </c>
      <c r="M130" s="21">
        <v>48</v>
      </c>
      <c r="N130" s="49">
        <v>58.338282336735197</v>
      </c>
      <c r="O130" s="20">
        <v>18</v>
      </c>
      <c r="P130" s="39">
        <v>93.020771716152893</v>
      </c>
      <c r="Q130" s="20">
        <v>1</v>
      </c>
      <c r="R130" s="39">
        <v>156.14900721429501</v>
      </c>
      <c r="S130" s="21">
        <v>69</v>
      </c>
      <c r="T130" s="58">
        <v>42.671324638019797</v>
      </c>
      <c r="U130" s="20">
        <v>4</v>
      </c>
      <c r="V130" s="39">
        <v>126.186081357864</v>
      </c>
      <c r="W130" s="21">
        <v>2</v>
      </c>
      <c r="X130" s="58">
        <v>139.795382556215</v>
      </c>
      <c r="Y130" s="20">
        <v>27</v>
      </c>
      <c r="Z130" s="39">
        <v>73.693286526497403</v>
      </c>
      <c r="AA130" s="20">
        <v>13</v>
      </c>
      <c r="AB130" s="39">
        <v>106.31037481106</v>
      </c>
      <c r="AC130" s="20">
        <v>15</v>
      </c>
      <c r="AD130" s="39">
        <v>99.034628798354504</v>
      </c>
      <c r="AE130" s="20">
        <v>9</v>
      </c>
      <c r="AF130" s="39">
        <v>113.95753208046401</v>
      </c>
    </row>
    <row r="131" spans="1:32" x14ac:dyDescent="0.2">
      <c r="A131" s="68" t="s">
        <v>216</v>
      </c>
      <c r="B131" s="10" t="s">
        <v>143</v>
      </c>
      <c r="C131" s="20">
        <v>47</v>
      </c>
      <c r="D131" s="39">
        <v>4.3539543865991659</v>
      </c>
      <c r="E131" s="20">
        <v>34</v>
      </c>
      <c r="F131" s="39">
        <v>5.300097676140318</v>
      </c>
      <c r="G131" s="20">
        <v>12</v>
      </c>
      <c r="H131" s="39">
        <v>6.3399439210943092</v>
      </c>
      <c r="I131" s="21">
        <v>22</v>
      </c>
      <c r="J131" s="58">
        <v>5.8070555572506786</v>
      </c>
      <c r="K131" s="20">
        <v>1</v>
      </c>
      <c r="L131" s="39">
        <v>6.9568905299115045</v>
      </c>
      <c r="M131" s="21">
        <v>63</v>
      </c>
      <c r="N131" s="49">
        <v>3.6568527123088153</v>
      </c>
      <c r="O131" s="20">
        <v>9</v>
      </c>
      <c r="P131" s="39">
        <v>6.4831638528347684</v>
      </c>
      <c r="Q131" s="20">
        <v>10</v>
      </c>
      <c r="R131" s="39">
        <v>6.4292880088615361</v>
      </c>
      <c r="S131" s="21">
        <v>70</v>
      </c>
      <c r="T131" s="58">
        <v>3.1970944995031734</v>
      </c>
      <c r="U131" s="20">
        <v>36</v>
      </c>
      <c r="V131" s="39">
        <v>5.2557532842301846</v>
      </c>
      <c r="W131" s="21">
        <v>48</v>
      </c>
      <c r="X131" s="58">
        <v>4.3242990084531003</v>
      </c>
      <c r="Y131" s="20">
        <v>61</v>
      </c>
      <c r="Z131" s="39">
        <v>3.7436414357208405</v>
      </c>
      <c r="AA131" s="20">
        <v>39</v>
      </c>
      <c r="AB131" s="39">
        <v>4.9677323996859606</v>
      </c>
      <c r="AC131" s="20">
        <v>56</v>
      </c>
      <c r="AD131" s="39">
        <v>4.0751927163166775</v>
      </c>
      <c r="AE131" s="20">
        <v>42</v>
      </c>
      <c r="AF131" s="39">
        <v>4.7943215187239403</v>
      </c>
    </row>
    <row r="132" spans="1:32" s="5" customFormat="1" ht="15.75" x14ac:dyDescent="0.2">
      <c r="A132" s="70" t="s">
        <v>217</v>
      </c>
      <c r="B132" s="12" t="s">
        <v>144</v>
      </c>
      <c r="C132" s="24">
        <v>39</v>
      </c>
      <c r="D132" s="41">
        <v>4.8467664845337248</v>
      </c>
      <c r="E132" s="24">
        <v>32</v>
      </c>
      <c r="F132" s="41">
        <v>5.317863102689472</v>
      </c>
      <c r="G132" s="24">
        <v>13</v>
      </c>
      <c r="H132" s="41">
        <v>5.9752671869371863</v>
      </c>
      <c r="I132" s="25">
        <v>27</v>
      </c>
      <c r="J132" s="60">
        <v>5.5006100882962548</v>
      </c>
      <c r="K132" s="24">
        <v>1</v>
      </c>
      <c r="L132" s="41">
        <v>6.4192277365072901</v>
      </c>
      <c r="M132" s="25">
        <v>47</v>
      </c>
      <c r="N132" s="51">
        <v>4.6305466724670374</v>
      </c>
      <c r="O132" s="24">
        <v>7</v>
      </c>
      <c r="P132" s="41">
        <v>6.1359177820882049</v>
      </c>
      <c r="Q132" s="24">
        <v>5</v>
      </c>
      <c r="R132" s="41">
        <v>6.1957036688016691</v>
      </c>
      <c r="S132" s="25">
        <v>64</v>
      </c>
      <c r="T132" s="60">
        <v>4.0826526166995176</v>
      </c>
      <c r="U132" s="24">
        <v>34</v>
      </c>
      <c r="V132" s="41">
        <v>5.2911122579161916</v>
      </c>
      <c r="W132" s="25">
        <v>56</v>
      </c>
      <c r="X132" s="60">
        <v>4.3260468553895528</v>
      </c>
      <c r="Y132" s="24">
        <v>62</v>
      </c>
      <c r="Z132" s="41">
        <v>4.1785902472645455</v>
      </c>
      <c r="AA132" s="24">
        <v>31</v>
      </c>
      <c r="AB132" s="41">
        <v>5.4072474007993101</v>
      </c>
      <c r="AC132" s="24">
        <v>42</v>
      </c>
      <c r="AD132" s="41">
        <v>4.6953129031333871</v>
      </c>
      <c r="AE132" s="24">
        <v>30</v>
      </c>
      <c r="AF132" s="41">
        <v>5.4319114371711557</v>
      </c>
    </row>
    <row r="133" spans="1:32" x14ac:dyDescent="0.2">
      <c r="A133" s="68">
        <v>10.029999999999999</v>
      </c>
      <c r="B133" s="10" t="s">
        <v>145</v>
      </c>
      <c r="C133" s="20">
        <v>42</v>
      </c>
      <c r="D133" s="39">
        <v>409.32900000000001</v>
      </c>
      <c r="E133" s="20">
        <v>100</v>
      </c>
      <c r="F133" s="39">
        <v>35.621000000000002</v>
      </c>
      <c r="G133" s="20">
        <v>60</v>
      </c>
      <c r="H133" s="39">
        <v>221.03800000000001</v>
      </c>
      <c r="I133" s="21">
        <v>13</v>
      </c>
      <c r="J133" s="58">
        <v>1778.8230000000001</v>
      </c>
      <c r="K133" s="20">
        <v>92</v>
      </c>
      <c r="L133" s="39">
        <v>51.411000000000001</v>
      </c>
      <c r="M133" s="21">
        <v>28</v>
      </c>
      <c r="N133" s="49">
        <v>746.07799999999997</v>
      </c>
      <c r="O133" s="20">
        <v>48</v>
      </c>
      <c r="P133" s="39">
        <v>345.16</v>
      </c>
      <c r="Q133" s="20">
        <v>39</v>
      </c>
      <c r="R133" s="39">
        <v>452.68599999999998</v>
      </c>
      <c r="S133" s="21">
        <v>17</v>
      </c>
      <c r="T133" s="58">
        <v>1508.1020000000001</v>
      </c>
      <c r="U133" s="20">
        <v>88</v>
      </c>
      <c r="V133" s="39">
        <v>61.939</v>
      </c>
      <c r="W133" s="21">
        <v>52</v>
      </c>
      <c r="X133" s="58">
        <v>283.976</v>
      </c>
      <c r="Y133" s="20">
        <v>64</v>
      </c>
      <c r="Z133" s="39">
        <v>162.37100000000001</v>
      </c>
      <c r="AA133" s="20">
        <v>49</v>
      </c>
      <c r="AB133" s="39">
        <v>320.54399999999998</v>
      </c>
      <c r="AC133" s="20">
        <v>14</v>
      </c>
      <c r="AD133" s="39">
        <v>1605.703</v>
      </c>
      <c r="AE133" s="20">
        <v>32</v>
      </c>
      <c r="AF133" s="39">
        <v>599.76300000000003</v>
      </c>
    </row>
    <row r="134" spans="1:32" x14ac:dyDescent="0.2">
      <c r="A134" s="68">
        <v>10.039999999999999</v>
      </c>
      <c r="B134" s="10" t="s">
        <v>146</v>
      </c>
      <c r="C134" s="20">
        <v>85</v>
      </c>
      <c r="D134" s="39">
        <v>33.69400985122185</v>
      </c>
      <c r="E134" s="20">
        <v>13</v>
      </c>
      <c r="F134" s="39">
        <v>88.037677285862912</v>
      </c>
      <c r="G134" s="20">
        <v>75</v>
      </c>
      <c r="H134" s="39">
        <v>36.889721964117783</v>
      </c>
      <c r="I134" s="21">
        <v>47</v>
      </c>
      <c r="J134" s="58">
        <v>47.879210896087301</v>
      </c>
      <c r="K134" s="20">
        <v>2</v>
      </c>
      <c r="L134" s="39">
        <v>188.60005352351951</v>
      </c>
      <c r="M134" s="21">
        <v>16</v>
      </c>
      <c r="N134" s="49">
        <v>83.671216724527653</v>
      </c>
      <c r="O134" s="20">
        <v>71</v>
      </c>
      <c r="P134" s="39">
        <v>38.655060128657212</v>
      </c>
      <c r="Q134" s="20">
        <v>3</v>
      </c>
      <c r="R134" s="39">
        <v>178.51232425799626</v>
      </c>
      <c r="S134" s="21">
        <v>109</v>
      </c>
      <c r="T134" s="58">
        <v>25.725589449428611</v>
      </c>
      <c r="U134" s="20">
        <v>19</v>
      </c>
      <c r="V134" s="39">
        <v>73.909264512980073</v>
      </c>
      <c r="W134" s="21">
        <v>26</v>
      </c>
      <c r="X134" s="58">
        <v>63.785503336234406</v>
      </c>
      <c r="Y134" s="20">
        <v>20</v>
      </c>
      <c r="Z134" s="39">
        <v>72.326324363706519</v>
      </c>
      <c r="AA134" s="20">
        <v>24</v>
      </c>
      <c r="AB134" s="39">
        <v>68.804464719383631</v>
      </c>
      <c r="AC134" s="20">
        <v>44</v>
      </c>
      <c r="AD134" s="39">
        <v>48.573906751065508</v>
      </c>
      <c r="AE134" s="20">
        <v>11</v>
      </c>
      <c r="AF134" s="39">
        <v>94.552816287436485</v>
      </c>
    </row>
    <row r="135" spans="1:32" x14ac:dyDescent="0.2">
      <c r="A135" s="68">
        <v>10.01</v>
      </c>
      <c r="B135" s="10" t="s">
        <v>147</v>
      </c>
      <c r="C135" s="20">
        <v>41</v>
      </c>
      <c r="D135" s="39">
        <v>4.3867382881284049</v>
      </c>
      <c r="E135" s="20">
        <v>104</v>
      </c>
      <c r="F135" s="39">
        <v>2.705952911456305</v>
      </c>
      <c r="G135" s="20">
        <v>57</v>
      </c>
      <c r="H135" s="39">
        <v>3.9730509937898031</v>
      </c>
      <c r="I135" s="21">
        <v>13</v>
      </c>
      <c r="J135" s="58">
        <v>5.3829026373314779</v>
      </c>
      <c r="K135" s="20">
        <v>111</v>
      </c>
      <c r="L135" s="39">
        <v>2.6156639129668799</v>
      </c>
      <c r="M135" s="21">
        <v>28</v>
      </c>
      <c r="N135" s="49">
        <v>4.7583926674219619</v>
      </c>
      <c r="O135" s="20">
        <v>48</v>
      </c>
      <c r="P135" s="39">
        <v>4.1998880478176464</v>
      </c>
      <c r="Q135" s="20">
        <v>43</v>
      </c>
      <c r="R135" s="39">
        <v>4.3546496761002365</v>
      </c>
      <c r="S135" s="21">
        <v>14</v>
      </c>
      <c r="T135" s="58">
        <v>5.3359601566984054</v>
      </c>
      <c r="U135" s="20">
        <v>94</v>
      </c>
      <c r="V135" s="39">
        <v>2.8808465787581174</v>
      </c>
      <c r="W135" s="21">
        <v>61</v>
      </c>
      <c r="X135" s="58">
        <v>3.8625590508202965</v>
      </c>
      <c r="Y135" s="20">
        <v>73</v>
      </c>
      <c r="Z135" s="39">
        <v>3.5957428976457857</v>
      </c>
      <c r="AA135" s="20">
        <v>59</v>
      </c>
      <c r="AB135" s="39">
        <v>3.8876685467089849</v>
      </c>
      <c r="AC135" s="20">
        <v>17</v>
      </c>
      <c r="AD135" s="39">
        <v>5.1853212200409988</v>
      </c>
      <c r="AE135" s="20">
        <v>34</v>
      </c>
      <c r="AF135" s="39">
        <v>4.5642088218382391</v>
      </c>
    </row>
    <row r="136" spans="1:32" x14ac:dyDescent="0.2">
      <c r="A136" s="68" t="s">
        <v>218</v>
      </c>
      <c r="B136" s="10" t="s">
        <v>148</v>
      </c>
      <c r="C136" s="20">
        <v>41</v>
      </c>
      <c r="D136" s="39">
        <v>4.3867382881284049</v>
      </c>
      <c r="E136" s="20">
        <v>104</v>
      </c>
      <c r="F136" s="39">
        <v>2.705952911456305</v>
      </c>
      <c r="G136" s="20">
        <v>57</v>
      </c>
      <c r="H136" s="39">
        <v>3.9730509937898031</v>
      </c>
      <c r="I136" s="21">
        <v>13</v>
      </c>
      <c r="J136" s="58">
        <v>5.3829026373314779</v>
      </c>
      <c r="K136" s="20">
        <v>111</v>
      </c>
      <c r="L136" s="39">
        <v>2.6156639129668799</v>
      </c>
      <c r="M136" s="21">
        <v>28</v>
      </c>
      <c r="N136" s="49">
        <v>4.7583926674219619</v>
      </c>
      <c r="O136" s="20">
        <v>48</v>
      </c>
      <c r="P136" s="39">
        <v>4.1998880478176464</v>
      </c>
      <c r="Q136" s="20">
        <v>43</v>
      </c>
      <c r="R136" s="39">
        <v>4.3546496761002365</v>
      </c>
      <c r="S136" s="21">
        <v>14</v>
      </c>
      <c r="T136" s="58">
        <v>5.3359601566984054</v>
      </c>
      <c r="U136" s="20">
        <v>94</v>
      </c>
      <c r="V136" s="39">
        <v>2.8808465787581174</v>
      </c>
      <c r="W136" s="21">
        <v>61</v>
      </c>
      <c r="X136" s="58">
        <v>3.8625590508202965</v>
      </c>
      <c r="Y136" s="20">
        <v>73</v>
      </c>
      <c r="Z136" s="39">
        <v>3.5957428976457857</v>
      </c>
      <c r="AA136" s="20">
        <v>59</v>
      </c>
      <c r="AB136" s="39">
        <v>3.8876685467089849</v>
      </c>
      <c r="AC136" s="20">
        <v>17</v>
      </c>
      <c r="AD136" s="39">
        <v>5.1853212200409988</v>
      </c>
      <c r="AE136" s="20">
        <v>34</v>
      </c>
      <c r="AF136" s="39">
        <v>4.5642088218382391</v>
      </c>
    </row>
    <row r="137" spans="1:32" x14ac:dyDescent="0.2">
      <c r="A137" s="68">
        <v>10.02</v>
      </c>
      <c r="B137" s="10" t="s">
        <v>149</v>
      </c>
      <c r="C137" s="20">
        <v>49</v>
      </c>
      <c r="D137" s="39">
        <v>5.0603262824952413</v>
      </c>
      <c r="E137" s="20">
        <v>81</v>
      </c>
      <c r="F137" s="39">
        <v>4.2289939367230671</v>
      </c>
      <c r="G137" s="20">
        <v>63</v>
      </c>
      <c r="H137" s="39">
        <v>4.7653338952036357</v>
      </c>
      <c r="I137" s="21">
        <v>8</v>
      </c>
      <c r="J137" s="58">
        <v>6.0821624660658875</v>
      </c>
      <c r="K137" s="20">
        <v>56</v>
      </c>
      <c r="L137" s="39">
        <v>4.8625548390453481</v>
      </c>
      <c r="M137" s="21">
        <v>18</v>
      </c>
      <c r="N137" s="49">
        <v>5.9077936038884538</v>
      </c>
      <c r="O137" s="20">
        <v>51</v>
      </c>
      <c r="P137" s="39">
        <v>5.0417178948042487</v>
      </c>
      <c r="Q137" s="20">
        <v>9</v>
      </c>
      <c r="R137" s="39">
        <v>6.0526772325325995</v>
      </c>
      <c r="S137" s="21">
        <v>26</v>
      </c>
      <c r="T137" s="58">
        <v>5.6408314336504848</v>
      </c>
      <c r="U137" s="20">
        <v>71</v>
      </c>
      <c r="V137" s="39">
        <v>4.4413190628440331</v>
      </c>
      <c r="W137" s="21">
        <v>41</v>
      </c>
      <c r="X137" s="58">
        <v>5.2133176878412861</v>
      </c>
      <c r="Y137" s="20">
        <v>52</v>
      </c>
      <c r="Z137" s="39">
        <v>4.9700909619688147</v>
      </c>
      <c r="AA137" s="20">
        <v>35</v>
      </c>
      <c r="AB137" s="39">
        <v>5.3238181088895269</v>
      </c>
      <c r="AC137" s="20">
        <v>11</v>
      </c>
      <c r="AD137" s="39">
        <v>6.0327782419461036</v>
      </c>
      <c r="AE137" s="20">
        <v>20</v>
      </c>
      <c r="AF137" s="39">
        <v>5.8538928386797933</v>
      </c>
    </row>
    <row r="138" spans="1:32" x14ac:dyDescent="0.2">
      <c r="A138" s="68" t="s">
        <v>219</v>
      </c>
      <c r="B138" s="10" t="s">
        <v>150</v>
      </c>
      <c r="C138" s="20">
        <v>49</v>
      </c>
      <c r="D138" s="39">
        <v>5.0603262824952413</v>
      </c>
      <c r="E138" s="20">
        <v>81</v>
      </c>
      <c r="F138" s="39">
        <v>4.2289939367230671</v>
      </c>
      <c r="G138" s="20">
        <v>63</v>
      </c>
      <c r="H138" s="39">
        <v>4.7653338952036357</v>
      </c>
      <c r="I138" s="21">
        <v>8</v>
      </c>
      <c r="J138" s="58">
        <v>6.0821624660658875</v>
      </c>
      <c r="K138" s="20">
        <v>56</v>
      </c>
      <c r="L138" s="39">
        <v>4.8625548390453481</v>
      </c>
      <c r="M138" s="21">
        <v>18</v>
      </c>
      <c r="N138" s="49">
        <v>5.9077936038884538</v>
      </c>
      <c r="O138" s="20">
        <v>51</v>
      </c>
      <c r="P138" s="39">
        <v>5.0417178948042487</v>
      </c>
      <c r="Q138" s="20">
        <v>9</v>
      </c>
      <c r="R138" s="39">
        <v>6.0526772325325995</v>
      </c>
      <c r="S138" s="21">
        <v>26</v>
      </c>
      <c r="T138" s="58">
        <v>5.6408314336504848</v>
      </c>
      <c r="U138" s="20">
        <v>71</v>
      </c>
      <c r="V138" s="39">
        <v>4.4413190628440331</v>
      </c>
      <c r="W138" s="21">
        <v>41</v>
      </c>
      <c r="X138" s="58">
        <v>5.2133176878412861</v>
      </c>
      <c r="Y138" s="20">
        <v>52</v>
      </c>
      <c r="Z138" s="39">
        <v>4.9700909619688147</v>
      </c>
      <c r="AA138" s="20">
        <v>35</v>
      </c>
      <c r="AB138" s="39">
        <v>5.3238181088895269</v>
      </c>
      <c r="AC138" s="20">
        <v>11</v>
      </c>
      <c r="AD138" s="39">
        <v>6.0327782419461036</v>
      </c>
      <c r="AE138" s="20">
        <v>20</v>
      </c>
      <c r="AF138" s="39">
        <v>5.8538928386797933</v>
      </c>
    </row>
    <row r="139" spans="1:32" s="4" customFormat="1" ht="15.75" x14ac:dyDescent="0.2">
      <c r="A139" s="71" t="s">
        <v>220</v>
      </c>
      <c r="B139" s="13" t="s">
        <v>151</v>
      </c>
      <c r="C139" s="26">
        <v>44</v>
      </c>
      <c r="D139" s="42">
        <v>4.5551352867201143</v>
      </c>
      <c r="E139" s="26">
        <v>98</v>
      </c>
      <c r="F139" s="42">
        <v>3.086713167772996</v>
      </c>
      <c r="G139" s="26">
        <v>59</v>
      </c>
      <c r="H139" s="42">
        <v>4.1711217191432617</v>
      </c>
      <c r="I139" s="27">
        <v>13</v>
      </c>
      <c r="J139" s="61">
        <v>5.557717594515081</v>
      </c>
      <c r="K139" s="26">
        <v>95</v>
      </c>
      <c r="L139" s="42">
        <v>3.1773866444864969</v>
      </c>
      <c r="M139" s="27">
        <v>26</v>
      </c>
      <c r="N139" s="52">
        <v>5.0457429015385848</v>
      </c>
      <c r="O139" s="26">
        <v>49</v>
      </c>
      <c r="P139" s="42">
        <v>4.4103455095642969</v>
      </c>
      <c r="Q139" s="26">
        <v>35</v>
      </c>
      <c r="R139" s="42">
        <v>4.7791565652083268</v>
      </c>
      <c r="S139" s="27">
        <v>16</v>
      </c>
      <c r="T139" s="61">
        <v>5.4121779759364248</v>
      </c>
      <c r="U139" s="26">
        <v>92</v>
      </c>
      <c r="V139" s="42">
        <v>3.2709646997795963</v>
      </c>
      <c r="W139" s="27">
        <v>58</v>
      </c>
      <c r="X139" s="61">
        <v>4.2002487100755435</v>
      </c>
      <c r="Y139" s="26">
        <v>64</v>
      </c>
      <c r="Z139" s="42">
        <v>3.9393299137265432</v>
      </c>
      <c r="AA139" s="26">
        <v>56</v>
      </c>
      <c r="AB139" s="42">
        <v>4.24670593725412</v>
      </c>
      <c r="AC139" s="26">
        <v>17</v>
      </c>
      <c r="AD139" s="42">
        <v>5.3971854755172748</v>
      </c>
      <c r="AE139" s="26">
        <v>31</v>
      </c>
      <c r="AF139" s="42">
        <v>4.8866298260486278</v>
      </c>
    </row>
    <row r="140" spans="1:32" s="175" customFormat="1" x14ac:dyDescent="0.2">
      <c r="A140" s="168" t="s">
        <v>221</v>
      </c>
      <c r="B140" s="169" t="s">
        <v>152</v>
      </c>
      <c r="C140" s="170">
        <v>31</v>
      </c>
      <c r="D140" s="171">
        <v>4.6653567924886703</v>
      </c>
      <c r="E140" s="170">
        <v>28</v>
      </c>
      <c r="F140" s="171">
        <v>4.7439623394883226</v>
      </c>
      <c r="G140" s="170">
        <v>13</v>
      </c>
      <c r="H140" s="171">
        <v>5.2244035692464816</v>
      </c>
      <c r="I140" s="172">
        <v>25</v>
      </c>
      <c r="J140" s="173">
        <v>4.8190338027032942</v>
      </c>
      <c r="K140" s="170">
        <v>23</v>
      </c>
      <c r="L140" s="171">
        <v>4.9977203060555508</v>
      </c>
      <c r="M140" s="172">
        <v>22</v>
      </c>
      <c r="N140" s="174">
        <v>5.0139404639812515</v>
      </c>
      <c r="O140" s="170">
        <v>11</v>
      </c>
      <c r="P140" s="171">
        <v>5.2894369671064911</v>
      </c>
      <c r="Q140" s="170">
        <v>2</v>
      </c>
      <c r="R140" s="171">
        <v>5.6954307535042226</v>
      </c>
      <c r="S140" s="172">
        <v>48</v>
      </c>
      <c r="T140" s="173">
        <v>4.3318901278551101</v>
      </c>
      <c r="U140" s="170">
        <v>35</v>
      </c>
      <c r="V140" s="171">
        <v>4.5959668150022699</v>
      </c>
      <c r="W140" s="172">
        <v>72</v>
      </c>
      <c r="X140" s="173">
        <v>4.0269370064840002</v>
      </c>
      <c r="Y140" s="170">
        <v>63</v>
      </c>
      <c r="Z140" s="171">
        <v>4.127193059828147</v>
      </c>
      <c r="AA140" s="170">
        <v>21</v>
      </c>
      <c r="AB140" s="171">
        <v>5.0528865766787749</v>
      </c>
      <c r="AC140" s="170">
        <v>30</v>
      </c>
      <c r="AD140" s="171">
        <v>4.6909423494297275</v>
      </c>
      <c r="AE140" s="170">
        <v>17</v>
      </c>
      <c r="AF140" s="171">
        <v>5.1131284276427893</v>
      </c>
    </row>
    <row r="141" spans="1:32" x14ac:dyDescent="0.2">
      <c r="A141" s="68">
        <v>11.01</v>
      </c>
      <c r="B141" s="10" t="s">
        <v>153</v>
      </c>
      <c r="C141" s="20">
        <v>80</v>
      </c>
      <c r="D141" s="39">
        <v>4.4396641440425357</v>
      </c>
      <c r="E141" s="20">
        <v>52</v>
      </c>
      <c r="F141" s="39">
        <v>4.6279389249402918</v>
      </c>
      <c r="G141" s="20">
        <v>96</v>
      </c>
      <c r="H141" s="39">
        <v>4.2134918848673504</v>
      </c>
      <c r="I141" s="21">
        <v>23</v>
      </c>
      <c r="J141" s="58">
        <v>4.983822226524353</v>
      </c>
      <c r="K141" s="20">
        <v>109</v>
      </c>
      <c r="L141" s="39">
        <v>4.0146360294293544</v>
      </c>
      <c r="M141" s="21">
        <v>6</v>
      </c>
      <c r="N141" s="49">
        <v>5.4315186573164116</v>
      </c>
      <c r="O141" s="20">
        <v>74</v>
      </c>
      <c r="P141" s="39">
        <v>4.4946992011297322</v>
      </c>
      <c r="Q141" s="20">
        <v>71</v>
      </c>
      <c r="R141" s="39">
        <v>4.5191646414559061</v>
      </c>
      <c r="S141" s="21">
        <v>27</v>
      </c>
      <c r="T141" s="58">
        <v>4.9256660115649122</v>
      </c>
      <c r="U141" s="20">
        <v>47</v>
      </c>
      <c r="V141" s="39">
        <v>4.6912956459687489</v>
      </c>
      <c r="W141" s="21">
        <v>37</v>
      </c>
      <c r="X141" s="58">
        <v>4.8035164200741303</v>
      </c>
      <c r="Y141" s="20">
        <v>111</v>
      </c>
      <c r="Z141" s="39">
        <v>4.0042552661621702</v>
      </c>
      <c r="AA141" s="20">
        <v>5</v>
      </c>
      <c r="AB141" s="39">
        <v>5.4633140446483228</v>
      </c>
      <c r="AC141" s="20">
        <v>24</v>
      </c>
      <c r="AD141" s="39">
        <v>4.9730024061269233</v>
      </c>
      <c r="AE141" s="20">
        <v>8</v>
      </c>
      <c r="AF141" s="39">
        <v>5.4010902839545407</v>
      </c>
    </row>
    <row r="142" spans="1:32" x14ac:dyDescent="0.2">
      <c r="A142" s="68">
        <v>11.02</v>
      </c>
      <c r="B142" s="10" t="s">
        <v>154</v>
      </c>
      <c r="C142" s="20">
        <v>43</v>
      </c>
      <c r="D142" s="39">
        <v>4.6982319466611173</v>
      </c>
      <c r="E142" s="20">
        <v>27</v>
      </c>
      <c r="F142" s="39">
        <v>5.0806942958616261</v>
      </c>
      <c r="G142" s="20">
        <v>13</v>
      </c>
      <c r="H142" s="39">
        <v>5.4492318452006643</v>
      </c>
      <c r="I142" s="21">
        <v>28</v>
      </c>
      <c r="J142" s="58">
        <v>5.0744790792465206</v>
      </c>
      <c r="K142" s="20">
        <v>17</v>
      </c>
      <c r="L142" s="39">
        <v>5.3979322453676639</v>
      </c>
      <c r="M142" s="21">
        <v>19</v>
      </c>
      <c r="N142" s="49">
        <v>5.3285687470799168</v>
      </c>
      <c r="O142" s="20">
        <v>11</v>
      </c>
      <c r="P142" s="39">
        <v>5.5107487126002237</v>
      </c>
      <c r="Q142" s="20">
        <v>26</v>
      </c>
      <c r="R142" s="39">
        <v>5.1225599408149716</v>
      </c>
      <c r="S142" s="21">
        <v>49</v>
      </c>
      <c r="T142" s="58">
        <v>4.5225047474019009</v>
      </c>
      <c r="U142" s="20">
        <v>44</v>
      </c>
      <c r="V142" s="39">
        <v>4.6348741951555308</v>
      </c>
      <c r="W142" s="21">
        <v>86</v>
      </c>
      <c r="X142" s="58">
        <v>4.0739936351776116</v>
      </c>
      <c r="Y142" s="20">
        <v>82</v>
      </c>
      <c r="Z142" s="39">
        <v>4.1220616590017558</v>
      </c>
      <c r="AA142" s="20">
        <v>21</v>
      </c>
      <c r="AB142" s="39">
        <v>5.3182570227102381</v>
      </c>
      <c r="AC142" s="20">
        <v>54</v>
      </c>
      <c r="AD142" s="39">
        <v>4.4581609452764193</v>
      </c>
      <c r="AE142" s="20">
        <v>24</v>
      </c>
      <c r="AF142" s="39">
        <v>5.2840894665463498</v>
      </c>
    </row>
    <row r="143" spans="1:32" x14ac:dyDescent="0.2">
      <c r="A143" s="68">
        <v>11.03</v>
      </c>
      <c r="B143" s="10" t="s">
        <v>155</v>
      </c>
      <c r="C143" s="20">
        <v>72</v>
      </c>
      <c r="D143" s="39">
        <v>3.6626471846661666</v>
      </c>
      <c r="E143" s="20">
        <v>63</v>
      </c>
      <c r="F143" s="39">
        <v>3.7557335662302997</v>
      </c>
      <c r="G143" s="20">
        <v>17</v>
      </c>
      <c r="H143" s="39">
        <v>4.9061923682087603</v>
      </c>
      <c r="I143" s="21">
        <v>23</v>
      </c>
      <c r="J143" s="58">
        <v>4.5263149261474611</v>
      </c>
      <c r="K143" s="20">
        <v>14</v>
      </c>
      <c r="L143" s="39">
        <v>5.0657986596479248</v>
      </c>
      <c r="M143" s="21">
        <v>6</v>
      </c>
      <c r="N143" s="49">
        <v>5.3211161410142926</v>
      </c>
      <c r="O143" s="20">
        <v>12</v>
      </c>
      <c r="P143" s="39">
        <v>5.2077223073868524</v>
      </c>
      <c r="Q143" s="20">
        <v>13</v>
      </c>
      <c r="R143" s="39">
        <v>5.1285588763109065</v>
      </c>
      <c r="S143" s="21">
        <v>52</v>
      </c>
      <c r="T143" s="58">
        <v>3.9147540705942969</v>
      </c>
      <c r="U143" s="20">
        <v>27</v>
      </c>
      <c r="V143" s="39">
        <v>4.4503114945817703</v>
      </c>
      <c r="W143" s="21">
        <v>61</v>
      </c>
      <c r="X143" s="58">
        <v>3.7756445998730861</v>
      </c>
      <c r="Y143" s="20">
        <v>79</v>
      </c>
      <c r="Z143" s="39">
        <v>3.5886838645770629</v>
      </c>
      <c r="AA143" s="20">
        <v>9</v>
      </c>
      <c r="AB143" s="39">
        <v>5.2848054846703718</v>
      </c>
      <c r="AC143" s="20">
        <v>21</v>
      </c>
      <c r="AD143" s="39">
        <v>4.6017917123105789</v>
      </c>
      <c r="AE143" s="20">
        <v>1</v>
      </c>
      <c r="AF143" s="39">
        <v>5.4895755310961487</v>
      </c>
    </row>
    <row r="144" spans="1:32" x14ac:dyDescent="0.2">
      <c r="A144" s="68">
        <v>11.04</v>
      </c>
      <c r="B144" s="10" t="s">
        <v>156</v>
      </c>
      <c r="C144" s="20">
        <v>82</v>
      </c>
      <c r="D144" s="39">
        <v>3.2750987987146312</v>
      </c>
      <c r="E144" s="20">
        <v>56</v>
      </c>
      <c r="F144" s="39">
        <v>3.6925372068491358</v>
      </c>
      <c r="G144" s="20">
        <v>6</v>
      </c>
      <c r="H144" s="39">
        <v>6.0948442593969485</v>
      </c>
      <c r="I144" s="21">
        <v>20</v>
      </c>
      <c r="J144" s="58">
        <v>5.2033085107803352</v>
      </c>
      <c r="K144" s="20">
        <v>13</v>
      </c>
      <c r="L144" s="39">
        <v>5.8059091426558407</v>
      </c>
      <c r="M144" s="21">
        <v>23</v>
      </c>
      <c r="N144" s="49">
        <v>4.8496377388232856</v>
      </c>
      <c r="O144" s="20">
        <v>14</v>
      </c>
      <c r="P144" s="39">
        <v>5.7000828833807091</v>
      </c>
      <c r="Q144" s="20">
        <v>15</v>
      </c>
      <c r="R144" s="39">
        <v>5.6272306849316855</v>
      </c>
      <c r="S144" s="21">
        <v>103</v>
      </c>
      <c r="T144" s="58">
        <v>2.9674595606954473</v>
      </c>
      <c r="U144" s="20">
        <v>59</v>
      </c>
      <c r="V144" s="39">
        <v>3.5697102055691259</v>
      </c>
      <c r="W144" s="21">
        <v>53</v>
      </c>
      <c r="X144" s="58">
        <v>3.7303381717723343</v>
      </c>
      <c r="Y144" s="20">
        <v>72</v>
      </c>
      <c r="Z144" s="39">
        <v>3.403085687927816</v>
      </c>
      <c r="AA144" s="20">
        <v>21</v>
      </c>
      <c r="AB144" s="39">
        <v>5.1061590715306977</v>
      </c>
      <c r="AC144" s="20">
        <v>38</v>
      </c>
      <c r="AD144" s="39">
        <v>4.063407368378507</v>
      </c>
      <c r="AE144" s="20">
        <v>24</v>
      </c>
      <c r="AF144" s="39">
        <v>4.8479773039594409</v>
      </c>
    </row>
    <row r="145" spans="1:32" x14ac:dyDescent="0.2">
      <c r="A145" s="68">
        <v>11.07</v>
      </c>
      <c r="B145" s="10" t="s">
        <v>157</v>
      </c>
      <c r="C145" s="20">
        <v>40</v>
      </c>
      <c r="D145" s="39">
        <v>4.3691507814623787</v>
      </c>
      <c r="E145" s="20">
        <v>47</v>
      </c>
      <c r="F145" s="39">
        <v>4.1241566849293685</v>
      </c>
      <c r="G145" s="20">
        <v>4</v>
      </c>
      <c r="H145" s="39">
        <v>6.2062560962908195</v>
      </c>
      <c r="I145" s="21">
        <v>23</v>
      </c>
      <c r="J145" s="58">
        <v>5.1714284896850593</v>
      </c>
      <c r="K145" s="20">
        <v>15</v>
      </c>
      <c r="L145" s="39">
        <v>5.6644200211864408</v>
      </c>
      <c r="M145" s="21">
        <v>22</v>
      </c>
      <c r="N145" s="49">
        <v>5.3198411563931387</v>
      </c>
      <c r="O145" s="20">
        <v>9</v>
      </c>
      <c r="P145" s="39">
        <v>6.0283318837483728</v>
      </c>
      <c r="Q145" s="20">
        <v>14</v>
      </c>
      <c r="R145" s="39">
        <v>5.7011868854848355</v>
      </c>
      <c r="S145" s="21">
        <v>43</v>
      </c>
      <c r="T145" s="58">
        <v>4.2697380579005904</v>
      </c>
      <c r="U145" s="20">
        <v>32</v>
      </c>
      <c r="V145" s="39">
        <v>4.6498639673289688</v>
      </c>
      <c r="W145" s="21">
        <v>81</v>
      </c>
      <c r="X145" s="58">
        <v>3.6480784307355458</v>
      </c>
      <c r="Y145" s="20">
        <v>60</v>
      </c>
      <c r="Z145" s="39">
        <v>3.9553353582305473</v>
      </c>
      <c r="AA145" s="20">
        <v>19</v>
      </c>
      <c r="AB145" s="39">
        <v>5.461987942082871</v>
      </c>
      <c r="AC145" s="20">
        <v>31</v>
      </c>
      <c r="AD145" s="39">
        <v>4.6551526486873627</v>
      </c>
      <c r="AE145" s="20">
        <v>28</v>
      </c>
      <c r="AF145" s="39">
        <v>5.1024119463651889</v>
      </c>
    </row>
    <row r="146" spans="1:32" x14ac:dyDescent="0.2">
      <c r="A146" s="68">
        <v>11.09</v>
      </c>
      <c r="B146" s="10" t="s">
        <v>158</v>
      </c>
      <c r="C146" s="20">
        <v>71</v>
      </c>
      <c r="D146" s="39">
        <v>3.7135148867483956</v>
      </c>
      <c r="E146" s="20">
        <v>24</v>
      </c>
      <c r="F146" s="39">
        <v>4.5478055072409953</v>
      </c>
      <c r="G146" s="20">
        <v>5</v>
      </c>
      <c r="H146" s="39">
        <v>5.6191494212605333</v>
      </c>
      <c r="I146" s="21">
        <v>62</v>
      </c>
      <c r="J146" s="58">
        <v>3.7960746942752057</v>
      </c>
      <c r="K146" s="20">
        <v>14</v>
      </c>
      <c r="L146" s="39">
        <v>4.995835186194066</v>
      </c>
      <c r="M146" s="21">
        <v>10</v>
      </c>
      <c r="N146" s="49">
        <v>5.1888696121992961</v>
      </c>
      <c r="O146" s="20">
        <v>2</v>
      </c>
      <c r="P146" s="39">
        <v>5.9627034518534074</v>
      </c>
      <c r="Q146" s="20">
        <v>21</v>
      </c>
      <c r="R146" s="39">
        <v>4.7025747463258778</v>
      </c>
      <c r="S146" s="21">
        <v>87</v>
      </c>
      <c r="T146" s="58">
        <v>3.5821936855975478</v>
      </c>
      <c r="U146" s="20">
        <v>46</v>
      </c>
      <c r="V146" s="39">
        <v>3.9741059312697038</v>
      </c>
      <c r="W146" s="21">
        <v>38</v>
      </c>
      <c r="X146" s="58">
        <v>4.1356847586162857</v>
      </c>
      <c r="Y146" s="20">
        <v>36</v>
      </c>
      <c r="Z146" s="39">
        <v>4.1540162469537467</v>
      </c>
      <c r="AA146" s="20">
        <v>7</v>
      </c>
      <c r="AB146" s="39">
        <v>5.3467277313927468</v>
      </c>
      <c r="AC146" s="20">
        <v>29</v>
      </c>
      <c r="AD146" s="39">
        <v>4.3921947778318406</v>
      </c>
      <c r="AE146" s="20">
        <v>13</v>
      </c>
      <c r="AF146" s="39">
        <v>5.0029157283227654</v>
      </c>
    </row>
    <row r="147" spans="1:32" x14ac:dyDescent="0.2">
      <c r="A147" s="68">
        <v>11.06</v>
      </c>
      <c r="B147" s="10" t="s">
        <v>159</v>
      </c>
      <c r="C147" s="20">
        <v>39</v>
      </c>
      <c r="D147" s="39">
        <v>4.1382346376459651</v>
      </c>
      <c r="E147" s="20">
        <v>49</v>
      </c>
      <c r="F147" s="39">
        <v>4.0023226064477262</v>
      </c>
      <c r="G147" s="20">
        <v>13</v>
      </c>
      <c r="H147" s="39">
        <v>4.8975672620715516</v>
      </c>
      <c r="I147" s="21">
        <v>15</v>
      </c>
      <c r="J147" s="58">
        <v>4.8097938776016242</v>
      </c>
      <c r="K147" s="20">
        <v>25</v>
      </c>
      <c r="L147" s="39">
        <v>4.4292816966266955</v>
      </c>
      <c r="M147" s="21">
        <v>7</v>
      </c>
      <c r="N147" s="49">
        <v>5.2287139088974381</v>
      </c>
      <c r="O147" s="20">
        <v>23</v>
      </c>
      <c r="P147" s="39">
        <v>4.5706882643321212</v>
      </c>
      <c r="Q147" s="20">
        <v>24</v>
      </c>
      <c r="R147" s="39">
        <v>4.4336897877658288</v>
      </c>
      <c r="S147" s="21">
        <v>41</v>
      </c>
      <c r="T147" s="58">
        <v>4.1251290912516634</v>
      </c>
      <c r="U147" s="20">
        <v>21</v>
      </c>
      <c r="V147" s="39">
        <v>4.6373179256325905</v>
      </c>
      <c r="W147" s="21">
        <v>34</v>
      </c>
      <c r="X147" s="58">
        <v>4.2134665515111838</v>
      </c>
      <c r="Y147" s="20">
        <v>58</v>
      </c>
      <c r="Z147" s="39">
        <v>3.8952842794615643</v>
      </c>
      <c r="AA147" s="20">
        <v>1</v>
      </c>
      <c r="AB147" s="39">
        <v>5.5065561909606497</v>
      </c>
      <c r="AC147" s="20">
        <v>19</v>
      </c>
      <c r="AD147" s="39">
        <v>4.6445371033416851</v>
      </c>
      <c r="AE147" s="20">
        <v>5</v>
      </c>
      <c r="AF147" s="39">
        <v>5.3446954286841644</v>
      </c>
    </row>
    <row r="148" spans="1:32" x14ac:dyDescent="0.2">
      <c r="A148" s="68">
        <v>11.08</v>
      </c>
      <c r="B148" s="10" t="s">
        <v>160</v>
      </c>
      <c r="C148" s="20">
        <v>30</v>
      </c>
      <c r="D148" s="39">
        <v>4.8437799095262033</v>
      </c>
      <c r="E148" s="20">
        <v>67</v>
      </c>
      <c r="F148" s="39">
        <v>4.3559232049069161</v>
      </c>
      <c r="G148" s="20">
        <v>39</v>
      </c>
      <c r="H148" s="39">
        <v>4.6884149402078954</v>
      </c>
      <c r="I148" s="21">
        <v>33</v>
      </c>
      <c r="J148" s="58">
        <v>4.8139999389648445</v>
      </c>
      <c r="K148" s="20">
        <v>16</v>
      </c>
      <c r="L148" s="39">
        <v>5.2962391020887987</v>
      </c>
      <c r="M148" s="21">
        <v>6</v>
      </c>
      <c r="N148" s="49">
        <v>5.5105977005159801</v>
      </c>
      <c r="O148" s="20">
        <v>15</v>
      </c>
      <c r="P148" s="39">
        <v>5.3159325834304569</v>
      </c>
      <c r="Q148" s="20">
        <v>18</v>
      </c>
      <c r="R148" s="39">
        <v>5.2700217665695561</v>
      </c>
      <c r="S148" s="21">
        <v>66</v>
      </c>
      <c r="T148" s="58">
        <v>4.3605420859933588</v>
      </c>
      <c r="U148" s="20">
        <v>28</v>
      </c>
      <c r="V148" s="39">
        <v>4.8717535580738947</v>
      </c>
      <c r="W148" s="21">
        <v>80</v>
      </c>
      <c r="X148" s="58">
        <v>4.1764935908110239</v>
      </c>
      <c r="Y148" s="20">
        <v>112</v>
      </c>
      <c r="Z148" s="39">
        <v>3.7983008243571752</v>
      </c>
      <c r="AA148" s="20">
        <v>9</v>
      </c>
      <c r="AB148" s="39">
        <v>5.4542766038922306</v>
      </c>
      <c r="AC148" s="20">
        <v>43</v>
      </c>
      <c r="AD148" s="39">
        <v>4.6361594708429443</v>
      </c>
      <c r="AE148" s="20">
        <v>5</v>
      </c>
      <c r="AF148" s="39">
        <v>5.5949517381977287</v>
      </c>
    </row>
    <row r="149" spans="1:32" x14ac:dyDescent="0.2">
      <c r="A149" s="68">
        <v>11.05</v>
      </c>
      <c r="B149" s="10" t="s">
        <v>161</v>
      </c>
      <c r="C149" s="20">
        <v>58</v>
      </c>
      <c r="D149" s="39">
        <v>3.8775832661500216</v>
      </c>
      <c r="E149" s="20">
        <v>86</v>
      </c>
      <c r="F149" s="39">
        <v>3.6298886703232585</v>
      </c>
      <c r="G149" s="20">
        <v>20</v>
      </c>
      <c r="H149" s="39">
        <v>4.9562554667694396</v>
      </c>
      <c r="I149" s="21">
        <v>21</v>
      </c>
      <c r="J149" s="58">
        <v>4.9317257642745975</v>
      </c>
      <c r="K149" s="20">
        <v>23</v>
      </c>
      <c r="L149" s="39">
        <v>4.9158751907995191</v>
      </c>
      <c r="M149" s="21">
        <v>11</v>
      </c>
      <c r="N149" s="49">
        <v>5.223553452758015</v>
      </c>
      <c r="O149" s="20">
        <v>24</v>
      </c>
      <c r="P149" s="39">
        <v>4.7661179156530471</v>
      </c>
      <c r="Q149" s="20">
        <v>12</v>
      </c>
      <c r="R149" s="39">
        <v>5.2156191293786218</v>
      </c>
      <c r="S149" s="21">
        <v>63</v>
      </c>
      <c r="T149" s="58">
        <v>3.8342976517147482</v>
      </c>
      <c r="U149" s="20">
        <v>41</v>
      </c>
      <c r="V149" s="39">
        <v>4.1878471856070032</v>
      </c>
      <c r="W149" s="21">
        <v>96</v>
      </c>
      <c r="X149" s="58">
        <v>3.51831179442613</v>
      </c>
      <c r="Y149" s="20">
        <v>84</v>
      </c>
      <c r="Z149" s="39">
        <v>3.6388952505999601</v>
      </c>
      <c r="AA149" s="20">
        <v>9</v>
      </c>
      <c r="AB149" s="39">
        <v>5.3766895925365219</v>
      </c>
      <c r="AC149" s="20">
        <v>27</v>
      </c>
      <c r="AD149" s="39">
        <v>4.4019183097614185</v>
      </c>
      <c r="AE149" s="20">
        <v>16</v>
      </c>
      <c r="AF149" s="39">
        <v>5.0867121677316396</v>
      </c>
    </row>
    <row r="150" spans="1:32" s="3" customFormat="1" ht="15.75" x14ac:dyDescent="0.2">
      <c r="A150" s="72" t="s">
        <v>222</v>
      </c>
      <c r="B150" s="14" t="s">
        <v>162</v>
      </c>
      <c r="C150" s="28">
        <v>53</v>
      </c>
      <c r="D150" s="43">
        <v>4.1406669829914877</v>
      </c>
      <c r="E150" s="28">
        <v>43</v>
      </c>
      <c r="F150" s="43">
        <v>4.2633916327335841</v>
      </c>
      <c r="G150" s="28">
        <v>14</v>
      </c>
      <c r="H150" s="43">
        <v>5.2762753319131592</v>
      </c>
      <c r="I150" s="29">
        <v>26</v>
      </c>
      <c r="J150" s="62">
        <v>4.8047927197530971</v>
      </c>
      <c r="K150" s="28">
        <v>19</v>
      </c>
      <c r="L150" s="43">
        <v>5.0953148274557281</v>
      </c>
      <c r="M150" s="29">
        <v>13</v>
      </c>
      <c r="N150" s="53">
        <v>5.2891480946363005</v>
      </c>
      <c r="O150" s="28">
        <v>11</v>
      </c>
      <c r="P150" s="43">
        <v>5.3358012339832284</v>
      </c>
      <c r="Q150" s="28">
        <v>18</v>
      </c>
      <c r="R150" s="43">
        <v>5.134953942207904</v>
      </c>
      <c r="S150" s="29">
        <v>58</v>
      </c>
      <c r="T150" s="62">
        <v>4.0653552352162183</v>
      </c>
      <c r="U150" s="28">
        <v>32</v>
      </c>
      <c r="V150" s="43">
        <v>4.4325962331032303</v>
      </c>
      <c r="W150" s="29">
        <v>63</v>
      </c>
      <c r="X150" s="62">
        <v>3.9765592267021987</v>
      </c>
      <c r="Y150" s="28">
        <v>71</v>
      </c>
      <c r="Z150" s="43">
        <v>3.8713237335598807</v>
      </c>
      <c r="AA150" s="28">
        <v>10</v>
      </c>
      <c r="AB150" s="43">
        <v>5.378357874963795</v>
      </c>
      <c r="AC150" s="28">
        <v>29</v>
      </c>
      <c r="AD150" s="43">
        <v>4.5426270030331271</v>
      </c>
      <c r="AE150" s="28">
        <v>15</v>
      </c>
      <c r="AF150" s="43">
        <v>5.2513702871948134</v>
      </c>
    </row>
    <row r="151" spans="1:32" x14ac:dyDescent="0.2">
      <c r="A151" s="68">
        <v>12.01</v>
      </c>
      <c r="B151" s="10" t="s">
        <v>163</v>
      </c>
      <c r="C151" s="20">
        <v>85</v>
      </c>
      <c r="D151" s="39">
        <v>3.7659532785415655</v>
      </c>
      <c r="E151" s="20">
        <v>27</v>
      </c>
      <c r="F151" s="39">
        <v>4.6994945383341298</v>
      </c>
      <c r="G151" s="20">
        <v>6</v>
      </c>
      <c r="H151" s="39">
        <v>5.633380958769056</v>
      </c>
      <c r="I151" s="21">
        <v>24</v>
      </c>
      <c r="J151" s="58">
        <v>4.8227272987365719</v>
      </c>
      <c r="K151" s="20">
        <v>9</v>
      </c>
      <c r="L151" s="39">
        <v>5.3961767103712432</v>
      </c>
      <c r="M151" s="21">
        <v>7</v>
      </c>
      <c r="N151" s="49">
        <v>5.494580392305016</v>
      </c>
      <c r="O151" s="20">
        <v>18</v>
      </c>
      <c r="P151" s="39">
        <v>5.2178967816489088</v>
      </c>
      <c r="Q151" s="20">
        <v>19</v>
      </c>
      <c r="R151" s="39">
        <v>5.1395850213562575</v>
      </c>
      <c r="S151" s="21">
        <v>83</v>
      </c>
      <c r="T151" s="58">
        <v>3.792178059181972</v>
      </c>
      <c r="U151" s="20">
        <v>70</v>
      </c>
      <c r="V151" s="39">
        <v>3.9369044287369981</v>
      </c>
      <c r="W151" s="21">
        <v>101</v>
      </c>
      <c r="X151" s="58">
        <v>3.5887034193329184</v>
      </c>
      <c r="Y151" s="20">
        <v>119</v>
      </c>
      <c r="Z151" s="39">
        <v>3.3537903604836297</v>
      </c>
      <c r="AA151" s="20">
        <v>12</v>
      </c>
      <c r="AB151" s="39">
        <v>5.3069268111445478</v>
      </c>
      <c r="AC151" s="20">
        <v>57</v>
      </c>
      <c r="AD151" s="39">
        <v>4.0857624116871092</v>
      </c>
      <c r="AE151" s="20">
        <v>28</v>
      </c>
      <c r="AF151" s="39">
        <v>4.692763624943936</v>
      </c>
    </row>
    <row r="152" spans="1:32" x14ac:dyDescent="0.2">
      <c r="A152" s="68">
        <v>12.02</v>
      </c>
      <c r="B152" s="10" t="s">
        <v>164</v>
      </c>
      <c r="C152" s="20">
        <v>48</v>
      </c>
      <c r="D152" s="39">
        <v>4.0725758381769168</v>
      </c>
      <c r="E152" s="20">
        <v>22</v>
      </c>
      <c r="F152" s="39">
        <v>5.1558024376799159</v>
      </c>
      <c r="G152" s="20">
        <v>10</v>
      </c>
      <c r="H152" s="39">
        <v>5.758234202259719</v>
      </c>
      <c r="I152" s="21">
        <v>27</v>
      </c>
      <c r="J152" s="58">
        <v>4.8309998989105232</v>
      </c>
      <c r="K152" s="20">
        <v>24</v>
      </c>
      <c r="L152" s="39">
        <v>5.0919533406273789</v>
      </c>
      <c r="M152" s="21">
        <v>20</v>
      </c>
      <c r="N152" s="49">
        <v>5.3380429079084823</v>
      </c>
      <c r="O152" s="20">
        <v>17</v>
      </c>
      <c r="P152" s="39">
        <v>5.3957866623288115</v>
      </c>
      <c r="Q152" s="20">
        <v>12</v>
      </c>
      <c r="R152" s="39">
        <v>5.6492524229898686</v>
      </c>
      <c r="S152" s="21">
        <v>82</v>
      </c>
      <c r="T152" s="58">
        <v>3.5546226136168539</v>
      </c>
      <c r="U152" s="20">
        <v>87</v>
      </c>
      <c r="V152" s="39">
        <v>3.4582286095855261</v>
      </c>
      <c r="W152" s="21">
        <v>96</v>
      </c>
      <c r="X152" s="58">
        <v>3.2892081296962239</v>
      </c>
      <c r="Y152" s="20">
        <v>116</v>
      </c>
      <c r="Z152" s="39">
        <v>2.9376211067725873</v>
      </c>
      <c r="AA152" s="20">
        <v>14</v>
      </c>
      <c r="AB152" s="39">
        <v>5.6132434805810165</v>
      </c>
      <c r="AC152" s="20">
        <v>49</v>
      </c>
      <c r="AD152" s="39">
        <v>4.0705396014783117</v>
      </c>
      <c r="AE152" s="20">
        <v>30</v>
      </c>
      <c r="AF152" s="39">
        <v>4.7995881299152394</v>
      </c>
    </row>
    <row r="153" spans="1:32" x14ac:dyDescent="0.2">
      <c r="A153" s="68">
        <v>12.03</v>
      </c>
      <c r="B153" s="10" t="s">
        <v>165</v>
      </c>
      <c r="C153" s="20">
        <v>92</v>
      </c>
      <c r="D153" s="39">
        <v>2.9790641015303052</v>
      </c>
      <c r="E153" s="20">
        <v>34</v>
      </c>
      <c r="F153" s="39">
        <v>3.8269053001188289</v>
      </c>
      <c r="G153" s="20">
        <v>4</v>
      </c>
      <c r="H153" s="39">
        <v>5.5494642932005602</v>
      </c>
      <c r="I153" s="21">
        <v>21</v>
      </c>
      <c r="J153" s="58">
        <v>4.5826364278793346</v>
      </c>
      <c r="K153" s="20">
        <v>12</v>
      </c>
      <c r="L153" s="39">
        <v>5.0173142033108205</v>
      </c>
      <c r="M153" s="21">
        <v>8</v>
      </c>
      <c r="N153" s="49">
        <v>5.2640418251153775</v>
      </c>
      <c r="O153" s="20">
        <v>20</v>
      </c>
      <c r="P153" s="39">
        <v>4.6794371302165683</v>
      </c>
      <c r="Q153" s="20">
        <v>11</v>
      </c>
      <c r="R153" s="39">
        <v>5.0373651901396315</v>
      </c>
      <c r="S153" s="21">
        <v>79</v>
      </c>
      <c r="T153" s="58">
        <v>3.1319223364891364</v>
      </c>
      <c r="U153" s="20">
        <v>87</v>
      </c>
      <c r="V153" s="39">
        <v>3.0294326409254926</v>
      </c>
      <c r="W153" s="21">
        <v>102</v>
      </c>
      <c r="X153" s="58">
        <v>2.8674430593200348</v>
      </c>
      <c r="Y153" s="20">
        <v>120</v>
      </c>
      <c r="Z153" s="39">
        <v>2.5885067186136355</v>
      </c>
      <c r="AA153" s="20">
        <v>9</v>
      </c>
      <c r="AB153" s="39">
        <v>5.2548132011855859</v>
      </c>
      <c r="AC153" s="20">
        <v>38</v>
      </c>
      <c r="AD153" s="39">
        <v>3.6737221576273442</v>
      </c>
      <c r="AE153" s="20">
        <v>22</v>
      </c>
      <c r="AF153" s="39">
        <v>4.3103845568175991</v>
      </c>
    </row>
    <row r="154" spans="1:32" x14ac:dyDescent="0.2">
      <c r="A154" s="68">
        <v>12.04</v>
      </c>
      <c r="B154" s="10" t="s">
        <v>166</v>
      </c>
      <c r="C154" s="20">
        <v>39</v>
      </c>
      <c r="D154" s="39">
        <v>4.1989222800906232</v>
      </c>
      <c r="E154" s="20">
        <v>34</v>
      </c>
      <c r="F154" s="39">
        <v>4.3553393753536671</v>
      </c>
      <c r="G154" s="20">
        <v>1</v>
      </c>
      <c r="H154" s="39">
        <v>5.9681460674157298</v>
      </c>
      <c r="I154" s="21">
        <v>26</v>
      </c>
      <c r="J154" s="58">
        <v>4.61612164125604</v>
      </c>
      <c r="K154" s="20">
        <v>18</v>
      </c>
      <c r="L154" s="39">
        <v>4.9028479244522094</v>
      </c>
      <c r="M154" s="21">
        <v>12</v>
      </c>
      <c r="N154" s="49">
        <v>5.3258761939278179</v>
      </c>
      <c r="O154" s="20">
        <v>15</v>
      </c>
      <c r="P154" s="39">
        <v>5.0185671319173437</v>
      </c>
      <c r="Q154" s="20">
        <v>5</v>
      </c>
      <c r="R154" s="39">
        <v>5.5775915454628837</v>
      </c>
      <c r="S154" s="21">
        <v>61</v>
      </c>
      <c r="T154" s="58">
        <v>3.6867094770914433</v>
      </c>
      <c r="U154" s="20">
        <v>90</v>
      </c>
      <c r="V154" s="39">
        <v>3.274175510652078</v>
      </c>
      <c r="W154" s="21">
        <v>107</v>
      </c>
      <c r="X154" s="58">
        <v>3.1036628729985165</v>
      </c>
      <c r="Y154" s="20">
        <v>69</v>
      </c>
      <c r="Z154" s="39">
        <v>3.6150230941658505</v>
      </c>
      <c r="AA154" s="20">
        <v>8</v>
      </c>
      <c r="AB154" s="39">
        <v>5.4378629436964108</v>
      </c>
      <c r="AC154" s="20">
        <v>38</v>
      </c>
      <c r="AD154" s="39">
        <v>4.2000132763356213</v>
      </c>
      <c r="AE154" s="20">
        <v>22</v>
      </c>
      <c r="AF154" s="39">
        <v>4.7244409729514469</v>
      </c>
    </row>
    <row r="155" spans="1:32" x14ac:dyDescent="0.2">
      <c r="A155" s="68">
        <v>12.05</v>
      </c>
      <c r="B155" s="10" t="s">
        <v>167</v>
      </c>
      <c r="C155" s="20">
        <v>89</v>
      </c>
      <c r="D155" s="39">
        <v>3.0979802083461845</v>
      </c>
      <c r="E155" s="20">
        <v>20</v>
      </c>
      <c r="F155" s="39">
        <v>3.9353157687321891</v>
      </c>
      <c r="G155" s="20">
        <v>33</v>
      </c>
      <c r="H155" s="39">
        <v>3.8232022678009185</v>
      </c>
      <c r="I155" s="21">
        <v>24</v>
      </c>
      <c r="J155" s="58">
        <v>3.884520411491394</v>
      </c>
      <c r="K155" s="20">
        <v>5</v>
      </c>
      <c r="L155" s="39">
        <v>4.6750781273437756</v>
      </c>
      <c r="M155" s="21">
        <v>3</v>
      </c>
      <c r="N155" s="49">
        <v>5.2515736081273428</v>
      </c>
      <c r="O155" s="20">
        <v>16</v>
      </c>
      <c r="P155" s="39">
        <v>4.0903744871654206</v>
      </c>
      <c r="Q155" s="20">
        <v>4</v>
      </c>
      <c r="R155" s="39">
        <v>4.9515779152149104</v>
      </c>
      <c r="S155" s="21">
        <v>39</v>
      </c>
      <c r="T155" s="58">
        <v>3.7049933193719875</v>
      </c>
      <c r="U155" s="20">
        <v>15</v>
      </c>
      <c r="V155" s="39">
        <v>4.1052765973723764</v>
      </c>
      <c r="W155" s="21">
        <v>102</v>
      </c>
      <c r="X155" s="58">
        <v>2.9386771274649579</v>
      </c>
      <c r="Y155" s="20">
        <v>43</v>
      </c>
      <c r="Z155" s="39">
        <v>3.6563272451532298</v>
      </c>
      <c r="AA155" s="20">
        <v>1</v>
      </c>
      <c r="AB155" s="39">
        <v>5.6465193928151898</v>
      </c>
      <c r="AC155" s="20">
        <v>7</v>
      </c>
      <c r="AD155" s="39">
        <v>4.5008317606316677</v>
      </c>
      <c r="AE155" s="20">
        <v>2</v>
      </c>
      <c r="AF155" s="39">
        <v>5.4285069186546657</v>
      </c>
    </row>
    <row r="156" spans="1:32" x14ac:dyDescent="0.2">
      <c r="A156" s="68">
        <v>12.06</v>
      </c>
      <c r="B156" s="10" t="s">
        <v>168</v>
      </c>
      <c r="C156" s="20">
        <v>32</v>
      </c>
      <c r="D156" s="39">
        <v>4.5968783461455756</v>
      </c>
      <c r="E156" s="20">
        <v>73</v>
      </c>
      <c r="F156" s="39">
        <v>3.9465247181175789</v>
      </c>
      <c r="G156" s="20">
        <v>1</v>
      </c>
      <c r="H156" s="39">
        <v>6.0599398574443777</v>
      </c>
      <c r="I156" s="21">
        <v>40</v>
      </c>
      <c r="J156" s="58">
        <v>4.4032106876373289</v>
      </c>
      <c r="K156" s="20">
        <v>52</v>
      </c>
      <c r="L156" s="39">
        <v>4.1741717912382992</v>
      </c>
      <c r="M156" s="21">
        <v>5</v>
      </c>
      <c r="N156" s="49">
        <v>5.3941739643890845</v>
      </c>
      <c r="O156" s="20">
        <v>12</v>
      </c>
      <c r="P156" s="39">
        <v>5.0237294696626211</v>
      </c>
      <c r="Q156" s="20">
        <v>11</v>
      </c>
      <c r="R156" s="39">
        <v>5.0554359805293201</v>
      </c>
      <c r="S156" s="21">
        <v>50</v>
      </c>
      <c r="T156" s="58">
        <v>4.2141438919201235</v>
      </c>
      <c r="U156" s="20">
        <v>42</v>
      </c>
      <c r="V156" s="39">
        <v>4.3300370424100674</v>
      </c>
      <c r="W156" s="21">
        <v>85</v>
      </c>
      <c r="X156" s="58">
        <v>3.7824816662332283</v>
      </c>
      <c r="Y156" s="20">
        <v>108</v>
      </c>
      <c r="Z156" s="39">
        <v>3.3841175172520779</v>
      </c>
      <c r="AA156" s="20">
        <v>2</v>
      </c>
      <c r="AB156" s="39">
        <v>5.6125081375601216</v>
      </c>
      <c r="AC156" s="20">
        <v>38</v>
      </c>
      <c r="AD156" s="39">
        <v>4.4646018720335432</v>
      </c>
      <c r="AE156" s="20">
        <v>7</v>
      </c>
      <c r="AF156" s="39">
        <v>5.2489892416618211</v>
      </c>
    </row>
    <row r="157" spans="1:32" x14ac:dyDescent="0.2">
      <c r="A157" s="68">
        <v>12.07</v>
      </c>
      <c r="B157" s="10" t="s">
        <v>169</v>
      </c>
      <c r="C157" s="20">
        <v>43</v>
      </c>
      <c r="D157" s="39">
        <v>7.0615210830678139</v>
      </c>
      <c r="E157" s="20">
        <v>27</v>
      </c>
      <c r="F157" s="39">
        <v>22.39802336028751</v>
      </c>
      <c r="G157" s="20">
        <v>4</v>
      </c>
      <c r="H157" s="39">
        <v>293.98539998019442</v>
      </c>
      <c r="I157" s="21">
        <v>7</v>
      </c>
      <c r="J157" s="58">
        <v>220.73294070282378</v>
      </c>
      <c r="K157" s="20">
        <v>13</v>
      </c>
      <c r="L157" s="39">
        <v>131.2742421530015</v>
      </c>
      <c r="M157" s="21">
        <v>33</v>
      </c>
      <c r="N157" s="49">
        <v>11.575360905854156</v>
      </c>
      <c r="O157" s="20">
        <v>12</v>
      </c>
      <c r="P157" s="39">
        <v>138.39327218148173</v>
      </c>
      <c r="Q157" s="20">
        <v>14</v>
      </c>
      <c r="R157" s="39">
        <v>127.01842240752408</v>
      </c>
      <c r="S157" s="21">
        <v>42</v>
      </c>
      <c r="T157" s="58">
        <v>7.5460254268983116</v>
      </c>
      <c r="U157" s="20">
        <v>56</v>
      </c>
      <c r="V157" s="39">
        <v>1.9258615696495787</v>
      </c>
      <c r="W157" s="21">
        <v>88</v>
      </c>
      <c r="X157" s="58">
        <v>0.31924262439454026</v>
      </c>
      <c r="Y157" s="20">
        <v>76</v>
      </c>
      <c r="Z157" s="39">
        <v>0.64823255342854302</v>
      </c>
      <c r="AA157" s="20">
        <v>29</v>
      </c>
      <c r="AB157" s="39">
        <v>17.72955718554741</v>
      </c>
      <c r="AC157" s="20">
        <v>44</v>
      </c>
      <c r="AD157" s="39">
        <v>7.0276402081272611</v>
      </c>
      <c r="AE157" s="20">
        <v>48</v>
      </c>
      <c r="AF157" s="39">
        <v>5.0123648174805284</v>
      </c>
    </row>
    <row r="158" spans="1:32" s="7" customFormat="1" ht="15.75" x14ac:dyDescent="0.2">
      <c r="A158" s="73" t="s">
        <v>223</v>
      </c>
      <c r="B158" s="15" t="s">
        <v>170</v>
      </c>
      <c r="C158" s="30">
        <v>50</v>
      </c>
      <c r="D158" s="44">
        <v>3.4721698392724232</v>
      </c>
      <c r="E158" s="30">
        <v>29</v>
      </c>
      <c r="F158" s="44">
        <v>4.0276210538796793</v>
      </c>
      <c r="G158" s="30">
        <v>2</v>
      </c>
      <c r="H158" s="44">
        <v>5.726471118731598</v>
      </c>
      <c r="I158" s="31">
        <v>19</v>
      </c>
      <c r="J158" s="63">
        <v>4.8294510710845566</v>
      </c>
      <c r="K158" s="30">
        <v>15</v>
      </c>
      <c r="L158" s="44">
        <v>4.9761597875025805</v>
      </c>
      <c r="M158" s="31">
        <v>20</v>
      </c>
      <c r="N158" s="54">
        <v>4.8164871333830597</v>
      </c>
      <c r="O158" s="30">
        <v>13</v>
      </c>
      <c r="P158" s="44">
        <v>4.9941654144951677</v>
      </c>
      <c r="Q158" s="30">
        <v>9</v>
      </c>
      <c r="R158" s="44">
        <v>5.2427132083830461</v>
      </c>
      <c r="S158" s="31">
        <v>60</v>
      </c>
      <c r="T158" s="63">
        <v>3.353324911123488</v>
      </c>
      <c r="U158" s="30">
        <v>56</v>
      </c>
      <c r="V158" s="44">
        <v>3.4100391915027601</v>
      </c>
      <c r="W158" s="31">
        <v>109</v>
      </c>
      <c r="X158" s="63">
        <v>2.9882315056446385</v>
      </c>
      <c r="Y158" s="30">
        <v>103</v>
      </c>
      <c r="Z158" s="44">
        <v>3.0360178133158398</v>
      </c>
      <c r="AA158" s="30">
        <v>14</v>
      </c>
      <c r="AB158" s="44">
        <v>4.9776136601324996</v>
      </c>
      <c r="AC158" s="30">
        <v>34</v>
      </c>
      <c r="AD158" s="44">
        <v>3.8261246914664055</v>
      </c>
      <c r="AE158" s="30">
        <v>26</v>
      </c>
      <c r="AF158" s="44">
        <v>4.4123624490762028</v>
      </c>
    </row>
    <row r="159" spans="1:32" s="175" customFormat="1" ht="15.75" x14ac:dyDescent="0.2">
      <c r="A159" s="176" t="s">
        <v>224</v>
      </c>
      <c r="B159" s="169" t="s">
        <v>171</v>
      </c>
      <c r="C159" s="170">
        <v>50</v>
      </c>
      <c r="D159" s="171">
        <v>3.8064184111319554</v>
      </c>
      <c r="E159" s="170">
        <v>31</v>
      </c>
      <c r="F159" s="171">
        <v>4.1455063433066321</v>
      </c>
      <c r="G159" s="170">
        <v>5</v>
      </c>
      <c r="H159" s="171">
        <v>5.5013732253223786</v>
      </c>
      <c r="I159" s="172">
        <v>22</v>
      </c>
      <c r="J159" s="173">
        <v>4.8171218954188273</v>
      </c>
      <c r="K159" s="170">
        <v>18</v>
      </c>
      <c r="L159" s="171">
        <v>5.0357373074791543</v>
      </c>
      <c r="M159" s="172">
        <v>17</v>
      </c>
      <c r="N159" s="174">
        <v>5.0528176140096797</v>
      </c>
      <c r="O159" s="170">
        <v>13</v>
      </c>
      <c r="P159" s="171">
        <v>5.1649833242391985</v>
      </c>
      <c r="Q159" s="170">
        <v>11</v>
      </c>
      <c r="R159" s="171">
        <v>5.1888335752954751</v>
      </c>
      <c r="S159" s="172">
        <v>56</v>
      </c>
      <c r="T159" s="173">
        <v>3.7093400731698534</v>
      </c>
      <c r="U159" s="170">
        <v>43</v>
      </c>
      <c r="V159" s="171">
        <v>3.9213177123029954</v>
      </c>
      <c r="W159" s="172">
        <v>82</v>
      </c>
      <c r="X159" s="173">
        <v>3.4823953661734186</v>
      </c>
      <c r="Y159" s="170">
        <v>85</v>
      </c>
      <c r="Z159" s="171">
        <v>3.4536707734378602</v>
      </c>
      <c r="AA159" s="170">
        <v>12</v>
      </c>
      <c r="AB159" s="171">
        <v>5.1779857675481473</v>
      </c>
      <c r="AC159" s="170">
        <v>29</v>
      </c>
      <c r="AD159" s="171">
        <v>4.1843758472497665</v>
      </c>
      <c r="AE159" s="170">
        <v>21</v>
      </c>
      <c r="AF159" s="171">
        <v>4.8318663681355076</v>
      </c>
    </row>
    <row r="160" spans="1:32" s="9" customFormat="1" ht="15.75" x14ac:dyDescent="0.2">
      <c r="A160" s="73" t="s">
        <v>225</v>
      </c>
      <c r="B160" s="18" t="s">
        <v>14</v>
      </c>
      <c r="C160" s="36">
        <v>35</v>
      </c>
      <c r="D160" s="47">
        <v>4.5821430771322653</v>
      </c>
      <c r="E160" s="36">
        <v>30</v>
      </c>
      <c r="F160" s="47">
        <v>4.7355368408428884</v>
      </c>
      <c r="G160" s="36">
        <v>8</v>
      </c>
      <c r="H160" s="36">
        <v>5.4514973969217468</v>
      </c>
      <c r="I160" s="37">
        <v>26</v>
      </c>
      <c r="J160" s="66">
        <v>4.9866500793110209</v>
      </c>
      <c r="K160" s="36">
        <v>20</v>
      </c>
      <c r="L160" s="47">
        <v>5.1996132112197744</v>
      </c>
      <c r="M160" s="37">
        <v>18</v>
      </c>
      <c r="N160" s="57">
        <v>5.2252522946564737</v>
      </c>
      <c r="O160" s="36">
        <v>11</v>
      </c>
      <c r="P160" s="47">
        <v>5.4058604013245404</v>
      </c>
      <c r="Q160" s="36">
        <v>2</v>
      </c>
      <c r="R160" s="47">
        <v>5.6766691913821123</v>
      </c>
      <c r="S160" s="37">
        <v>51</v>
      </c>
      <c r="T160" s="66">
        <v>4.3722501195517669</v>
      </c>
      <c r="U160" s="36">
        <v>39</v>
      </c>
      <c r="V160" s="47">
        <v>4.515511868667323</v>
      </c>
      <c r="W160" s="37">
        <v>34</v>
      </c>
      <c r="X160" s="66">
        <v>4.5855590472462424</v>
      </c>
      <c r="Y160" s="36">
        <v>62</v>
      </c>
      <c r="Z160" s="47">
        <v>4.247213458389699</v>
      </c>
      <c r="AA160" s="36">
        <v>14</v>
      </c>
      <c r="AB160" s="47">
        <v>5.3049665906540806</v>
      </c>
      <c r="AC160" s="36">
        <v>25</v>
      </c>
      <c r="AD160" s="47">
        <v>5.0664581322059288</v>
      </c>
      <c r="AE160" s="36">
        <v>17</v>
      </c>
      <c r="AF160" s="47">
        <v>5.2404049155427401</v>
      </c>
    </row>
    <row r="161" spans="1:32" s="116" customFormat="1" ht="12.75" x14ac:dyDescent="0.2">
      <c r="A161" s="125"/>
      <c r="B161" s="124"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116" customFormat="1" ht="12.75" x14ac:dyDescent="0.25">
      <c r="A162" s="126">
        <v>0.01</v>
      </c>
      <c r="B162" s="118" t="s">
        <v>272</v>
      </c>
      <c r="C162" s="110"/>
      <c r="D162" s="111"/>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row>
    <row r="163" spans="1:32" s="116" customFormat="1" ht="12.75" x14ac:dyDescent="0.25">
      <c r="A163" s="126">
        <v>0.02</v>
      </c>
      <c r="B163" s="117" t="s">
        <v>279</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row>
    <row r="164" spans="1:32" s="116" customFormat="1" ht="12.75" x14ac:dyDescent="0.25">
      <c r="A164" s="126">
        <v>0.03</v>
      </c>
      <c r="B164" s="118" t="s">
        <v>283</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row>
    <row r="165" spans="1:32" s="116" customFormat="1" ht="12.75" x14ac:dyDescent="0.25">
      <c r="A165" s="127">
        <v>0.04</v>
      </c>
      <c r="B165" s="119" t="s">
        <v>287</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row>
  </sheetData>
  <mergeCells count="17">
    <mergeCell ref="A1:A2"/>
    <mergeCell ref="W1:X1"/>
    <mergeCell ref="Y1:Z1"/>
    <mergeCell ref="AA1:AB1"/>
    <mergeCell ref="AC1:AD1"/>
    <mergeCell ref="AE1:AF1"/>
    <mergeCell ref="U1:V1"/>
    <mergeCell ref="B1:B2"/>
    <mergeCell ref="C1:D1"/>
    <mergeCell ref="E1:F1"/>
    <mergeCell ref="G1:H1"/>
    <mergeCell ref="I1:J1"/>
    <mergeCell ref="K1:L1"/>
    <mergeCell ref="M1:N1"/>
    <mergeCell ref="O1:P1"/>
    <mergeCell ref="Q1:R1"/>
    <mergeCell ref="S1:T1"/>
  </mergeCells>
  <printOptions horizontalCentered="1"/>
  <pageMargins left="0" right="0" top="0" bottom="0" header="0.3" footer="0.3"/>
  <pageSetup paperSize="9" scale="3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5"/>
  <sheetViews>
    <sheetView topLeftCell="A160" workbookViewId="0">
      <selection activeCell="B1" sqref="B1:B2"/>
    </sheetView>
  </sheetViews>
  <sheetFormatPr defaultRowHeight="15" x14ac:dyDescent="0.25"/>
  <cols>
    <col min="1" max="1" width="10" style="76" bestFit="1" customWidth="1"/>
    <col min="2" max="2" width="51.140625" style="2" customWidth="1"/>
    <col min="3" max="32" width="7.28515625" style="19" customWidth="1"/>
    <col min="33" max="16384" width="9.140625" style="1"/>
  </cols>
  <sheetData>
    <row r="1" spans="1:32" ht="32.25" customHeight="1" x14ac:dyDescent="0.25">
      <c r="A1" s="166" t="s">
        <v>772</v>
      </c>
      <c r="B1" s="165" t="s">
        <v>774</v>
      </c>
      <c r="C1" s="164" t="s">
        <v>5</v>
      </c>
      <c r="D1" s="164"/>
      <c r="E1" s="164" t="s">
        <v>3</v>
      </c>
      <c r="F1" s="164"/>
      <c r="G1" s="164" t="s">
        <v>2</v>
      </c>
      <c r="H1" s="164"/>
      <c r="I1" s="164" t="s">
        <v>172</v>
      </c>
      <c r="J1" s="164"/>
      <c r="K1" s="164" t="s">
        <v>4</v>
      </c>
      <c r="L1" s="164"/>
      <c r="M1" s="164" t="s">
        <v>6</v>
      </c>
      <c r="N1" s="164"/>
      <c r="O1" s="164" t="s">
        <v>1</v>
      </c>
      <c r="P1" s="164"/>
      <c r="Q1" s="164" t="s">
        <v>0</v>
      </c>
      <c r="R1" s="164"/>
      <c r="S1" s="164" t="s">
        <v>7</v>
      </c>
      <c r="T1" s="164"/>
      <c r="U1" s="164" t="s">
        <v>9</v>
      </c>
      <c r="V1" s="164"/>
      <c r="W1" s="164" t="s">
        <v>8</v>
      </c>
      <c r="X1" s="164"/>
      <c r="Y1" s="164" t="s">
        <v>10</v>
      </c>
      <c r="Z1" s="164"/>
      <c r="AA1" s="164" t="s">
        <v>11</v>
      </c>
      <c r="AB1" s="164"/>
      <c r="AC1" s="164" t="s">
        <v>13</v>
      </c>
      <c r="AD1" s="164"/>
      <c r="AE1" s="164" t="s">
        <v>12</v>
      </c>
      <c r="AF1" s="164"/>
    </row>
    <row r="2" spans="1:32" x14ac:dyDescent="0.25">
      <c r="A2" s="167"/>
      <c r="B2" s="165"/>
      <c r="C2" s="77" t="s">
        <v>175</v>
      </c>
      <c r="D2" s="77" t="s">
        <v>176</v>
      </c>
      <c r="E2" s="77" t="s">
        <v>175</v>
      </c>
      <c r="F2" s="48" t="s">
        <v>176</v>
      </c>
      <c r="G2" s="77" t="s">
        <v>175</v>
      </c>
      <c r="H2" s="77" t="s">
        <v>176</v>
      </c>
      <c r="I2" s="77" t="s">
        <v>175</v>
      </c>
      <c r="J2" s="77" t="s">
        <v>176</v>
      </c>
      <c r="K2" s="77" t="s">
        <v>175</v>
      </c>
      <c r="L2" s="77" t="s">
        <v>176</v>
      </c>
      <c r="M2" s="77" t="s">
        <v>175</v>
      </c>
      <c r="N2" s="77" t="s">
        <v>176</v>
      </c>
      <c r="O2" s="77" t="s">
        <v>175</v>
      </c>
      <c r="P2" s="77" t="s">
        <v>176</v>
      </c>
      <c r="Q2" s="77" t="s">
        <v>175</v>
      </c>
      <c r="R2" s="77" t="s">
        <v>176</v>
      </c>
      <c r="S2" s="77" t="s">
        <v>175</v>
      </c>
      <c r="T2" s="77" t="s">
        <v>176</v>
      </c>
      <c r="U2" s="77" t="s">
        <v>175</v>
      </c>
      <c r="V2" s="77" t="s">
        <v>176</v>
      </c>
      <c r="W2" s="77" t="s">
        <v>175</v>
      </c>
      <c r="X2" s="77" t="s">
        <v>176</v>
      </c>
      <c r="Y2" s="77" t="s">
        <v>175</v>
      </c>
      <c r="Z2" s="77" t="s">
        <v>176</v>
      </c>
      <c r="AA2" s="77" t="s">
        <v>175</v>
      </c>
      <c r="AB2" s="77" t="s">
        <v>176</v>
      </c>
      <c r="AC2" s="77" t="s">
        <v>175</v>
      </c>
      <c r="AD2" s="77" t="s">
        <v>176</v>
      </c>
      <c r="AE2" s="77" t="s">
        <v>175</v>
      </c>
      <c r="AF2" s="77" t="s">
        <v>176</v>
      </c>
    </row>
    <row r="3" spans="1:32" x14ac:dyDescent="0.2">
      <c r="A3" s="68">
        <v>1.01</v>
      </c>
      <c r="B3" s="10" t="s">
        <v>15</v>
      </c>
      <c r="C3" s="20">
        <v>38</v>
      </c>
      <c r="D3" s="39">
        <v>4.9818439748325893</v>
      </c>
      <c r="E3" s="20">
        <v>31</v>
      </c>
      <c r="F3" s="39">
        <v>5.1824885663744178</v>
      </c>
      <c r="G3" s="20">
        <v>1</v>
      </c>
      <c r="H3" s="39">
        <v>6.3866156405021073</v>
      </c>
      <c r="I3" s="21">
        <v>64</v>
      </c>
      <c r="J3" s="58">
        <v>4.2132076350653209</v>
      </c>
      <c r="K3" s="20">
        <v>5</v>
      </c>
      <c r="L3" s="39">
        <v>6.1103035581758771</v>
      </c>
      <c r="M3" s="21">
        <v>26</v>
      </c>
      <c r="N3" s="49">
        <v>5.2959833286132216</v>
      </c>
      <c r="O3" s="20">
        <v>8</v>
      </c>
      <c r="P3" s="39">
        <v>5.9918928467532471</v>
      </c>
      <c r="Q3" s="20">
        <v>2</v>
      </c>
      <c r="R3" s="39">
        <v>6.2374318855536997</v>
      </c>
      <c r="S3" s="21">
        <v>47</v>
      </c>
      <c r="T3" s="58">
        <v>4.56177933307029</v>
      </c>
      <c r="U3" s="20">
        <v>29</v>
      </c>
      <c r="V3" s="39">
        <v>5.2467845172927525</v>
      </c>
      <c r="W3" s="21">
        <v>51</v>
      </c>
      <c r="X3" s="58">
        <v>4.4326454072894759</v>
      </c>
      <c r="Y3" s="20">
        <v>30</v>
      </c>
      <c r="Z3" s="39">
        <v>5.2424603710873292</v>
      </c>
      <c r="AA3" s="20">
        <v>7</v>
      </c>
      <c r="AB3" s="39">
        <v>5.9961842935543368</v>
      </c>
      <c r="AC3" s="20">
        <v>32</v>
      </c>
      <c r="AD3" s="39">
        <v>5.1208743490135671</v>
      </c>
      <c r="AE3" s="20">
        <v>23</v>
      </c>
      <c r="AF3" s="67">
        <v>5.4596705533078715</v>
      </c>
    </row>
    <row r="4" spans="1:32" x14ac:dyDescent="0.2">
      <c r="A4" s="68">
        <v>1.02</v>
      </c>
      <c r="B4" s="10" t="s">
        <v>16</v>
      </c>
      <c r="C4" s="20">
        <v>56</v>
      </c>
      <c r="D4" s="39">
        <v>3.9216844686088921</v>
      </c>
      <c r="E4" s="20">
        <v>27</v>
      </c>
      <c r="F4" s="39">
        <v>4.9445677569647524</v>
      </c>
      <c r="G4" s="20">
        <v>1</v>
      </c>
      <c r="H4" s="39">
        <v>6.1936357663974722</v>
      </c>
      <c r="I4" s="21">
        <v>68</v>
      </c>
      <c r="J4" s="58">
        <v>3.7051821146290562</v>
      </c>
      <c r="K4" s="20">
        <v>3</v>
      </c>
      <c r="L4" s="39">
        <v>6.0798180373431254</v>
      </c>
      <c r="M4" s="21">
        <v>25</v>
      </c>
      <c r="N4" s="49">
        <v>5.1999158521707667</v>
      </c>
      <c r="O4" s="20">
        <v>15</v>
      </c>
      <c r="P4" s="39">
        <v>5.5726653140486277</v>
      </c>
      <c r="Q4" s="20">
        <v>2</v>
      </c>
      <c r="R4" s="39">
        <v>6.1517382332910113</v>
      </c>
      <c r="S4" s="21">
        <v>72</v>
      </c>
      <c r="T4" s="58">
        <v>3.6632424218096555</v>
      </c>
      <c r="U4" s="20">
        <v>31</v>
      </c>
      <c r="V4" s="39">
        <v>4.650791031355153</v>
      </c>
      <c r="W4" s="21">
        <v>83</v>
      </c>
      <c r="X4" s="58">
        <v>3.4622887525864821</v>
      </c>
      <c r="Y4" s="20">
        <v>29</v>
      </c>
      <c r="Z4" s="39">
        <v>4.8734245725552068</v>
      </c>
      <c r="AA4" s="20">
        <v>5</v>
      </c>
      <c r="AB4" s="39">
        <v>5.9642567138755975</v>
      </c>
      <c r="AC4" s="20">
        <v>28</v>
      </c>
      <c r="AD4" s="39">
        <v>4.8842604326660641</v>
      </c>
      <c r="AE4" s="20">
        <v>18</v>
      </c>
      <c r="AF4" s="39">
        <v>5.4753479572047983</v>
      </c>
    </row>
    <row r="5" spans="1:32" x14ac:dyDescent="0.2">
      <c r="A5" s="68" t="s">
        <v>182</v>
      </c>
      <c r="B5" s="10" t="s">
        <v>17</v>
      </c>
      <c r="C5" s="20">
        <v>42</v>
      </c>
      <c r="D5" s="39">
        <v>4.628457472758023</v>
      </c>
      <c r="E5" s="20">
        <v>29</v>
      </c>
      <c r="F5" s="39">
        <v>5.1031816299045296</v>
      </c>
      <c r="G5" s="20">
        <v>1</v>
      </c>
      <c r="H5" s="39">
        <v>6.3222890158005614</v>
      </c>
      <c r="I5" s="21">
        <v>66</v>
      </c>
      <c r="J5" s="58">
        <v>4.0438657949198991</v>
      </c>
      <c r="K5" s="20">
        <v>5</v>
      </c>
      <c r="L5" s="39">
        <v>6.1001417178982935</v>
      </c>
      <c r="M5" s="21">
        <v>26</v>
      </c>
      <c r="N5" s="49">
        <v>5.2639608364657366</v>
      </c>
      <c r="O5" s="20">
        <v>12</v>
      </c>
      <c r="P5" s="39">
        <v>5.8521503358517073</v>
      </c>
      <c r="Q5" s="20">
        <v>2</v>
      </c>
      <c r="R5" s="39">
        <v>6.2088673347994705</v>
      </c>
      <c r="S5" s="21">
        <v>51</v>
      </c>
      <c r="T5" s="58">
        <v>4.2622670293167451</v>
      </c>
      <c r="U5" s="20">
        <v>31</v>
      </c>
      <c r="V5" s="39">
        <v>5.0481200219802194</v>
      </c>
      <c r="W5" s="21">
        <v>62</v>
      </c>
      <c r="X5" s="58">
        <v>4.1091931890551443</v>
      </c>
      <c r="Y5" s="20">
        <v>27</v>
      </c>
      <c r="Z5" s="39">
        <v>5.1194484382432881</v>
      </c>
      <c r="AA5" s="20">
        <v>6</v>
      </c>
      <c r="AB5" s="39">
        <v>5.985541766994757</v>
      </c>
      <c r="AC5" s="20">
        <v>32</v>
      </c>
      <c r="AD5" s="39">
        <v>5.0420030435643994</v>
      </c>
      <c r="AE5" s="20">
        <v>23</v>
      </c>
      <c r="AF5" s="39">
        <v>5.4648963546068474</v>
      </c>
    </row>
    <row r="6" spans="1:32" x14ac:dyDescent="0.2">
      <c r="A6" s="68">
        <v>1.03</v>
      </c>
      <c r="B6" s="10" t="s">
        <v>18</v>
      </c>
      <c r="C6" s="20">
        <v>23</v>
      </c>
      <c r="D6" s="39">
        <v>5.0373787155927392</v>
      </c>
      <c r="E6" s="20">
        <v>28</v>
      </c>
      <c r="F6" s="39">
        <v>4.7180408507113807</v>
      </c>
      <c r="G6" s="20">
        <v>3</v>
      </c>
      <c r="H6" s="39">
        <v>6.2937398031425555</v>
      </c>
      <c r="I6" s="21">
        <v>67</v>
      </c>
      <c r="J6" s="58">
        <v>3.2745876765956479</v>
      </c>
      <c r="K6" s="20">
        <v>5</v>
      </c>
      <c r="L6" s="39">
        <v>6.0864749380952379</v>
      </c>
      <c r="M6" s="21">
        <v>26</v>
      </c>
      <c r="N6" s="49">
        <v>4.7569939050641956</v>
      </c>
      <c r="O6" s="20">
        <v>8</v>
      </c>
      <c r="P6" s="39">
        <v>5.912374878564453</v>
      </c>
      <c r="Q6" s="20">
        <v>6</v>
      </c>
      <c r="R6" s="39">
        <v>6.0730430995497819</v>
      </c>
      <c r="S6" s="21">
        <v>74</v>
      </c>
      <c r="T6" s="58">
        <v>3.2076736784389119</v>
      </c>
      <c r="U6" s="20">
        <v>35</v>
      </c>
      <c r="V6" s="39">
        <v>4.3776957118454645</v>
      </c>
      <c r="W6" s="21">
        <v>57</v>
      </c>
      <c r="X6" s="58">
        <v>3.4554336404238191</v>
      </c>
      <c r="Y6" s="20">
        <v>24</v>
      </c>
      <c r="Z6" s="39">
        <v>4.8312284279127891</v>
      </c>
      <c r="AA6" s="20">
        <v>4</v>
      </c>
      <c r="AB6" s="39">
        <v>6.1913846585765491</v>
      </c>
      <c r="AC6" s="20">
        <v>25</v>
      </c>
      <c r="AD6" s="39">
        <v>4.7889032538223262</v>
      </c>
      <c r="AE6" s="20">
        <v>7</v>
      </c>
      <c r="AF6" s="39">
        <v>5.9923497223720714</v>
      </c>
    </row>
    <row r="7" spans="1:32" x14ac:dyDescent="0.2">
      <c r="A7" s="68">
        <v>1.04</v>
      </c>
      <c r="B7" s="10" t="s">
        <v>19</v>
      </c>
      <c r="C7" s="20">
        <v>35</v>
      </c>
      <c r="D7" s="39">
        <v>3.7219336849238807</v>
      </c>
      <c r="E7" s="20">
        <v>38</v>
      </c>
      <c r="F7" s="39">
        <v>3.6056003103861265</v>
      </c>
      <c r="G7" s="20">
        <v>5</v>
      </c>
      <c r="H7" s="39">
        <v>5.6877192291608143</v>
      </c>
      <c r="I7" s="21">
        <v>97</v>
      </c>
      <c r="J7" s="58">
        <v>2.4210702568473184</v>
      </c>
      <c r="K7" s="20">
        <v>7</v>
      </c>
      <c r="L7" s="39">
        <v>5.3712078568723403</v>
      </c>
      <c r="M7" s="21">
        <v>17</v>
      </c>
      <c r="N7" s="49">
        <v>4.7002951181262631</v>
      </c>
      <c r="O7" s="20">
        <v>4</v>
      </c>
      <c r="P7" s="39">
        <v>5.8952606279938937</v>
      </c>
      <c r="Q7" s="20">
        <v>1</v>
      </c>
      <c r="R7" s="39">
        <v>6.1666264777737254</v>
      </c>
      <c r="S7" s="21">
        <v>62</v>
      </c>
      <c r="T7" s="58">
        <v>3.1422534378599396</v>
      </c>
      <c r="U7" s="20">
        <v>28</v>
      </c>
      <c r="V7" s="39">
        <v>3.9569121534875622</v>
      </c>
      <c r="W7" s="21">
        <v>56</v>
      </c>
      <c r="X7" s="58">
        <v>3.1874237960754397</v>
      </c>
      <c r="Y7" s="20">
        <v>14</v>
      </c>
      <c r="Z7" s="39">
        <v>4.7816561431963445</v>
      </c>
      <c r="AA7" s="20">
        <v>2</v>
      </c>
      <c r="AB7" s="39">
        <v>6.1101229146367562</v>
      </c>
      <c r="AC7" s="20">
        <v>12</v>
      </c>
      <c r="AD7" s="39">
        <v>5.1492176084842205</v>
      </c>
      <c r="AE7" s="20">
        <v>3</v>
      </c>
      <c r="AF7" s="39">
        <v>6.0462554215925817</v>
      </c>
    </row>
    <row r="8" spans="1:32" x14ac:dyDescent="0.2">
      <c r="A8" s="68">
        <v>1.05</v>
      </c>
      <c r="B8" s="10" t="s">
        <v>20</v>
      </c>
      <c r="C8" s="20">
        <v>21</v>
      </c>
      <c r="D8" s="39">
        <v>5.6526309782722404</v>
      </c>
      <c r="E8" s="20">
        <v>18</v>
      </c>
      <c r="F8" s="39">
        <v>5.7680036237026844</v>
      </c>
      <c r="G8" s="20">
        <v>2</v>
      </c>
      <c r="H8" s="39">
        <v>6.6406957401966284</v>
      </c>
      <c r="I8" s="21">
        <v>52</v>
      </c>
      <c r="J8" s="58">
        <v>4.3904781939758539</v>
      </c>
      <c r="K8" s="20">
        <v>6</v>
      </c>
      <c r="L8" s="39">
        <v>6.3209503758840651</v>
      </c>
      <c r="M8" s="21">
        <v>37</v>
      </c>
      <c r="N8" s="49">
        <v>4.9155841961803901</v>
      </c>
      <c r="O8" s="20">
        <v>7</v>
      </c>
      <c r="P8" s="39">
        <v>6.3121429680826875</v>
      </c>
      <c r="Q8" s="20">
        <v>3</v>
      </c>
      <c r="R8" s="39">
        <v>6.4765016267550122</v>
      </c>
      <c r="S8" s="21">
        <v>54</v>
      </c>
      <c r="T8" s="58">
        <v>4.2855395294621799</v>
      </c>
      <c r="U8" s="20">
        <v>28</v>
      </c>
      <c r="V8" s="39">
        <v>5.4474394008755231</v>
      </c>
      <c r="W8" s="21">
        <v>57</v>
      </c>
      <c r="X8" s="58">
        <v>4.1738477569109635</v>
      </c>
      <c r="Y8" s="20">
        <v>29</v>
      </c>
      <c r="Z8" s="39">
        <v>5.3885540333030395</v>
      </c>
      <c r="AA8" s="20">
        <v>5</v>
      </c>
      <c r="AB8" s="39">
        <v>6.3548881108886253</v>
      </c>
      <c r="AC8" s="20">
        <v>22</v>
      </c>
      <c r="AD8" s="39">
        <v>5.5871843749522299</v>
      </c>
      <c r="AE8" s="20">
        <v>4</v>
      </c>
      <c r="AF8" s="39">
        <v>6.4262748957649434</v>
      </c>
    </row>
    <row r="9" spans="1:32" x14ac:dyDescent="0.2">
      <c r="A9" s="68" t="s">
        <v>183</v>
      </c>
      <c r="B9" s="10" t="s">
        <v>21</v>
      </c>
      <c r="C9" s="20">
        <v>25</v>
      </c>
      <c r="D9" s="39">
        <v>4.8039811262629533</v>
      </c>
      <c r="E9" s="20">
        <v>27</v>
      </c>
      <c r="F9" s="39">
        <v>4.6972149282667308</v>
      </c>
      <c r="G9" s="20">
        <v>4</v>
      </c>
      <c r="H9" s="39">
        <v>6.2073849241666652</v>
      </c>
      <c r="I9" s="21">
        <v>69</v>
      </c>
      <c r="J9" s="58">
        <v>3.3620453758062734</v>
      </c>
      <c r="K9" s="20">
        <v>7</v>
      </c>
      <c r="L9" s="39">
        <v>5.9262110569505468</v>
      </c>
      <c r="M9" s="21">
        <v>26</v>
      </c>
      <c r="N9" s="49">
        <v>4.7909577397902829</v>
      </c>
      <c r="O9" s="20">
        <v>6</v>
      </c>
      <c r="P9" s="39">
        <v>6.0399261582136781</v>
      </c>
      <c r="Q9" s="20">
        <v>2</v>
      </c>
      <c r="R9" s="39">
        <v>6.2387237346928401</v>
      </c>
      <c r="S9" s="21">
        <v>59</v>
      </c>
      <c r="T9" s="58">
        <v>3.5451555485870103</v>
      </c>
      <c r="U9" s="20">
        <v>29</v>
      </c>
      <c r="V9" s="39">
        <v>4.5940157554028502</v>
      </c>
      <c r="W9" s="21">
        <v>57</v>
      </c>
      <c r="X9" s="58">
        <v>3.6055683978034074</v>
      </c>
      <c r="Y9" s="20">
        <v>24</v>
      </c>
      <c r="Z9" s="39">
        <v>5.0004795348040583</v>
      </c>
      <c r="AA9" s="20">
        <v>3</v>
      </c>
      <c r="AB9" s="39">
        <v>6.2187985613673105</v>
      </c>
      <c r="AC9" s="20">
        <v>19</v>
      </c>
      <c r="AD9" s="39">
        <v>5.1751017457529258</v>
      </c>
      <c r="AE9" s="20">
        <v>5</v>
      </c>
      <c r="AF9" s="39">
        <v>6.1549600132431985</v>
      </c>
    </row>
    <row r="10" spans="1:32" x14ac:dyDescent="0.2">
      <c r="A10" s="68">
        <v>1.06</v>
      </c>
      <c r="B10" s="10" t="s">
        <v>22</v>
      </c>
      <c r="C10" s="20">
        <v>27</v>
      </c>
      <c r="D10" s="39">
        <v>5.212788020449393</v>
      </c>
      <c r="E10" s="20">
        <v>19</v>
      </c>
      <c r="F10" s="39">
        <v>5.6684057665072789</v>
      </c>
      <c r="G10" s="20">
        <v>2</v>
      </c>
      <c r="H10" s="39">
        <v>6.5690802568820228</v>
      </c>
      <c r="I10" s="21">
        <v>82</v>
      </c>
      <c r="J10" s="58">
        <v>3.505492050511279</v>
      </c>
      <c r="K10" s="20">
        <v>12</v>
      </c>
      <c r="L10" s="39">
        <v>5.9969085405041653</v>
      </c>
      <c r="M10" s="21">
        <v>36</v>
      </c>
      <c r="N10" s="49">
        <v>4.8699296834727974</v>
      </c>
      <c r="O10" s="20">
        <v>4</v>
      </c>
      <c r="P10" s="39">
        <v>6.3449416474898701</v>
      </c>
      <c r="Q10" s="20">
        <v>20</v>
      </c>
      <c r="R10" s="39">
        <v>5.6679937185287521</v>
      </c>
      <c r="S10" s="21">
        <v>101</v>
      </c>
      <c r="T10" s="58">
        <v>3.0717152534456194</v>
      </c>
      <c r="U10" s="20">
        <v>47</v>
      </c>
      <c r="V10" s="39">
        <v>4.4116231678525182</v>
      </c>
      <c r="W10" s="21">
        <v>37</v>
      </c>
      <c r="X10" s="58">
        <v>4.8628816844585714</v>
      </c>
      <c r="Y10" s="20">
        <v>29</v>
      </c>
      <c r="Z10" s="39">
        <v>5.1063232090257227</v>
      </c>
      <c r="AA10" s="20">
        <v>13</v>
      </c>
      <c r="AB10" s="39">
        <v>5.9747105933888403</v>
      </c>
      <c r="AC10" s="20">
        <v>26</v>
      </c>
      <c r="AD10" s="39">
        <v>5.213537556524372</v>
      </c>
      <c r="AE10" s="20">
        <v>22</v>
      </c>
      <c r="AF10" s="39">
        <v>5.6094159940344976</v>
      </c>
    </row>
    <row r="11" spans="1:32" x14ac:dyDescent="0.2">
      <c r="A11" s="68">
        <v>1.07</v>
      </c>
      <c r="B11" s="10" t="s">
        <v>23</v>
      </c>
      <c r="C11" s="20">
        <v>27</v>
      </c>
      <c r="D11" s="39">
        <v>3.9818610333102273</v>
      </c>
      <c r="E11" s="20">
        <v>23</v>
      </c>
      <c r="F11" s="39">
        <v>4.0996618358612231</v>
      </c>
      <c r="G11" s="20">
        <v>4</v>
      </c>
      <c r="H11" s="39">
        <v>5.3482358270189607</v>
      </c>
      <c r="I11" s="21">
        <v>82</v>
      </c>
      <c r="J11" s="58">
        <v>2.9117933426680844</v>
      </c>
      <c r="K11" s="20">
        <v>11</v>
      </c>
      <c r="L11" s="39">
        <v>4.7018501660567509</v>
      </c>
      <c r="M11" s="21">
        <v>14</v>
      </c>
      <c r="N11" s="49">
        <v>4.523483850799531</v>
      </c>
      <c r="O11" s="20">
        <v>8</v>
      </c>
      <c r="P11" s="39">
        <v>5.104259478491211</v>
      </c>
      <c r="Q11" s="20">
        <v>3</v>
      </c>
      <c r="R11" s="39">
        <v>5.3566860375123824</v>
      </c>
      <c r="S11" s="21">
        <v>59</v>
      </c>
      <c r="T11" s="58">
        <v>3.2066972089307346</v>
      </c>
      <c r="U11" s="20">
        <v>26</v>
      </c>
      <c r="V11" s="39">
        <v>4.0404820285253447</v>
      </c>
      <c r="W11" s="21">
        <v>81</v>
      </c>
      <c r="X11" s="58">
        <v>2.9124035641920827</v>
      </c>
      <c r="Y11" s="20">
        <v>20</v>
      </c>
      <c r="Z11" s="39">
        <v>4.1527250206699788</v>
      </c>
      <c r="AA11" s="20">
        <v>1</v>
      </c>
      <c r="AB11" s="39">
        <v>5.5816754141160292</v>
      </c>
      <c r="AC11" s="20">
        <v>25</v>
      </c>
      <c r="AD11" s="39">
        <v>4.0661664953469749</v>
      </c>
      <c r="AE11" s="20">
        <v>5</v>
      </c>
      <c r="AF11" s="39">
        <v>5.2657019895024781</v>
      </c>
    </row>
    <row r="12" spans="1:32" x14ac:dyDescent="0.2">
      <c r="A12" s="68" t="s">
        <v>184</v>
      </c>
      <c r="B12" s="10" t="s">
        <v>24</v>
      </c>
      <c r="C12" s="20">
        <v>27</v>
      </c>
      <c r="D12" s="39">
        <v>4.5973245268798104</v>
      </c>
      <c r="E12" s="20">
        <v>19</v>
      </c>
      <c r="F12" s="39">
        <v>4.884033801184251</v>
      </c>
      <c r="G12" s="20">
        <v>2</v>
      </c>
      <c r="H12" s="39">
        <v>5.9586580419504918</v>
      </c>
      <c r="I12" s="21">
        <v>86</v>
      </c>
      <c r="J12" s="58">
        <v>3.2086426965896817</v>
      </c>
      <c r="K12" s="20">
        <v>13</v>
      </c>
      <c r="L12" s="39">
        <v>5.3493793532804581</v>
      </c>
      <c r="M12" s="21">
        <v>22</v>
      </c>
      <c r="N12" s="49">
        <v>4.6967067671361642</v>
      </c>
      <c r="O12" s="20">
        <v>4</v>
      </c>
      <c r="P12" s="39">
        <v>5.7246005629905401</v>
      </c>
      <c r="Q12" s="20">
        <v>8</v>
      </c>
      <c r="R12" s="39">
        <v>5.5123398780205672</v>
      </c>
      <c r="S12" s="21">
        <v>89</v>
      </c>
      <c r="T12" s="58">
        <v>3.1392062311881768</v>
      </c>
      <c r="U12" s="20">
        <v>35</v>
      </c>
      <c r="V12" s="39">
        <v>4.2260525981889314</v>
      </c>
      <c r="W12" s="21">
        <v>42</v>
      </c>
      <c r="X12" s="58">
        <v>3.887642624325327</v>
      </c>
      <c r="Y12" s="20">
        <v>25</v>
      </c>
      <c r="Z12" s="39">
        <v>4.6295241148478503</v>
      </c>
      <c r="AA12" s="20">
        <v>3</v>
      </c>
      <c r="AB12" s="39">
        <v>5.7781930037524347</v>
      </c>
      <c r="AC12" s="20">
        <v>24</v>
      </c>
      <c r="AD12" s="39">
        <v>4.6398520259356735</v>
      </c>
      <c r="AE12" s="20">
        <v>9</v>
      </c>
      <c r="AF12" s="39">
        <v>5.4375589917684879</v>
      </c>
    </row>
    <row r="13" spans="1:32" x14ac:dyDescent="0.2">
      <c r="A13" s="68">
        <v>1.08</v>
      </c>
      <c r="B13" s="10" t="s">
        <v>25</v>
      </c>
      <c r="C13" s="20">
        <v>21</v>
      </c>
      <c r="D13" s="39">
        <v>4.1527605889827184</v>
      </c>
      <c r="E13" s="20">
        <v>19</v>
      </c>
      <c r="F13" s="39">
        <v>4.28295008943903</v>
      </c>
      <c r="G13" s="20">
        <v>9</v>
      </c>
      <c r="H13" s="39">
        <v>4.8202673415379209</v>
      </c>
      <c r="I13" s="21">
        <v>68</v>
      </c>
      <c r="J13" s="58">
        <v>3.1667393599329237</v>
      </c>
      <c r="K13" s="20">
        <v>16</v>
      </c>
      <c r="L13" s="39">
        <v>4.4945305881344026</v>
      </c>
      <c r="M13" s="21">
        <v>8</v>
      </c>
      <c r="N13" s="49">
        <v>4.8679087176482252</v>
      </c>
      <c r="O13" s="20">
        <v>13</v>
      </c>
      <c r="P13" s="39">
        <v>4.6495331221606762</v>
      </c>
      <c r="Q13" s="20">
        <v>3</v>
      </c>
      <c r="R13" s="39">
        <v>5.8684198028937686</v>
      </c>
      <c r="S13" s="21">
        <v>37</v>
      </c>
      <c r="T13" s="58">
        <v>3.7330801559044304</v>
      </c>
      <c r="U13" s="20">
        <v>17</v>
      </c>
      <c r="V13" s="39">
        <v>4.3499644673913043</v>
      </c>
      <c r="W13" s="21">
        <v>92</v>
      </c>
      <c r="X13" s="58">
        <v>2.7646155076923078</v>
      </c>
      <c r="Y13" s="20">
        <v>6</v>
      </c>
      <c r="Z13" s="39">
        <v>5.0879156690551408</v>
      </c>
      <c r="AA13" s="20">
        <v>1</v>
      </c>
      <c r="AB13" s="39">
        <v>6.0133643525731424</v>
      </c>
      <c r="AC13" s="20">
        <v>12</v>
      </c>
      <c r="AD13" s="39">
        <v>4.7418131287936687</v>
      </c>
      <c r="AE13" s="20">
        <v>2</v>
      </c>
      <c r="AF13" s="39">
        <v>5.994037610363236</v>
      </c>
    </row>
    <row r="14" spans="1:32" x14ac:dyDescent="0.2">
      <c r="A14" s="68">
        <v>1.0900000000000001</v>
      </c>
      <c r="B14" s="10" t="s">
        <v>26</v>
      </c>
      <c r="C14" s="20">
        <v>21</v>
      </c>
      <c r="D14" s="39">
        <v>4.0323830307367237</v>
      </c>
      <c r="E14" s="20">
        <v>10</v>
      </c>
      <c r="F14" s="39">
        <v>4.2767962377273481</v>
      </c>
      <c r="G14" s="20">
        <v>7</v>
      </c>
      <c r="H14" s="39">
        <v>4.5053874920821624</v>
      </c>
      <c r="I14" s="21">
        <v>96</v>
      </c>
      <c r="J14" s="58">
        <v>3.1771099030211225</v>
      </c>
      <c r="K14" s="20">
        <v>9</v>
      </c>
      <c r="L14" s="39">
        <v>4.3199035602142333</v>
      </c>
      <c r="M14" s="21">
        <v>4</v>
      </c>
      <c r="N14" s="49">
        <v>4.9660214801980196</v>
      </c>
      <c r="O14" s="20">
        <v>38</v>
      </c>
      <c r="P14" s="39">
        <v>3.8486071821054435</v>
      </c>
      <c r="Q14" s="20">
        <v>2</v>
      </c>
      <c r="R14" s="39">
        <v>5.1984110046058918</v>
      </c>
      <c r="S14" s="21">
        <v>71</v>
      </c>
      <c r="T14" s="58">
        <v>3.475518688330665</v>
      </c>
      <c r="U14" s="20">
        <v>11</v>
      </c>
      <c r="V14" s="39">
        <v>4.2625111733994192</v>
      </c>
      <c r="W14" s="21">
        <v>135</v>
      </c>
      <c r="X14" s="58">
        <v>2.4509486678368204</v>
      </c>
      <c r="Y14" s="20">
        <v>14</v>
      </c>
      <c r="Z14" s="39">
        <v>4.1613840628914716</v>
      </c>
      <c r="AA14" s="20">
        <v>1</v>
      </c>
      <c r="AB14" s="39">
        <v>5.2035646243182754</v>
      </c>
      <c r="AC14" s="20">
        <v>45</v>
      </c>
      <c r="AD14" s="39">
        <v>3.6923056575369118</v>
      </c>
      <c r="AE14" s="20">
        <v>3</v>
      </c>
      <c r="AF14" s="39">
        <v>5.1982550799862537</v>
      </c>
    </row>
    <row r="15" spans="1:32" x14ac:dyDescent="0.2">
      <c r="A15" s="68">
        <v>1.1000000000000001</v>
      </c>
      <c r="B15" s="10" t="s">
        <v>27</v>
      </c>
      <c r="C15" s="20">
        <v>30</v>
      </c>
      <c r="D15" s="39">
        <v>4.4485878605143228</v>
      </c>
      <c r="E15" s="20">
        <v>39</v>
      </c>
      <c r="F15" s="39">
        <v>4.2827327730969849</v>
      </c>
      <c r="G15" s="20">
        <v>2</v>
      </c>
      <c r="H15" s="39">
        <v>6.0326706674157293</v>
      </c>
      <c r="I15" s="21">
        <v>82</v>
      </c>
      <c r="J15" s="58">
        <v>3.4884407639205852</v>
      </c>
      <c r="K15" s="20">
        <v>12</v>
      </c>
      <c r="L15" s="39">
        <v>5.3690970462769281</v>
      </c>
      <c r="M15" s="21">
        <v>14</v>
      </c>
      <c r="N15" s="49">
        <v>5.2902963507995304</v>
      </c>
      <c r="O15" s="20">
        <v>7</v>
      </c>
      <c r="P15" s="39">
        <v>5.6259272914851195</v>
      </c>
      <c r="Q15" s="20">
        <v>1</v>
      </c>
      <c r="R15" s="39">
        <v>6.1645923605449635</v>
      </c>
      <c r="S15" s="21">
        <v>56</v>
      </c>
      <c r="T15" s="58">
        <v>3.847140945631895</v>
      </c>
      <c r="U15" s="20">
        <v>40</v>
      </c>
      <c r="V15" s="39">
        <v>4.2329197409156469</v>
      </c>
      <c r="W15" s="21">
        <v>65</v>
      </c>
      <c r="X15" s="58">
        <v>3.7224665284933236</v>
      </c>
      <c r="Y15" s="20">
        <v>27</v>
      </c>
      <c r="Z15" s="39">
        <v>4.7849551830523716</v>
      </c>
      <c r="AA15" s="20">
        <v>6</v>
      </c>
      <c r="AB15" s="39">
        <v>5.6603785175753796</v>
      </c>
      <c r="AC15" s="20">
        <v>34</v>
      </c>
      <c r="AD15" s="39">
        <v>4.3796995473539351</v>
      </c>
      <c r="AE15" s="20">
        <v>17</v>
      </c>
      <c r="AF15" s="39">
        <v>5.1795476301402648</v>
      </c>
    </row>
    <row r="16" spans="1:32" x14ac:dyDescent="0.2">
      <c r="A16" s="68">
        <v>1.1100000000000001</v>
      </c>
      <c r="B16" s="10" t="s">
        <v>28</v>
      </c>
      <c r="C16" s="20">
        <v>33</v>
      </c>
      <c r="D16" s="39">
        <v>4.0511923139410104</v>
      </c>
      <c r="E16" s="20">
        <v>23</v>
      </c>
      <c r="F16" s="39">
        <v>4.3351022137876063</v>
      </c>
      <c r="G16" s="20">
        <v>1</v>
      </c>
      <c r="H16" s="39">
        <v>5.5684929782654491</v>
      </c>
      <c r="I16" s="21">
        <v>113</v>
      </c>
      <c r="J16" s="58">
        <v>2.7507506525155674</v>
      </c>
      <c r="K16" s="20">
        <v>6</v>
      </c>
      <c r="L16" s="39">
        <v>5.1160819249454317</v>
      </c>
      <c r="M16" s="21">
        <v>13</v>
      </c>
      <c r="N16" s="49">
        <v>4.7839967792079214</v>
      </c>
      <c r="O16" s="20">
        <v>10</v>
      </c>
      <c r="P16" s="39">
        <v>4.8462992054835725</v>
      </c>
      <c r="Q16" s="20">
        <v>21</v>
      </c>
      <c r="R16" s="39">
        <v>4.3780566064790474</v>
      </c>
      <c r="S16" s="21">
        <v>52</v>
      </c>
      <c r="T16" s="58">
        <v>3.5008930097851927</v>
      </c>
      <c r="U16" s="20">
        <v>39</v>
      </c>
      <c r="V16" s="39">
        <v>3.8463746295653141</v>
      </c>
      <c r="W16" s="21">
        <v>45</v>
      </c>
      <c r="X16" s="58">
        <v>3.706593582496291</v>
      </c>
      <c r="Y16" s="20">
        <v>37</v>
      </c>
      <c r="Z16" s="39">
        <v>3.9087446390664518</v>
      </c>
      <c r="AA16" s="20">
        <v>4</v>
      </c>
      <c r="AB16" s="39">
        <v>5.2763484404977028</v>
      </c>
      <c r="AC16" s="20">
        <v>27</v>
      </c>
      <c r="AD16" s="39">
        <v>4.116851774106169</v>
      </c>
      <c r="AE16" s="20">
        <v>15</v>
      </c>
      <c r="AF16" s="39">
        <v>4.7066402026092433</v>
      </c>
    </row>
    <row r="17" spans="1:32" x14ac:dyDescent="0.2">
      <c r="A17" s="68">
        <v>1.1200000000000001</v>
      </c>
      <c r="B17" s="10" t="s">
        <v>29</v>
      </c>
      <c r="C17" s="20">
        <v>19</v>
      </c>
      <c r="D17" s="39">
        <v>5.0186864830237976</v>
      </c>
      <c r="E17" s="20">
        <v>20</v>
      </c>
      <c r="F17" s="39">
        <v>4.9706409030558047</v>
      </c>
      <c r="G17" s="20">
        <v>3</v>
      </c>
      <c r="H17" s="39">
        <v>5.8227788871137633</v>
      </c>
      <c r="I17" s="21">
        <v>133</v>
      </c>
      <c r="J17" s="58">
        <v>3.0994524031059392</v>
      </c>
      <c r="K17" s="20">
        <v>6</v>
      </c>
      <c r="L17" s="39">
        <v>5.6216918554131645</v>
      </c>
      <c r="M17" s="21">
        <v>15</v>
      </c>
      <c r="N17" s="49">
        <v>5.1843474467030441</v>
      </c>
      <c r="O17" s="20">
        <v>12</v>
      </c>
      <c r="P17" s="39">
        <v>5.2786731715863118</v>
      </c>
      <c r="Q17" s="20">
        <v>1</v>
      </c>
      <c r="R17" s="39">
        <v>6.0629171336795693</v>
      </c>
      <c r="S17" s="21">
        <v>42</v>
      </c>
      <c r="T17" s="58">
        <v>4.4387073422251948</v>
      </c>
      <c r="U17" s="20">
        <v>26</v>
      </c>
      <c r="V17" s="39">
        <v>4.6619181226595003</v>
      </c>
      <c r="W17" s="21">
        <v>103</v>
      </c>
      <c r="X17" s="58">
        <v>3.6400249084564211</v>
      </c>
      <c r="Y17" s="20">
        <v>31</v>
      </c>
      <c r="Z17" s="39">
        <v>4.5453492085735343</v>
      </c>
      <c r="AA17" s="20">
        <v>5</v>
      </c>
      <c r="AB17" s="39">
        <v>5.6712297740752735</v>
      </c>
      <c r="AC17" s="20">
        <v>38</v>
      </c>
      <c r="AD17" s="39">
        <v>4.4601998811243053</v>
      </c>
      <c r="AE17" s="20">
        <v>10</v>
      </c>
      <c r="AF17" s="39">
        <v>5.352603889898738</v>
      </c>
    </row>
    <row r="18" spans="1:32" x14ac:dyDescent="0.2">
      <c r="A18" s="68" t="s">
        <v>185</v>
      </c>
      <c r="B18" s="10" t="s">
        <v>30</v>
      </c>
      <c r="C18" s="20">
        <v>21</v>
      </c>
      <c r="D18" s="39">
        <v>4.3407220554397146</v>
      </c>
      <c r="E18" s="20">
        <v>20</v>
      </c>
      <c r="F18" s="39">
        <v>4.4296444434213544</v>
      </c>
      <c r="G18" s="20">
        <v>3</v>
      </c>
      <c r="H18" s="39">
        <v>5.3499194732830047</v>
      </c>
      <c r="I18" s="21">
        <v>104</v>
      </c>
      <c r="J18" s="58">
        <v>3.1364986164992272</v>
      </c>
      <c r="K18" s="20">
        <v>10</v>
      </c>
      <c r="L18" s="39">
        <v>4.9842609949968315</v>
      </c>
      <c r="M18" s="21">
        <v>8</v>
      </c>
      <c r="N18" s="49">
        <v>5.0185141549113483</v>
      </c>
      <c r="O18" s="20">
        <v>11</v>
      </c>
      <c r="P18" s="39">
        <v>4.849807994564225</v>
      </c>
      <c r="Q18" s="20">
        <v>2</v>
      </c>
      <c r="R18" s="39">
        <v>5.5344793816406481</v>
      </c>
      <c r="S18" s="21">
        <v>48</v>
      </c>
      <c r="T18" s="58">
        <v>3.7990680283754754</v>
      </c>
      <c r="U18" s="20">
        <v>24</v>
      </c>
      <c r="V18" s="39">
        <v>4.2707376267862376</v>
      </c>
      <c r="W18" s="21">
        <v>90</v>
      </c>
      <c r="X18" s="58">
        <v>3.2569298389950325</v>
      </c>
      <c r="Y18" s="20">
        <v>19</v>
      </c>
      <c r="Z18" s="39">
        <v>4.497669752527794</v>
      </c>
      <c r="AA18" s="20">
        <v>1</v>
      </c>
      <c r="AB18" s="39">
        <v>5.5649771418079554</v>
      </c>
      <c r="AC18" s="20">
        <v>23</v>
      </c>
      <c r="AD18" s="39">
        <v>4.2781739977829982</v>
      </c>
      <c r="AE18" s="20">
        <v>5</v>
      </c>
      <c r="AF18" s="39">
        <v>5.2862168825995468</v>
      </c>
    </row>
    <row r="19" spans="1:32" x14ac:dyDescent="0.2">
      <c r="A19" s="68">
        <v>1.1299999999999999</v>
      </c>
      <c r="B19" s="10" t="s">
        <v>31</v>
      </c>
      <c r="C19" s="20">
        <v>56</v>
      </c>
      <c r="D19" s="39">
        <v>5.5482543917189826</v>
      </c>
      <c r="E19" s="20">
        <v>18</v>
      </c>
      <c r="F19" s="39">
        <v>6.1759707008215807</v>
      </c>
      <c r="G19" s="20">
        <v>1</v>
      </c>
      <c r="H19" s="39">
        <v>6.681936215730337</v>
      </c>
      <c r="I19" s="21">
        <v>115</v>
      </c>
      <c r="J19" s="58">
        <v>4.395370457082354</v>
      </c>
      <c r="K19" s="20">
        <v>16</v>
      </c>
      <c r="L19" s="39">
        <v>6.206509363659741</v>
      </c>
      <c r="M19" s="21">
        <v>65</v>
      </c>
      <c r="N19" s="49">
        <v>5.4212529525467374</v>
      </c>
      <c r="O19" s="20">
        <v>64</v>
      </c>
      <c r="P19" s="39">
        <v>5.4337837513640164</v>
      </c>
      <c r="Q19" s="20">
        <v>50</v>
      </c>
      <c r="R19" s="39">
        <v>5.7014807133052159</v>
      </c>
      <c r="S19" s="21">
        <v>123</v>
      </c>
      <c r="T19" s="58">
        <v>3.9722948060020693</v>
      </c>
      <c r="U19" s="20">
        <v>120</v>
      </c>
      <c r="V19" s="39">
        <v>4.130815309130627</v>
      </c>
      <c r="W19" s="21">
        <v>72</v>
      </c>
      <c r="X19" s="58">
        <v>5.2450696998657227</v>
      </c>
      <c r="Y19" s="20">
        <v>11</v>
      </c>
      <c r="Z19" s="39">
        <v>6.3356225763632716</v>
      </c>
      <c r="AA19" s="20">
        <v>9</v>
      </c>
      <c r="AB19" s="39">
        <v>6.3998334411483251</v>
      </c>
      <c r="AC19" s="20">
        <v>62</v>
      </c>
      <c r="AD19" s="39">
        <v>5.443344288170529</v>
      </c>
      <c r="AE19" s="20">
        <v>10</v>
      </c>
      <c r="AF19" s="39">
        <v>6.3924754948417055</v>
      </c>
    </row>
    <row r="20" spans="1:32" x14ac:dyDescent="0.2">
      <c r="A20" s="68">
        <v>1.1399999999999999</v>
      </c>
      <c r="B20" s="10" t="s">
        <v>32</v>
      </c>
      <c r="C20" s="20">
        <v>61</v>
      </c>
      <c r="D20" s="39">
        <v>4.6321845497526617</v>
      </c>
      <c r="E20" s="20">
        <v>24</v>
      </c>
      <c r="F20" s="39">
        <v>5.5072073702522069</v>
      </c>
      <c r="G20" s="20">
        <v>3</v>
      </c>
      <c r="H20" s="39">
        <v>6.3388071730337074</v>
      </c>
      <c r="I20" s="21">
        <v>76</v>
      </c>
      <c r="J20" s="58">
        <v>4.3404059637358436</v>
      </c>
      <c r="K20" s="20">
        <v>9</v>
      </c>
      <c r="L20" s="39">
        <v>6.0689927769781935</v>
      </c>
      <c r="M20" s="21">
        <v>47</v>
      </c>
      <c r="N20" s="49">
        <v>4.8884890238032579</v>
      </c>
      <c r="O20" s="20">
        <v>20</v>
      </c>
      <c r="P20" s="39">
        <v>5.6094396914782241</v>
      </c>
      <c r="Q20" s="20">
        <v>4</v>
      </c>
      <c r="R20" s="39">
        <v>6.170613759138269</v>
      </c>
      <c r="S20" s="21">
        <v>67</v>
      </c>
      <c r="T20" s="58">
        <v>4.503394805662051</v>
      </c>
      <c r="U20" s="20">
        <v>68</v>
      </c>
      <c r="V20" s="39">
        <v>4.4913774895654095</v>
      </c>
      <c r="W20" s="21">
        <v>30</v>
      </c>
      <c r="X20" s="58">
        <v>5.245588184615384</v>
      </c>
      <c r="Y20" s="20">
        <v>5</v>
      </c>
      <c r="Z20" s="39">
        <v>6.1460891838879181</v>
      </c>
      <c r="AA20" s="20">
        <v>1</v>
      </c>
      <c r="AB20" s="39">
        <v>6.5278501876472141</v>
      </c>
      <c r="AC20" s="20">
        <v>17</v>
      </c>
      <c r="AD20" s="39">
        <v>5.6248092762248518</v>
      </c>
      <c r="AE20" s="20">
        <v>2</v>
      </c>
      <c r="AF20" s="39">
        <v>6.5195235666026017</v>
      </c>
    </row>
    <row r="21" spans="1:32" x14ac:dyDescent="0.2">
      <c r="A21" s="68">
        <v>1.1499999999999999</v>
      </c>
      <c r="B21" s="10" t="s">
        <v>33</v>
      </c>
      <c r="C21" s="20">
        <v>45</v>
      </c>
      <c r="D21" s="39">
        <v>5.4588018529131208</v>
      </c>
      <c r="E21" s="20">
        <v>12</v>
      </c>
      <c r="F21" s="39">
        <v>6.2791505512089012</v>
      </c>
      <c r="G21" s="20">
        <v>5</v>
      </c>
      <c r="H21" s="39">
        <v>6.5828289010709273</v>
      </c>
      <c r="I21" s="21">
        <v>93</v>
      </c>
      <c r="J21" s="58">
        <v>4.3426036327378581</v>
      </c>
      <c r="K21" s="20">
        <v>11</v>
      </c>
      <c r="L21" s="39">
        <v>6.3130133478112356</v>
      </c>
      <c r="M21" s="21">
        <v>51</v>
      </c>
      <c r="N21" s="49">
        <v>5.2498381656510151</v>
      </c>
      <c r="O21" s="20">
        <v>17</v>
      </c>
      <c r="P21" s="39">
        <v>6.0950114835427023</v>
      </c>
      <c r="Q21" s="20">
        <v>4</v>
      </c>
      <c r="R21" s="39">
        <v>6.6051004087900758</v>
      </c>
      <c r="S21" s="21">
        <v>90</v>
      </c>
      <c r="T21" s="58">
        <v>4.4299026765863445</v>
      </c>
      <c r="U21" s="20">
        <v>14</v>
      </c>
      <c r="V21" s="39">
        <v>6.2572689299998085</v>
      </c>
      <c r="W21" s="21">
        <v>43</v>
      </c>
      <c r="X21" s="58">
        <v>5.4888644042381873</v>
      </c>
      <c r="Y21" s="20">
        <v>3</v>
      </c>
      <c r="Z21" s="39">
        <v>6.6661490046449874</v>
      </c>
      <c r="AA21" s="20">
        <v>2</v>
      </c>
      <c r="AB21" s="39">
        <v>6.6777232574162682</v>
      </c>
      <c r="AC21" s="20">
        <v>10</v>
      </c>
      <c r="AD21" s="39">
        <v>6.3600518676347253</v>
      </c>
      <c r="AE21" s="20">
        <v>1</v>
      </c>
      <c r="AF21" s="39">
        <v>6.7688330800193457</v>
      </c>
    </row>
    <row r="22" spans="1:32" x14ac:dyDescent="0.2">
      <c r="A22" s="68">
        <v>1.1599999999999999</v>
      </c>
      <c r="B22" s="10" t="s">
        <v>34</v>
      </c>
      <c r="C22" s="20">
        <v>4</v>
      </c>
      <c r="D22" s="39">
        <v>6.2858639317714147</v>
      </c>
      <c r="E22" s="20">
        <v>32</v>
      </c>
      <c r="F22" s="39">
        <v>5.2634784267415586</v>
      </c>
      <c r="G22" s="20">
        <v>1</v>
      </c>
      <c r="H22" s="39">
        <v>6.732062621190309</v>
      </c>
      <c r="I22" s="21">
        <v>48</v>
      </c>
      <c r="J22" s="58">
        <v>4.625950034007154</v>
      </c>
      <c r="K22" s="20">
        <v>9</v>
      </c>
      <c r="L22" s="39">
        <v>6.1397670635514032</v>
      </c>
      <c r="M22" s="21">
        <v>35</v>
      </c>
      <c r="N22" s="49">
        <v>5.1319242425385134</v>
      </c>
      <c r="O22" s="20">
        <v>13</v>
      </c>
      <c r="P22" s="39">
        <v>6.0624422774356992</v>
      </c>
      <c r="Q22" s="20">
        <v>8</v>
      </c>
      <c r="R22" s="39">
        <v>6.1618618130336777</v>
      </c>
      <c r="S22" s="21">
        <v>103</v>
      </c>
      <c r="T22" s="58">
        <v>3.579741257160598</v>
      </c>
      <c r="U22" s="20">
        <v>36</v>
      </c>
      <c r="V22" s="39">
        <v>5.0368409524793218</v>
      </c>
      <c r="W22" s="21">
        <v>57</v>
      </c>
      <c r="X22" s="58">
        <v>4.4012208265310431</v>
      </c>
      <c r="Y22" s="20">
        <v>27</v>
      </c>
      <c r="Z22" s="39">
        <v>5.5616784085521545</v>
      </c>
      <c r="AA22" s="20">
        <v>3</v>
      </c>
      <c r="AB22" s="39">
        <v>6.2935273128312543</v>
      </c>
      <c r="AC22" s="20">
        <v>34</v>
      </c>
      <c r="AD22" s="39">
        <v>5.209748919046497</v>
      </c>
      <c r="AE22" s="20">
        <v>7</v>
      </c>
      <c r="AF22" s="39">
        <v>6.1908338892101913</v>
      </c>
    </row>
    <row r="23" spans="1:32" x14ac:dyDescent="0.2">
      <c r="A23" s="68" t="s">
        <v>186</v>
      </c>
      <c r="B23" s="10" t="s">
        <v>35</v>
      </c>
      <c r="C23" s="20">
        <v>31</v>
      </c>
      <c r="D23" s="39">
        <v>5.4812761815390445</v>
      </c>
      <c r="E23" s="20">
        <v>17</v>
      </c>
      <c r="F23" s="39">
        <v>5.8064517622560619</v>
      </c>
      <c r="G23" s="20">
        <v>1</v>
      </c>
      <c r="H23" s="39">
        <v>6.5839087277563202</v>
      </c>
      <c r="I23" s="21">
        <v>83</v>
      </c>
      <c r="J23" s="58">
        <v>4.4260825218908026</v>
      </c>
      <c r="K23" s="20">
        <v>6</v>
      </c>
      <c r="L23" s="39">
        <v>6.1820706380001429</v>
      </c>
      <c r="M23" s="21">
        <v>44</v>
      </c>
      <c r="N23" s="49">
        <v>5.172876096134881</v>
      </c>
      <c r="O23" s="20">
        <v>18</v>
      </c>
      <c r="P23" s="39">
        <v>5.8001693009551607</v>
      </c>
      <c r="Q23" s="20">
        <v>9</v>
      </c>
      <c r="R23" s="39">
        <v>6.1597641735668098</v>
      </c>
      <c r="S23" s="21">
        <v>99</v>
      </c>
      <c r="T23" s="58">
        <v>4.1213333863527657</v>
      </c>
      <c r="U23" s="20">
        <v>55</v>
      </c>
      <c r="V23" s="39">
        <v>4.9790756702937919</v>
      </c>
      <c r="W23" s="21">
        <v>47</v>
      </c>
      <c r="X23" s="58">
        <v>5.0951857788125841</v>
      </c>
      <c r="Y23" s="20">
        <v>7</v>
      </c>
      <c r="Z23" s="39">
        <v>6.1773847933620836</v>
      </c>
      <c r="AA23" s="20">
        <v>2</v>
      </c>
      <c r="AB23" s="39">
        <v>6.4747335497607654</v>
      </c>
      <c r="AC23" s="20">
        <v>21</v>
      </c>
      <c r="AD23" s="39">
        <v>5.6594885877691503</v>
      </c>
      <c r="AE23" s="20">
        <v>3</v>
      </c>
      <c r="AF23" s="39">
        <v>6.4679165076684608</v>
      </c>
    </row>
    <row r="24" spans="1:32" x14ac:dyDescent="0.2">
      <c r="A24" s="68" t="s">
        <v>187</v>
      </c>
      <c r="B24" s="10" t="s">
        <v>36</v>
      </c>
      <c r="C24" s="20">
        <v>28</v>
      </c>
      <c r="D24" s="39">
        <v>4.7703522725759084</v>
      </c>
      <c r="E24" s="20">
        <v>24</v>
      </c>
      <c r="F24" s="39">
        <v>4.9841053130065855</v>
      </c>
      <c r="G24" s="20">
        <v>1</v>
      </c>
      <c r="H24" s="39">
        <v>6.0844320365914086</v>
      </c>
      <c r="I24" s="21">
        <v>77</v>
      </c>
      <c r="J24" s="58">
        <v>3.6354270011411765</v>
      </c>
      <c r="K24" s="20">
        <v>6</v>
      </c>
      <c r="L24" s="39">
        <v>5.7084127522252546</v>
      </c>
      <c r="M24" s="21">
        <v>23</v>
      </c>
      <c r="N24" s="49">
        <v>4.9886031188876832</v>
      </c>
      <c r="O24" s="20">
        <v>8</v>
      </c>
      <c r="P24" s="39">
        <v>5.6533308705150613</v>
      </c>
      <c r="Q24" s="20">
        <v>4</v>
      </c>
      <c r="R24" s="39">
        <v>5.9308349005440677</v>
      </c>
      <c r="S24" s="21">
        <v>67</v>
      </c>
      <c r="T24" s="58">
        <v>3.7734060447640352</v>
      </c>
      <c r="U24" s="20">
        <v>30</v>
      </c>
      <c r="V24" s="39">
        <v>4.6236003345304066</v>
      </c>
      <c r="W24" s="21">
        <v>54</v>
      </c>
      <c r="X24" s="58">
        <v>3.9909039657982994</v>
      </c>
      <c r="Y24" s="20">
        <v>20</v>
      </c>
      <c r="Z24" s="39">
        <v>5.0849013267570147</v>
      </c>
      <c r="AA24" s="20">
        <v>2</v>
      </c>
      <c r="AB24" s="39">
        <v>6.0044488047366444</v>
      </c>
      <c r="AC24" s="20">
        <v>26</v>
      </c>
      <c r="AD24" s="39">
        <v>4.9589238801610298</v>
      </c>
      <c r="AE24" s="20">
        <v>5</v>
      </c>
      <c r="AF24" s="39">
        <v>5.7623097499773079</v>
      </c>
    </row>
    <row r="25" spans="1:32" x14ac:dyDescent="0.2">
      <c r="A25" s="68">
        <v>1.17</v>
      </c>
      <c r="B25" s="10" t="s">
        <v>37</v>
      </c>
      <c r="C25" s="20">
        <v>26</v>
      </c>
      <c r="D25" s="39">
        <v>4.9821301805303664</v>
      </c>
      <c r="E25" s="20">
        <v>32</v>
      </c>
      <c r="F25" s="39">
        <v>4.8950863030151375</v>
      </c>
      <c r="G25" s="20">
        <v>2</v>
      </c>
      <c r="H25" s="39">
        <v>6.4235726990870781</v>
      </c>
      <c r="I25" s="21">
        <v>95</v>
      </c>
      <c r="J25" s="58">
        <v>3.7242728707182318</v>
      </c>
      <c r="K25" s="20">
        <v>8</v>
      </c>
      <c r="L25" s="39">
        <v>5.9918576496390932</v>
      </c>
      <c r="M25" s="21">
        <v>23</v>
      </c>
      <c r="N25" s="49">
        <v>5.2663530046460139</v>
      </c>
      <c r="O25" s="20">
        <v>6</v>
      </c>
      <c r="P25" s="39">
        <v>6.195636902914627</v>
      </c>
      <c r="Q25" s="20">
        <v>3</v>
      </c>
      <c r="R25" s="39">
        <v>6.2457216490845697</v>
      </c>
      <c r="S25" s="21">
        <v>68</v>
      </c>
      <c r="T25" s="58">
        <v>3.969328815468153</v>
      </c>
      <c r="U25" s="20">
        <v>27</v>
      </c>
      <c r="V25" s="39">
        <v>4.964764633695653</v>
      </c>
      <c r="W25" s="21">
        <v>61</v>
      </c>
      <c r="X25" s="58">
        <v>4.0435687485389122</v>
      </c>
      <c r="Y25" s="20">
        <v>25</v>
      </c>
      <c r="Z25" s="39">
        <v>5.0396870295194596</v>
      </c>
      <c r="AA25" s="20">
        <v>9</v>
      </c>
      <c r="AB25" s="39">
        <v>5.9155814737050614</v>
      </c>
      <c r="AC25" s="20">
        <v>30</v>
      </c>
      <c r="AD25" s="39">
        <v>4.9385800140625005</v>
      </c>
      <c r="AE25" s="20">
        <v>11</v>
      </c>
      <c r="AF25" s="39">
        <v>5.8361119697558159</v>
      </c>
    </row>
    <row r="26" spans="1:32" x14ac:dyDescent="0.2">
      <c r="A26" s="68" t="s">
        <v>188</v>
      </c>
      <c r="B26" s="10" t="s">
        <v>38</v>
      </c>
      <c r="C26" s="20">
        <v>26</v>
      </c>
      <c r="D26" s="39">
        <v>4.9821301805303664</v>
      </c>
      <c r="E26" s="20">
        <v>32</v>
      </c>
      <c r="F26" s="39">
        <v>4.8950863030151375</v>
      </c>
      <c r="G26" s="20">
        <v>2</v>
      </c>
      <c r="H26" s="39">
        <v>6.4235726990870781</v>
      </c>
      <c r="I26" s="21">
        <v>95</v>
      </c>
      <c r="J26" s="58">
        <v>3.7242728707182318</v>
      </c>
      <c r="K26" s="20">
        <v>8</v>
      </c>
      <c r="L26" s="39">
        <v>5.9918576496390932</v>
      </c>
      <c r="M26" s="21">
        <v>23</v>
      </c>
      <c r="N26" s="49">
        <v>5.2663530046460139</v>
      </c>
      <c r="O26" s="20">
        <v>6</v>
      </c>
      <c r="P26" s="39">
        <v>6.195636902914627</v>
      </c>
      <c r="Q26" s="20">
        <v>3</v>
      </c>
      <c r="R26" s="39">
        <v>6.2457216490845697</v>
      </c>
      <c r="S26" s="21">
        <v>68</v>
      </c>
      <c r="T26" s="58">
        <v>3.969328815468153</v>
      </c>
      <c r="U26" s="20">
        <v>27</v>
      </c>
      <c r="V26" s="39">
        <v>4.964764633695653</v>
      </c>
      <c r="W26" s="21">
        <v>61</v>
      </c>
      <c r="X26" s="58">
        <v>4.0435687485389122</v>
      </c>
      <c r="Y26" s="20">
        <v>25</v>
      </c>
      <c r="Z26" s="39">
        <v>5.0396870295194596</v>
      </c>
      <c r="AA26" s="20">
        <v>9</v>
      </c>
      <c r="AB26" s="39">
        <v>5.9155814737050614</v>
      </c>
      <c r="AC26" s="20">
        <v>30</v>
      </c>
      <c r="AD26" s="39">
        <v>4.9385800140625005</v>
      </c>
      <c r="AE26" s="20">
        <v>11</v>
      </c>
      <c r="AF26" s="39">
        <v>5.8361119697558159</v>
      </c>
    </row>
    <row r="27" spans="1:32" x14ac:dyDescent="0.2">
      <c r="A27" s="68">
        <v>1.18</v>
      </c>
      <c r="B27" s="10" t="s">
        <v>39</v>
      </c>
      <c r="C27" s="20">
        <v>39</v>
      </c>
      <c r="D27" s="39">
        <v>5.240729019342913</v>
      </c>
      <c r="E27" s="20">
        <v>24</v>
      </c>
      <c r="F27" s="39">
        <v>5.5428868344112843</v>
      </c>
      <c r="G27" s="20">
        <v>2</v>
      </c>
      <c r="H27" s="39">
        <v>6.4248340651158706</v>
      </c>
      <c r="I27" s="21">
        <v>84</v>
      </c>
      <c r="J27" s="58">
        <v>4.3973315263430601</v>
      </c>
      <c r="K27" s="20">
        <v>8</v>
      </c>
      <c r="L27" s="39">
        <v>6.1915362023848033</v>
      </c>
      <c r="M27" s="21">
        <v>19</v>
      </c>
      <c r="N27" s="49">
        <v>5.7170064500968101</v>
      </c>
      <c r="O27" s="20">
        <v>4</v>
      </c>
      <c r="P27" s="39">
        <v>6.2611435076110835</v>
      </c>
      <c r="Q27" s="20">
        <v>5</v>
      </c>
      <c r="R27" s="39">
        <v>6.2406291250120898</v>
      </c>
      <c r="S27" s="21">
        <v>66</v>
      </c>
      <c r="T27" s="58">
        <v>4.762121964363585</v>
      </c>
      <c r="U27" s="20">
        <v>17</v>
      </c>
      <c r="V27" s="39">
        <v>5.7682107429274847</v>
      </c>
      <c r="W27" s="21">
        <v>73</v>
      </c>
      <c r="X27" s="58">
        <v>4.6007504756634052</v>
      </c>
      <c r="Y27" s="20">
        <v>29</v>
      </c>
      <c r="Z27" s="39">
        <v>5.4841404709713624</v>
      </c>
      <c r="AA27" s="20">
        <v>10</v>
      </c>
      <c r="AB27" s="39">
        <v>6.0367634100936076</v>
      </c>
      <c r="AC27" s="20">
        <v>33</v>
      </c>
      <c r="AD27" s="39">
        <v>5.452139892608928</v>
      </c>
      <c r="AE27" s="20">
        <v>26</v>
      </c>
      <c r="AF27" s="39">
        <v>5.5299199144528162</v>
      </c>
    </row>
    <row r="28" spans="1:32" x14ac:dyDescent="0.2">
      <c r="A28" s="68">
        <v>1.19</v>
      </c>
      <c r="B28" s="10" t="s">
        <v>40</v>
      </c>
      <c r="C28" s="20">
        <v>28</v>
      </c>
      <c r="D28" s="39">
        <v>5.152648224592518</v>
      </c>
      <c r="E28" s="20">
        <v>25</v>
      </c>
      <c r="F28" s="39">
        <v>5.2208551025864072</v>
      </c>
      <c r="G28" s="20">
        <v>4</v>
      </c>
      <c r="H28" s="39">
        <v>5.9636512864641853</v>
      </c>
      <c r="I28" s="21">
        <v>126</v>
      </c>
      <c r="J28" s="58">
        <v>3.8389333306004478</v>
      </c>
      <c r="K28" s="20">
        <v>6</v>
      </c>
      <c r="L28" s="39">
        <v>5.7588655879813784</v>
      </c>
      <c r="M28" s="21">
        <v>10</v>
      </c>
      <c r="N28" s="49">
        <v>5.574126755141064</v>
      </c>
      <c r="O28" s="20">
        <v>2</v>
      </c>
      <c r="P28" s="39">
        <v>6.0201897070005739</v>
      </c>
      <c r="Q28" s="20">
        <v>5</v>
      </c>
      <c r="R28" s="39">
        <v>5.8571669815728615</v>
      </c>
      <c r="S28" s="21">
        <v>79</v>
      </c>
      <c r="T28" s="58">
        <v>4.4489164848040907</v>
      </c>
      <c r="U28" s="20">
        <v>45</v>
      </c>
      <c r="V28" s="39">
        <v>4.9190205510591927</v>
      </c>
      <c r="W28" s="21">
        <v>127</v>
      </c>
      <c r="X28" s="58">
        <v>3.8257243036447379</v>
      </c>
      <c r="Y28" s="20">
        <v>37</v>
      </c>
      <c r="Z28" s="39">
        <v>5.0173178679638806</v>
      </c>
      <c r="AA28" s="20">
        <v>12</v>
      </c>
      <c r="AB28" s="39">
        <v>5.5495873511087659</v>
      </c>
      <c r="AC28" s="20">
        <v>49</v>
      </c>
      <c r="AD28" s="39">
        <v>4.8527436027234074</v>
      </c>
      <c r="AE28" s="20">
        <v>15</v>
      </c>
      <c r="AF28" s="39">
        <v>5.4966838959265214</v>
      </c>
    </row>
    <row r="29" spans="1:32" x14ac:dyDescent="0.2">
      <c r="A29" s="79">
        <v>1.2</v>
      </c>
      <c r="B29" s="10" t="s">
        <v>41</v>
      </c>
      <c r="C29" s="20">
        <v>42</v>
      </c>
      <c r="D29" s="39">
        <v>4.5788841222542898</v>
      </c>
      <c r="E29" s="20">
        <v>49</v>
      </c>
      <c r="F29" s="39">
        <v>4.3963435705445013</v>
      </c>
      <c r="G29" s="20">
        <v>1</v>
      </c>
      <c r="H29" s="39">
        <v>6.1733096360077244</v>
      </c>
      <c r="I29" s="21">
        <v>119</v>
      </c>
      <c r="J29" s="58">
        <v>3.436399579211181</v>
      </c>
      <c r="K29" s="20">
        <v>7</v>
      </c>
      <c r="L29" s="39">
        <v>5.504126038415091</v>
      </c>
      <c r="M29" s="21">
        <v>13</v>
      </c>
      <c r="N29" s="49">
        <v>5.3322744069306935</v>
      </c>
      <c r="O29" s="20">
        <v>6</v>
      </c>
      <c r="P29" s="39">
        <v>5.9076239343715917</v>
      </c>
      <c r="Q29" s="20">
        <v>10</v>
      </c>
      <c r="R29" s="39">
        <v>5.4635314462496911</v>
      </c>
      <c r="S29" s="21">
        <v>57</v>
      </c>
      <c r="T29" s="58">
        <v>4.31872985379424</v>
      </c>
      <c r="U29" s="20">
        <v>19</v>
      </c>
      <c r="V29" s="39">
        <v>5.1104011362461588</v>
      </c>
      <c r="W29" s="21">
        <v>73</v>
      </c>
      <c r="X29" s="58">
        <v>4.0942674466494049</v>
      </c>
      <c r="Y29" s="20">
        <v>17</v>
      </c>
      <c r="Z29" s="39">
        <v>5.1746636298714517</v>
      </c>
      <c r="AA29" s="20">
        <v>5</v>
      </c>
      <c r="AB29" s="39">
        <v>5.9943709367820626</v>
      </c>
      <c r="AC29" s="20">
        <v>22</v>
      </c>
      <c r="AD29" s="39">
        <v>4.9928966619564532</v>
      </c>
      <c r="AE29" s="20">
        <v>16</v>
      </c>
      <c r="AF29" s="39">
        <v>5.2602045819168932</v>
      </c>
    </row>
    <row r="30" spans="1:32" x14ac:dyDescent="0.2">
      <c r="A30" s="68">
        <v>1.21</v>
      </c>
      <c r="B30" s="10" t="s">
        <v>42</v>
      </c>
      <c r="C30" s="20">
        <v>34</v>
      </c>
      <c r="D30" s="39">
        <v>6.3</v>
      </c>
      <c r="E30" s="20">
        <v>57</v>
      </c>
      <c r="F30" s="39">
        <v>5.7</v>
      </c>
      <c r="G30" s="20">
        <v>57</v>
      </c>
      <c r="H30" s="39">
        <v>5.7</v>
      </c>
      <c r="I30" s="21">
        <v>45</v>
      </c>
      <c r="J30" s="58">
        <v>6</v>
      </c>
      <c r="K30" s="20">
        <v>105</v>
      </c>
      <c r="L30" s="39">
        <v>4.3</v>
      </c>
      <c r="M30" s="21">
        <v>4</v>
      </c>
      <c r="N30" s="49">
        <v>8.6999999999999993</v>
      </c>
      <c r="O30" s="20">
        <v>22</v>
      </c>
      <c r="P30" s="39">
        <v>6.7</v>
      </c>
      <c r="Q30" s="20">
        <v>2</v>
      </c>
      <c r="R30" s="39">
        <v>9.3000000000000007</v>
      </c>
      <c r="S30" s="21">
        <v>34</v>
      </c>
      <c r="T30" s="58">
        <v>6.3</v>
      </c>
      <c r="U30" s="20">
        <v>98</v>
      </c>
      <c r="V30" s="39">
        <v>4.7</v>
      </c>
      <c r="W30" s="21">
        <v>68</v>
      </c>
      <c r="X30" s="58">
        <v>5.3</v>
      </c>
      <c r="Y30" s="20">
        <v>83</v>
      </c>
      <c r="Z30" s="39">
        <v>5</v>
      </c>
      <c r="AA30" s="20">
        <v>105</v>
      </c>
      <c r="AB30" s="39">
        <v>4.3</v>
      </c>
      <c r="AC30" s="20">
        <v>22</v>
      </c>
      <c r="AD30" s="39">
        <v>6.7</v>
      </c>
      <c r="AE30" s="20">
        <v>83</v>
      </c>
      <c r="AF30" s="39">
        <v>5</v>
      </c>
    </row>
    <row r="31" spans="1:32" x14ac:dyDescent="0.2">
      <c r="A31" s="68" t="s">
        <v>189</v>
      </c>
      <c r="B31" s="10" t="s">
        <v>43</v>
      </c>
      <c r="C31" s="20">
        <v>27</v>
      </c>
      <c r="D31" s="39">
        <v>4.9380653415474303</v>
      </c>
      <c r="E31" s="20">
        <v>34</v>
      </c>
      <c r="F31" s="39">
        <v>4.8950213768855484</v>
      </c>
      <c r="G31" s="20">
        <v>7</v>
      </c>
      <c r="H31" s="39">
        <v>5.7454487468969457</v>
      </c>
      <c r="I31" s="21">
        <v>98</v>
      </c>
      <c r="J31" s="58">
        <v>4.0681661090386729</v>
      </c>
      <c r="K31" s="20">
        <v>17</v>
      </c>
      <c r="L31" s="39">
        <v>5.258631957195318</v>
      </c>
      <c r="M31" s="21">
        <v>9</v>
      </c>
      <c r="N31" s="49">
        <v>5.7108519030421414</v>
      </c>
      <c r="O31" s="20">
        <v>6</v>
      </c>
      <c r="P31" s="39">
        <v>5.8022392872458122</v>
      </c>
      <c r="Q31" s="20">
        <v>3</v>
      </c>
      <c r="R31" s="39">
        <v>6.0353318882086597</v>
      </c>
      <c r="S31" s="21">
        <v>53</v>
      </c>
      <c r="T31" s="58">
        <v>4.5774420757404792</v>
      </c>
      <c r="U31" s="20">
        <v>31</v>
      </c>
      <c r="V31" s="39">
        <v>4.9044081075582096</v>
      </c>
      <c r="W31" s="21">
        <v>89</v>
      </c>
      <c r="X31" s="58">
        <v>4.1751855564893869</v>
      </c>
      <c r="Y31" s="20">
        <v>29</v>
      </c>
      <c r="Z31" s="39">
        <v>4.9190304922016743</v>
      </c>
      <c r="AA31" s="20">
        <v>15</v>
      </c>
      <c r="AB31" s="39">
        <v>5.2901804244961088</v>
      </c>
      <c r="AC31" s="20">
        <v>23</v>
      </c>
      <c r="AD31" s="39">
        <v>5.0794450393221968</v>
      </c>
      <c r="AE31" s="20">
        <v>24</v>
      </c>
      <c r="AF31" s="39">
        <v>5.0717020980740575</v>
      </c>
    </row>
    <row r="32" spans="1:32" x14ac:dyDescent="0.2">
      <c r="A32" s="68" t="s">
        <v>190</v>
      </c>
      <c r="B32" s="10" t="s">
        <v>44</v>
      </c>
      <c r="C32" s="20">
        <v>30</v>
      </c>
      <c r="D32" s="39">
        <v>4.9600977610388988</v>
      </c>
      <c r="E32" s="20">
        <v>34</v>
      </c>
      <c r="F32" s="39">
        <v>4.8950538399503429</v>
      </c>
      <c r="G32" s="20">
        <v>3</v>
      </c>
      <c r="H32" s="39">
        <v>6.0845107229920119</v>
      </c>
      <c r="I32" s="21">
        <v>96</v>
      </c>
      <c r="J32" s="58">
        <v>3.8962194898784523</v>
      </c>
      <c r="K32" s="20">
        <v>9</v>
      </c>
      <c r="L32" s="39">
        <v>5.6252448034172051</v>
      </c>
      <c r="M32" s="21">
        <v>14</v>
      </c>
      <c r="N32" s="49">
        <v>5.4886024538440772</v>
      </c>
      <c r="O32" s="20">
        <v>4</v>
      </c>
      <c r="P32" s="39">
        <v>5.99893809508022</v>
      </c>
      <c r="Q32" s="20">
        <v>2</v>
      </c>
      <c r="R32" s="39">
        <v>6.1405267686466143</v>
      </c>
      <c r="S32" s="21">
        <v>60</v>
      </c>
      <c r="T32" s="58">
        <v>4.2733854456043163</v>
      </c>
      <c r="U32" s="20">
        <v>33</v>
      </c>
      <c r="V32" s="39">
        <v>4.9345863706269313</v>
      </c>
      <c r="W32" s="21">
        <v>72</v>
      </c>
      <c r="X32" s="58">
        <v>4.1093771525141491</v>
      </c>
      <c r="Y32" s="20">
        <v>29</v>
      </c>
      <c r="Z32" s="39">
        <v>4.9793587608605669</v>
      </c>
      <c r="AA32" s="20">
        <v>11</v>
      </c>
      <c r="AB32" s="39">
        <v>5.6028809491005855</v>
      </c>
      <c r="AC32" s="20">
        <v>28</v>
      </c>
      <c r="AD32" s="39">
        <v>5.0090125266923486</v>
      </c>
      <c r="AE32" s="20">
        <v>15</v>
      </c>
      <c r="AF32" s="39">
        <v>5.4539070339149367</v>
      </c>
    </row>
    <row r="33" spans="1:32" s="6" customFormat="1" ht="15.75" x14ac:dyDescent="0.2">
      <c r="A33" s="69" t="s">
        <v>191</v>
      </c>
      <c r="B33" s="11" t="s">
        <v>45</v>
      </c>
      <c r="C33" s="22">
        <v>28</v>
      </c>
      <c r="D33" s="40">
        <v>4.8177886446916558</v>
      </c>
      <c r="E33" s="22">
        <v>26</v>
      </c>
      <c r="F33" s="40">
        <v>4.9618424447425244</v>
      </c>
      <c r="G33" s="22">
        <v>2</v>
      </c>
      <c r="H33" s="40">
        <v>6.0844517081915592</v>
      </c>
      <c r="I33" s="23">
        <v>82</v>
      </c>
      <c r="J33" s="59">
        <v>3.7006251233254956</v>
      </c>
      <c r="K33" s="22">
        <v>6</v>
      </c>
      <c r="L33" s="40">
        <v>5.687620765023242</v>
      </c>
      <c r="M33" s="23">
        <v>20</v>
      </c>
      <c r="N33" s="50">
        <v>5.1136029526267812</v>
      </c>
      <c r="O33" s="22">
        <v>5</v>
      </c>
      <c r="P33" s="40">
        <v>5.7397326766563506</v>
      </c>
      <c r="Q33" s="22">
        <v>3</v>
      </c>
      <c r="R33" s="40">
        <v>5.983257867569705</v>
      </c>
      <c r="S33" s="23">
        <v>64</v>
      </c>
      <c r="T33" s="59">
        <v>3.8984008949741051</v>
      </c>
      <c r="U33" s="22">
        <v>29</v>
      </c>
      <c r="V33" s="40">
        <v>4.7013468435545374</v>
      </c>
      <c r="W33" s="23">
        <v>55</v>
      </c>
      <c r="X33" s="59">
        <v>4.0205222624772619</v>
      </c>
      <c r="Y33" s="22">
        <v>24</v>
      </c>
      <c r="Z33" s="40">
        <v>5.0585156852829023</v>
      </c>
      <c r="AA33" s="22">
        <v>4</v>
      </c>
      <c r="AB33" s="40">
        <v>5.9040568408276304</v>
      </c>
      <c r="AC33" s="22">
        <v>25</v>
      </c>
      <c r="AD33" s="40">
        <v>4.9714460417938593</v>
      </c>
      <c r="AE33" s="22">
        <v>7</v>
      </c>
      <c r="AF33" s="40">
        <v>5.6852090709617151</v>
      </c>
    </row>
    <row r="34" spans="1:32" x14ac:dyDescent="0.2">
      <c r="A34" s="68">
        <v>2.0099999999999998</v>
      </c>
      <c r="B34" s="10" t="s">
        <v>46</v>
      </c>
      <c r="C34" s="20">
        <v>50</v>
      </c>
      <c r="D34" s="39">
        <v>4.7374446251092817</v>
      </c>
      <c r="E34" s="20">
        <v>31</v>
      </c>
      <c r="F34" s="39">
        <v>5.1617751214549035</v>
      </c>
      <c r="G34" s="20">
        <v>4</v>
      </c>
      <c r="H34" s="39">
        <v>6.3918331943469093</v>
      </c>
      <c r="I34" s="21">
        <v>23</v>
      </c>
      <c r="J34" s="58">
        <v>5.4919598094861275</v>
      </c>
      <c r="K34" s="20">
        <v>14</v>
      </c>
      <c r="L34" s="39">
        <v>5.8739491145130707</v>
      </c>
      <c r="M34" s="21">
        <v>20</v>
      </c>
      <c r="N34" s="49">
        <v>5.6257431316140654</v>
      </c>
      <c r="O34" s="20">
        <v>28</v>
      </c>
      <c r="P34" s="39">
        <v>5.3064249428255952</v>
      </c>
      <c r="Q34" s="20">
        <v>5</v>
      </c>
      <c r="R34" s="39">
        <v>6.2862958330053154</v>
      </c>
      <c r="S34" s="21">
        <v>33</v>
      </c>
      <c r="T34" s="58">
        <v>5.1001250510714016</v>
      </c>
      <c r="U34" s="20">
        <v>21</v>
      </c>
      <c r="V34" s="39">
        <v>5.5657635075575786</v>
      </c>
      <c r="W34" s="21">
        <v>67</v>
      </c>
      <c r="X34" s="58">
        <v>4.3151872018172046</v>
      </c>
      <c r="Y34" s="20">
        <v>25</v>
      </c>
      <c r="Z34" s="39">
        <v>5.4437387312135908</v>
      </c>
      <c r="AA34" s="20">
        <v>26</v>
      </c>
      <c r="AB34" s="39">
        <v>5.4206099864120265</v>
      </c>
      <c r="AC34" s="20">
        <v>29</v>
      </c>
      <c r="AD34" s="39">
        <v>5.2389012211677066</v>
      </c>
      <c r="AE34" s="20">
        <v>3</v>
      </c>
      <c r="AF34" s="39">
        <v>6.4285055783130574</v>
      </c>
    </row>
    <row r="35" spans="1:32" x14ac:dyDescent="0.2">
      <c r="A35" s="68">
        <v>2.02</v>
      </c>
      <c r="B35" s="10" t="s">
        <v>47</v>
      </c>
      <c r="C35" s="20">
        <v>31</v>
      </c>
      <c r="D35" s="39">
        <v>5.1213296188133608</v>
      </c>
      <c r="E35" s="20">
        <v>54</v>
      </c>
      <c r="F35" s="39">
        <v>4.394215106210682</v>
      </c>
      <c r="G35" s="20">
        <v>14</v>
      </c>
      <c r="H35" s="39">
        <v>5.8731002567591286</v>
      </c>
      <c r="I35" s="21">
        <v>18</v>
      </c>
      <c r="J35" s="58">
        <v>5.600120735767141</v>
      </c>
      <c r="K35" s="20">
        <v>15</v>
      </c>
      <c r="L35" s="39">
        <v>5.7113993165277392</v>
      </c>
      <c r="M35" s="21">
        <v>19</v>
      </c>
      <c r="N35" s="49">
        <v>5.5884294434736503</v>
      </c>
      <c r="O35" s="20">
        <v>74</v>
      </c>
      <c r="P35" s="39">
        <v>3.8607439286187506</v>
      </c>
      <c r="Q35" s="20">
        <v>6</v>
      </c>
      <c r="R35" s="39">
        <v>6.053103308420491</v>
      </c>
      <c r="S35" s="21">
        <v>40</v>
      </c>
      <c r="T35" s="58">
        <v>4.8848421706181453</v>
      </c>
      <c r="U35" s="20">
        <v>22</v>
      </c>
      <c r="V35" s="39">
        <v>5.3667471065728565</v>
      </c>
      <c r="W35" s="21">
        <v>48</v>
      </c>
      <c r="X35" s="58">
        <v>4.6251407990088831</v>
      </c>
      <c r="Y35" s="20">
        <v>8</v>
      </c>
      <c r="Z35" s="39">
        <v>6.0087611025772709</v>
      </c>
      <c r="AA35" s="20">
        <v>34</v>
      </c>
      <c r="AB35" s="39">
        <v>5.0256365944737773</v>
      </c>
      <c r="AC35" s="20">
        <v>26</v>
      </c>
      <c r="AD35" s="39">
        <v>5.2679279329102995</v>
      </c>
      <c r="AE35" s="20">
        <v>1</v>
      </c>
      <c r="AF35" s="39">
        <v>6.6061201758526202</v>
      </c>
    </row>
    <row r="36" spans="1:32" x14ac:dyDescent="0.2">
      <c r="A36" s="68">
        <v>2.0299999999999998</v>
      </c>
      <c r="B36" s="10" t="s">
        <v>48</v>
      </c>
      <c r="C36" s="20">
        <v>73</v>
      </c>
      <c r="D36" s="39">
        <v>2.4628860489481603</v>
      </c>
      <c r="E36" s="20">
        <v>40</v>
      </c>
      <c r="F36" s="39">
        <v>3.7123510736258325</v>
      </c>
      <c r="G36" s="20">
        <v>5</v>
      </c>
      <c r="H36" s="39">
        <v>5.9150561797752808</v>
      </c>
      <c r="I36" s="21">
        <v>10</v>
      </c>
      <c r="J36" s="58">
        <v>5.6144693216644788</v>
      </c>
      <c r="K36" s="20">
        <v>13</v>
      </c>
      <c r="L36" s="39">
        <v>5.0297657874826331</v>
      </c>
      <c r="M36" s="21">
        <v>12</v>
      </c>
      <c r="N36" s="49">
        <v>5.041579422436282</v>
      </c>
      <c r="O36" s="20">
        <v>36</v>
      </c>
      <c r="P36" s="39">
        <v>3.8776080290991843</v>
      </c>
      <c r="Q36" s="20" t="s">
        <v>174</v>
      </c>
      <c r="R36" s="39" t="s">
        <v>177</v>
      </c>
      <c r="S36" s="21">
        <v>49</v>
      </c>
      <c r="T36" s="58">
        <v>3.0795435694676163</v>
      </c>
      <c r="U36" s="20" t="s">
        <v>174</v>
      </c>
      <c r="V36" s="39" t="s">
        <v>177</v>
      </c>
      <c r="W36" s="21" t="s">
        <v>174</v>
      </c>
      <c r="X36" s="58" t="s">
        <v>177</v>
      </c>
      <c r="Y36" s="20" t="s">
        <v>174</v>
      </c>
      <c r="Z36" s="39" t="s">
        <v>177</v>
      </c>
      <c r="AA36" s="20" t="s">
        <v>174</v>
      </c>
      <c r="AB36" s="39" t="s">
        <v>177</v>
      </c>
      <c r="AC36" s="20">
        <v>50</v>
      </c>
      <c r="AD36" s="39">
        <v>3.0553283667805196</v>
      </c>
      <c r="AE36" s="20" t="s">
        <v>174</v>
      </c>
      <c r="AF36" s="39" t="s">
        <v>177</v>
      </c>
    </row>
    <row r="37" spans="1:32" x14ac:dyDescent="0.2">
      <c r="A37" s="68">
        <v>2.04</v>
      </c>
      <c r="B37" s="10" t="s">
        <v>49</v>
      </c>
      <c r="C37" s="20">
        <v>35</v>
      </c>
      <c r="D37" s="39">
        <v>5.0319228442237485</v>
      </c>
      <c r="E37" s="20">
        <v>17</v>
      </c>
      <c r="F37" s="39">
        <v>5.6019654471476024</v>
      </c>
      <c r="G37" s="20">
        <v>5</v>
      </c>
      <c r="H37" s="39">
        <v>6.3755311118855325</v>
      </c>
      <c r="I37" s="21">
        <v>27</v>
      </c>
      <c r="J37" s="58">
        <v>5.3294011578935319</v>
      </c>
      <c r="K37" s="20">
        <v>37</v>
      </c>
      <c r="L37" s="39">
        <v>5.0002550524861658</v>
      </c>
      <c r="M37" s="21">
        <v>19</v>
      </c>
      <c r="N37" s="49">
        <v>5.5750935372648343</v>
      </c>
      <c r="O37" s="20">
        <v>13</v>
      </c>
      <c r="P37" s="39">
        <v>5.6856993148632498</v>
      </c>
      <c r="Q37" s="20">
        <v>2</v>
      </c>
      <c r="R37" s="39">
        <v>6.7128457390653269</v>
      </c>
      <c r="S37" s="21">
        <v>57</v>
      </c>
      <c r="T37" s="58">
        <v>4.4396966478800683</v>
      </c>
      <c r="U37" s="20">
        <v>15</v>
      </c>
      <c r="V37" s="39">
        <v>5.6700278179849715</v>
      </c>
      <c r="W37" s="21">
        <v>82</v>
      </c>
      <c r="X37" s="58">
        <v>3.9132940458578256</v>
      </c>
      <c r="Y37" s="20">
        <v>33</v>
      </c>
      <c r="Z37" s="39">
        <v>5.1949921005846322</v>
      </c>
      <c r="AA37" s="20">
        <v>24</v>
      </c>
      <c r="AB37" s="39">
        <v>5.4180878170578657</v>
      </c>
      <c r="AC37" s="20">
        <v>40</v>
      </c>
      <c r="AD37" s="39">
        <v>4.9772230162714006</v>
      </c>
      <c r="AE37" s="20">
        <v>3</v>
      </c>
      <c r="AF37" s="39">
        <v>6.4729912409208517</v>
      </c>
    </row>
    <row r="38" spans="1:32" x14ac:dyDescent="0.2">
      <c r="A38" s="68">
        <v>2.0499999999999998</v>
      </c>
      <c r="B38" s="10" t="s">
        <v>50</v>
      </c>
      <c r="C38" s="20">
        <v>45</v>
      </c>
      <c r="D38" s="39">
        <v>4.998018840961274</v>
      </c>
      <c r="E38" s="20">
        <v>98</v>
      </c>
      <c r="F38" s="39">
        <v>3.7834605900127602</v>
      </c>
      <c r="G38" s="20">
        <v>5</v>
      </c>
      <c r="H38" s="39">
        <v>6.1684545277036511</v>
      </c>
      <c r="I38" s="21">
        <v>31</v>
      </c>
      <c r="J38" s="58">
        <v>5.4254075762079896</v>
      </c>
      <c r="K38" s="20">
        <v>32</v>
      </c>
      <c r="L38" s="39">
        <v>5.4230046217253909</v>
      </c>
      <c r="M38" s="21">
        <v>19</v>
      </c>
      <c r="N38" s="49">
        <v>5.7440282738439885</v>
      </c>
      <c r="O38" s="20">
        <v>6</v>
      </c>
      <c r="P38" s="39">
        <v>6.1155125555553882</v>
      </c>
      <c r="Q38" s="20">
        <v>1</v>
      </c>
      <c r="R38" s="39">
        <v>6.7589139888041636</v>
      </c>
      <c r="S38" s="21">
        <v>34</v>
      </c>
      <c r="T38" s="58">
        <v>5.4018312910534201</v>
      </c>
      <c r="U38" s="20">
        <v>39</v>
      </c>
      <c r="V38" s="39">
        <v>5.2498434475193854</v>
      </c>
      <c r="W38" s="21">
        <v>100</v>
      </c>
      <c r="X38" s="58">
        <v>3.7580769502199614</v>
      </c>
      <c r="Y38" s="20">
        <v>42</v>
      </c>
      <c r="Z38" s="39">
        <v>5.0912336386958303</v>
      </c>
      <c r="AA38" s="20">
        <v>12</v>
      </c>
      <c r="AB38" s="39">
        <v>5.9713094552414887</v>
      </c>
      <c r="AC38" s="20">
        <v>41</v>
      </c>
      <c r="AD38" s="39">
        <v>5.1391788641603</v>
      </c>
      <c r="AE38" s="20">
        <v>2</v>
      </c>
      <c r="AF38" s="39">
        <v>6.715932276995737</v>
      </c>
    </row>
    <row r="39" spans="1:32" x14ac:dyDescent="0.2">
      <c r="A39" s="68">
        <v>2.06</v>
      </c>
      <c r="B39" s="10" t="s">
        <v>51</v>
      </c>
      <c r="C39" s="20">
        <v>40</v>
      </c>
      <c r="D39" s="39">
        <v>560.13072488947194</v>
      </c>
      <c r="E39" s="20">
        <v>120</v>
      </c>
      <c r="F39" s="39">
        <v>22.962540499007996</v>
      </c>
      <c r="G39" s="20">
        <v>47</v>
      </c>
      <c r="H39" s="39">
        <v>426.16041502214398</v>
      </c>
      <c r="I39" s="21">
        <v>20</v>
      </c>
      <c r="J39" s="58">
        <v>2293.0680920685118</v>
      </c>
      <c r="K39" s="20">
        <v>112</v>
      </c>
      <c r="L39" s="39">
        <v>28.514107141343995</v>
      </c>
      <c r="M39" s="21">
        <v>22</v>
      </c>
      <c r="N39" s="49">
        <v>1958.9951977020476</v>
      </c>
      <c r="O39" s="20">
        <v>36</v>
      </c>
      <c r="P39" s="39">
        <v>622.41331791408004</v>
      </c>
      <c r="Q39" s="20">
        <v>19</v>
      </c>
      <c r="R39" s="39">
        <v>2316.812369672065</v>
      </c>
      <c r="S39" s="21">
        <v>17</v>
      </c>
      <c r="T39" s="58">
        <v>2503.5560355886073</v>
      </c>
      <c r="U39" s="20">
        <v>71</v>
      </c>
      <c r="V39" s="39">
        <v>155.93263944931198</v>
      </c>
      <c r="W39" s="21">
        <v>58</v>
      </c>
      <c r="X39" s="58">
        <v>243.19579968921596</v>
      </c>
      <c r="Y39" s="20">
        <v>63</v>
      </c>
      <c r="Z39" s="39">
        <v>206.95683826329602</v>
      </c>
      <c r="AA39" s="20">
        <v>26</v>
      </c>
      <c r="AB39" s="39">
        <v>1170.4828265338554</v>
      </c>
      <c r="AC39" s="20">
        <v>24</v>
      </c>
      <c r="AD39" s="39">
        <v>1433.84792087856</v>
      </c>
      <c r="AE39" s="20">
        <v>6</v>
      </c>
      <c r="AF39" s="39">
        <v>4799.3717891000624</v>
      </c>
    </row>
    <row r="40" spans="1:32" x14ac:dyDescent="0.2">
      <c r="A40" s="68" t="s">
        <v>192</v>
      </c>
      <c r="B40" s="10" t="s">
        <v>52</v>
      </c>
      <c r="C40" s="20">
        <v>47</v>
      </c>
      <c r="D40" s="39">
        <v>4.1701946779914953</v>
      </c>
      <c r="E40" s="20">
        <v>58</v>
      </c>
      <c r="F40" s="39">
        <v>3.951298336107381</v>
      </c>
      <c r="G40" s="20">
        <v>15</v>
      </c>
      <c r="H40" s="39">
        <v>5.4984371891997936</v>
      </c>
      <c r="I40" s="21">
        <v>10</v>
      </c>
      <c r="J40" s="58">
        <v>5.7435597668365448</v>
      </c>
      <c r="K40" s="20">
        <v>31</v>
      </c>
      <c r="L40" s="39">
        <v>4.6848488353261812</v>
      </c>
      <c r="M40" s="21">
        <v>11</v>
      </c>
      <c r="N40" s="49">
        <v>5.7419251824924613</v>
      </c>
      <c r="O40" s="20">
        <v>37</v>
      </c>
      <c r="P40" s="39">
        <v>4.6171451550170426</v>
      </c>
      <c r="Q40" s="20">
        <v>2</v>
      </c>
      <c r="R40" s="39">
        <v>6.5622317738590592</v>
      </c>
      <c r="S40" s="21">
        <v>22</v>
      </c>
      <c r="T40" s="58">
        <v>4.9843397883484419</v>
      </c>
      <c r="U40" s="20">
        <v>34</v>
      </c>
      <c r="V40" s="39">
        <v>4.6612629259716574</v>
      </c>
      <c r="W40" s="21">
        <v>67</v>
      </c>
      <c r="X40" s="58">
        <v>3.6656154683667692</v>
      </c>
      <c r="Y40" s="20">
        <v>33</v>
      </c>
      <c r="Z40" s="39">
        <v>4.6692229120658713</v>
      </c>
      <c r="AA40" s="20">
        <v>17</v>
      </c>
      <c r="AB40" s="39">
        <v>5.2681710723115307</v>
      </c>
      <c r="AC40" s="20">
        <v>26</v>
      </c>
      <c r="AD40" s="39">
        <v>4.8293077302293534</v>
      </c>
      <c r="AE40" s="20">
        <v>1</v>
      </c>
      <c r="AF40" s="39">
        <v>6.6447098544164529</v>
      </c>
    </row>
    <row r="41" spans="1:32" x14ac:dyDescent="0.2">
      <c r="A41" s="68">
        <v>2.0699999999999998</v>
      </c>
      <c r="B41" s="10" t="s">
        <v>53</v>
      </c>
      <c r="C41" s="20">
        <v>54</v>
      </c>
      <c r="D41" s="39">
        <v>5.3598233192199709</v>
      </c>
      <c r="E41" s="20">
        <v>53</v>
      </c>
      <c r="F41" s="39">
        <v>5.376744217941571</v>
      </c>
      <c r="G41" s="20">
        <v>3</v>
      </c>
      <c r="H41" s="39">
        <v>6.7548833842696627</v>
      </c>
      <c r="I41" s="21">
        <v>44</v>
      </c>
      <c r="J41" s="58">
        <v>5.5379454851767349</v>
      </c>
      <c r="K41" s="20">
        <v>10</v>
      </c>
      <c r="L41" s="39">
        <v>6.6026693024165564</v>
      </c>
      <c r="M41" s="21">
        <v>39</v>
      </c>
      <c r="N41" s="49">
        <v>5.73156452348515</v>
      </c>
      <c r="O41" s="20">
        <v>4</v>
      </c>
      <c r="P41" s="39">
        <v>6.7219587647384049</v>
      </c>
      <c r="Q41" s="20">
        <v>6</v>
      </c>
      <c r="R41" s="39">
        <v>6.679390749113586</v>
      </c>
      <c r="S41" s="21">
        <v>72</v>
      </c>
      <c r="T41" s="58">
        <v>4.8220829950116837</v>
      </c>
      <c r="U41" s="20">
        <v>31</v>
      </c>
      <c r="V41" s="39">
        <v>6.168239523886772</v>
      </c>
      <c r="W41" s="21">
        <v>63</v>
      </c>
      <c r="X41" s="58">
        <v>5.0320081991201544</v>
      </c>
      <c r="Y41" s="20">
        <v>20</v>
      </c>
      <c r="Z41" s="39">
        <v>6.3494508009193371</v>
      </c>
      <c r="AA41" s="20">
        <v>15</v>
      </c>
      <c r="AB41" s="39">
        <v>6.453621706750809</v>
      </c>
      <c r="AC41" s="20">
        <v>26</v>
      </c>
      <c r="AD41" s="39">
        <v>6.2408534974686152</v>
      </c>
      <c r="AE41" s="20">
        <v>11</v>
      </c>
      <c r="AF41" s="39">
        <v>6.6022851136093887</v>
      </c>
    </row>
    <row r="42" spans="1:32" x14ac:dyDescent="0.2">
      <c r="A42" s="68">
        <v>2.09</v>
      </c>
      <c r="B42" s="10" t="s">
        <v>54</v>
      </c>
      <c r="C42" s="20">
        <v>64</v>
      </c>
      <c r="D42" s="39">
        <v>18.179972108504899</v>
      </c>
      <c r="E42" s="20">
        <v>34</v>
      </c>
      <c r="F42" s="39">
        <v>33.1318445276018</v>
      </c>
      <c r="G42" s="20">
        <v>79</v>
      </c>
      <c r="H42" s="39">
        <v>13.8620572347057</v>
      </c>
      <c r="I42" s="21">
        <v>3</v>
      </c>
      <c r="J42" s="58">
        <v>61.574128562751497</v>
      </c>
      <c r="K42" s="20">
        <v>11</v>
      </c>
      <c r="L42" s="39">
        <v>50.454391191221397</v>
      </c>
      <c r="M42" s="21">
        <v>73</v>
      </c>
      <c r="N42" s="49">
        <v>15.263335269937601</v>
      </c>
      <c r="O42" s="20">
        <v>44</v>
      </c>
      <c r="P42" s="39">
        <v>26.202879386737699</v>
      </c>
      <c r="Q42" s="20">
        <v>31</v>
      </c>
      <c r="R42" s="39">
        <v>36.417142961677499</v>
      </c>
      <c r="S42" s="21">
        <v>65</v>
      </c>
      <c r="T42" s="58">
        <v>18.0851826642544</v>
      </c>
      <c r="U42" s="20">
        <v>53</v>
      </c>
      <c r="V42" s="39">
        <v>21.77963639803</v>
      </c>
      <c r="W42" s="21">
        <v>75</v>
      </c>
      <c r="X42" s="58">
        <v>15.0805742017686</v>
      </c>
      <c r="Y42" s="20">
        <v>88</v>
      </c>
      <c r="Z42" s="39">
        <v>9.6742303528973892</v>
      </c>
      <c r="AA42" s="20">
        <v>60</v>
      </c>
      <c r="AB42" s="39">
        <v>19.024721569365202</v>
      </c>
      <c r="AC42" s="20">
        <v>70</v>
      </c>
      <c r="AD42" s="39">
        <v>16.366232876973701</v>
      </c>
      <c r="AE42" s="20">
        <v>50</v>
      </c>
      <c r="AF42" s="39">
        <v>22.319561392743498</v>
      </c>
    </row>
    <row r="43" spans="1:32" x14ac:dyDescent="0.2">
      <c r="A43" s="68">
        <v>2.08</v>
      </c>
      <c r="B43" s="10" t="s">
        <v>55</v>
      </c>
      <c r="C43" s="20">
        <v>38</v>
      </c>
      <c r="D43" s="39">
        <v>134.27828088864999</v>
      </c>
      <c r="E43" s="20">
        <v>13</v>
      </c>
      <c r="F43" s="39">
        <v>159.660703312718</v>
      </c>
      <c r="G43" s="20">
        <v>7</v>
      </c>
      <c r="H43" s="39">
        <v>171.71849150889099</v>
      </c>
      <c r="I43" s="21">
        <v>72</v>
      </c>
      <c r="J43" s="58">
        <v>110.998467846808</v>
      </c>
      <c r="K43" s="20">
        <v>24</v>
      </c>
      <c r="L43" s="39">
        <v>148.64267129228099</v>
      </c>
      <c r="M43" s="21">
        <v>30</v>
      </c>
      <c r="N43" s="49">
        <v>144.68503092425499</v>
      </c>
      <c r="O43" s="20">
        <v>60</v>
      </c>
      <c r="P43" s="39">
        <v>116.477239938913</v>
      </c>
      <c r="Q43" s="20">
        <v>17</v>
      </c>
      <c r="R43" s="39">
        <v>155.60068791221701</v>
      </c>
      <c r="S43" s="21">
        <v>105</v>
      </c>
      <c r="T43" s="58">
        <v>92.964971033117607</v>
      </c>
      <c r="U43" s="20">
        <v>8</v>
      </c>
      <c r="V43" s="39">
        <v>165.90888106707001</v>
      </c>
      <c r="W43" s="21">
        <v>3</v>
      </c>
      <c r="X43" s="58">
        <v>190.28834770341899</v>
      </c>
      <c r="Y43" s="20">
        <v>18</v>
      </c>
      <c r="Z43" s="39">
        <v>154.645907824044</v>
      </c>
      <c r="AA43" s="20">
        <v>21</v>
      </c>
      <c r="AB43" s="39">
        <v>152.64417457127001</v>
      </c>
      <c r="AC43" s="20">
        <v>5</v>
      </c>
      <c r="AD43" s="39">
        <v>176.497802376576</v>
      </c>
      <c r="AE43" s="20">
        <v>6</v>
      </c>
      <c r="AF43" s="39">
        <v>171.87379930236401</v>
      </c>
    </row>
    <row r="44" spans="1:32" x14ac:dyDescent="0.2">
      <c r="A44" s="68" t="s">
        <v>193</v>
      </c>
      <c r="B44" s="10" t="s">
        <v>56</v>
      </c>
      <c r="C44" s="20">
        <v>57</v>
      </c>
      <c r="D44" s="39">
        <v>4.9597735348877823</v>
      </c>
      <c r="E44" s="20">
        <v>30</v>
      </c>
      <c r="F44" s="39">
        <v>5.7433162787558532</v>
      </c>
      <c r="G44" s="20">
        <v>33</v>
      </c>
      <c r="H44" s="39">
        <v>5.709768838436295</v>
      </c>
      <c r="I44" s="21">
        <v>31</v>
      </c>
      <c r="J44" s="58">
        <v>5.7371336677721132</v>
      </c>
      <c r="K44" s="20">
        <v>2</v>
      </c>
      <c r="L44" s="39">
        <v>6.7828256233757465</v>
      </c>
      <c r="M44" s="21">
        <v>49</v>
      </c>
      <c r="N44" s="49">
        <v>5.1781804833323486</v>
      </c>
      <c r="O44" s="20">
        <v>34</v>
      </c>
      <c r="P44" s="39">
        <v>5.6989588130843174</v>
      </c>
      <c r="Q44" s="20">
        <v>5</v>
      </c>
      <c r="R44" s="39">
        <v>6.5178382356196991</v>
      </c>
      <c r="S44" s="21">
        <v>80</v>
      </c>
      <c r="T44" s="58">
        <v>4.1239854524124402</v>
      </c>
      <c r="U44" s="20">
        <v>32</v>
      </c>
      <c r="V44" s="39">
        <v>5.7133561268695114</v>
      </c>
      <c r="W44" s="21">
        <v>60</v>
      </c>
      <c r="X44" s="58">
        <v>4.8940256321264002</v>
      </c>
      <c r="Y44" s="20">
        <v>42</v>
      </c>
      <c r="Z44" s="39">
        <v>5.3500090386933206</v>
      </c>
      <c r="AA44" s="20">
        <v>29</v>
      </c>
      <c r="AB44" s="39">
        <v>5.7527379122265998</v>
      </c>
      <c r="AC44" s="20">
        <v>37</v>
      </c>
      <c r="AD44" s="39">
        <v>5.5466604816208216</v>
      </c>
      <c r="AE44" s="20">
        <v>22</v>
      </c>
      <c r="AF44" s="39">
        <v>5.9506261090325756</v>
      </c>
    </row>
    <row r="45" spans="1:32" s="5" customFormat="1" ht="15.75" x14ac:dyDescent="0.2">
      <c r="A45" s="70" t="s">
        <v>194</v>
      </c>
      <c r="B45" s="12" t="s">
        <v>57</v>
      </c>
      <c r="C45" s="24">
        <v>49</v>
      </c>
      <c r="D45" s="41">
        <v>4.5649841064396384</v>
      </c>
      <c r="E45" s="24">
        <v>38</v>
      </c>
      <c r="F45" s="41">
        <v>4.8473073074316169</v>
      </c>
      <c r="G45" s="24">
        <v>19</v>
      </c>
      <c r="H45" s="41">
        <v>5.6041030138180439</v>
      </c>
      <c r="I45" s="25">
        <v>14</v>
      </c>
      <c r="J45" s="60">
        <v>5.7403467173043285</v>
      </c>
      <c r="K45" s="24">
        <v>16</v>
      </c>
      <c r="L45" s="41">
        <v>5.7338372293509643</v>
      </c>
      <c r="M45" s="25">
        <v>25</v>
      </c>
      <c r="N45" s="51">
        <v>5.460052832912405</v>
      </c>
      <c r="O45" s="24">
        <v>32</v>
      </c>
      <c r="P45" s="41">
        <v>5.1580519840506796</v>
      </c>
      <c r="Q45" s="24">
        <v>2</v>
      </c>
      <c r="R45" s="41">
        <v>6.5400350047393792</v>
      </c>
      <c r="S45" s="25">
        <v>51</v>
      </c>
      <c r="T45" s="60">
        <v>4.5541626203804411</v>
      </c>
      <c r="U45" s="24">
        <v>31</v>
      </c>
      <c r="V45" s="41">
        <v>5.1873095264205844</v>
      </c>
      <c r="W45" s="25">
        <v>61</v>
      </c>
      <c r="X45" s="60">
        <v>4.2798205502465851</v>
      </c>
      <c r="Y45" s="24">
        <v>33</v>
      </c>
      <c r="Z45" s="41">
        <v>5.0096159753795959</v>
      </c>
      <c r="AA45" s="24">
        <v>24</v>
      </c>
      <c r="AB45" s="41">
        <v>5.5104544922690657</v>
      </c>
      <c r="AC45" s="24">
        <v>30</v>
      </c>
      <c r="AD45" s="41">
        <v>5.1879841059250875</v>
      </c>
      <c r="AE45" s="24">
        <v>3</v>
      </c>
      <c r="AF45" s="41">
        <v>6.2976679817245138</v>
      </c>
    </row>
    <row r="46" spans="1:32" x14ac:dyDescent="0.2">
      <c r="A46" s="68">
        <v>3.01</v>
      </c>
      <c r="B46" s="10" t="s">
        <v>58</v>
      </c>
      <c r="C46" s="20">
        <v>32</v>
      </c>
      <c r="D46" s="39">
        <v>-0.65700000000000003</v>
      </c>
      <c r="E46" s="20">
        <v>28</v>
      </c>
      <c r="F46" s="39">
        <v>-0.36299999999999999</v>
      </c>
      <c r="G46" s="20">
        <v>67</v>
      </c>
      <c r="H46" s="39">
        <v>-2.6349999999999998</v>
      </c>
      <c r="I46" s="21">
        <v>14</v>
      </c>
      <c r="J46" s="58">
        <v>0.996</v>
      </c>
      <c r="K46" s="20">
        <v>22</v>
      </c>
      <c r="L46" s="39">
        <v>1.2E-2</v>
      </c>
      <c r="M46" s="21">
        <v>102</v>
      </c>
      <c r="N46" s="49">
        <v>-4.6280000000000001</v>
      </c>
      <c r="O46" s="20">
        <v>4</v>
      </c>
      <c r="P46" s="39">
        <v>11.108000000000001</v>
      </c>
      <c r="Q46" s="20">
        <v>7</v>
      </c>
      <c r="R46" s="39">
        <v>6.9340000000000002</v>
      </c>
      <c r="S46" s="21">
        <v>43</v>
      </c>
      <c r="T46" s="58">
        <v>-1.504</v>
      </c>
      <c r="U46" s="20">
        <v>98</v>
      </c>
      <c r="V46" s="39">
        <v>-4.43</v>
      </c>
      <c r="W46" s="21">
        <v>2</v>
      </c>
      <c r="X46" s="58">
        <v>28.928999999999998</v>
      </c>
      <c r="Y46" s="20">
        <v>8</v>
      </c>
      <c r="Z46" s="39">
        <v>5.8390000000000004</v>
      </c>
      <c r="AA46" s="20">
        <v>3</v>
      </c>
      <c r="AB46" s="39">
        <v>11.115</v>
      </c>
      <c r="AC46" s="20">
        <v>6</v>
      </c>
      <c r="AD46" s="39">
        <v>8.2850000000000001</v>
      </c>
      <c r="AE46" s="20">
        <v>5</v>
      </c>
      <c r="AF46" s="39">
        <v>10.148999999999999</v>
      </c>
    </row>
    <row r="47" spans="1:32" x14ac:dyDescent="0.2">
      <c r="A47" s="68">
        <v>3.02</v>
      </c>
      <c r="B47" s="10" t="s">
        <v>59</v>
      </c>
      <c r="C47" s="20">
        <v>65</v>
      </c>
      <c r="D47" s="39">
        <v>20.521999999999998</v>
      </c>
      <c r="E47" s="20">
        <v>40</v>
      </c>
      <c r="F47" s="39">
        <v>25.408999999999999</v>
      </c>
      <c r="G47" s="20">
        <v>90</v>
      </c>
      <c r="H47" s="39">
        <v>16.972000000000001</v>
      </c>
      <c r="I47" s="21">
        <v>19</v>
      </c>
      <c r="J47" s="58">
        <v>32.094000000000001</v>
      </c>
      <c r="K47" s="20">
        <v>30</v>
      </c>
      <c r="L47" s="39">
        <v>28.215</v>
      </c>
      <c r="M47" s="21">
        <v>25</v>
      </c>
      <c r="N47" s="49">
        <v>30.091999999999999</v>
      </c>
      <c r="O47" s="20">
        <v>14</v>
      </c>
      <c r="P47" s="39">
        <v>37.44</v>
      </c>
      <c r="Q47" s="20">
        <v>8</v>
      </c>
      <c r="R47" s="39">
        <v>44.634999999999998</v>
      </c>
      <c r="S47" s="21">
        <v>117</v>
      </c>
      <c r="T47" s="58">
        <v>13.715999999999999</v>
      </c>
      <c r="U47" s="20">
        <v>29</v>
      </c>
      <c r="V47" s="39">
        <v>28.431000000000001</v>
      </c>
      <c r="W47" s="21">
        <v>3</v>
      </c>
      <c r="X47" s="58">
        <v>55.197000000000003</v>
      </c>
      <c r="Y47" s="20">
        <v>13</v>
      </c>
      <c r="Z47" s="39">
        <v>37.698999999999998</v>
      </c>
      <c r="AA47" s="20">
        <v>2</v>
      </c>
      <c r="AB47" s="39">
        <v>58.427</v>
      </c>
      <c r="AC47" s="20">
        <v>7</v>
      </c>
      <c r="AD47" s="39">
        <v>45.506999999999998</v>
      </c>
      <c r="AE47" s="20">
        <v>11</v>
      </c>
      <c r="AF47" s="39">
        <v>38.878</v>
      </c>
    </row>
    <row r="48" spans="1:32" x14ac:dyDescent="0.2">
      <c r="A48" s="68">
        <v>3.03</v>
      </c>
      <c r="B48" s="10" t="s">
        <v>60</v>
      </c>
      <c r="C48" s="20">
        <v>1</v>
      </c>
      <c r="D48" s="39">
        <v>1.792</v>
      </c>
      <c r="E48" s="20">
        <v>73</v>
      </c>
      <c r="F48" s="39">
        <v>3.516</v>
      </c>
      <c r="G48" s="20">
        <v>1</v>
      </c>
      <c r="H48" s="39">
        <v>2.2160000000000002</v>
      </c>
      <c r="I48" s="21">
        <v>1</v>
      </c>
      <c r="J48" s="58">
        <v>1.302</v>
      </c>
      <c r="K48" s="20">
        <v>1</v>
      </c>
      <c r="L48" s="39">
        <v>1.6970000000000001</v>
      </c>
      <c r="M48" s="21">
        <v>1</v>
      </c>
      <c r="N48" s="49">
        <v>2.105</v>
      </c>
      <c r="O48" s="20">
        <v>1</v>
      </c>
      <c r="P48" s="39">
        <v>2.1320000000000001</v>
      </c>
      <c r="Q48" s="20">
        <v>1</v>
      </c>
      <c r="R48" s="39">
        <v>2.359</v>
      </c>
      <c r="S48" s="21">
        <v>122</v>
      </c>
      <c r="T48" s="58">
        <v>7.4930000000000003</v>
      </c>
      <c r="U48" s="20">
        <v>67</v>
      </c>
      <c r="V48" s="39">
        <v>3.3050000000000002</v>
      </c>
      <c r="W48" s="21">
        <v>1</v>
      </c>
      <c r="X48" s="58">
        <v>2.714</v>
      </c>
      <c r="Y48" s="20">
        <v>1</v>
      </c>
      <c r="Z48" s="39">
        <v>1.2509999999999999</v>
      </c>
      <c r="AA48" s="20">
        <v>63</v>
      </c>
      <c r="AB48" s="39">
        <v>3.0680000000000001</v>
      </c>
      <c r="AC48" s="20">
        <v>72</v>
      </c>
      <c r="AD48" s="39">
        <v>3.5059999999999998</v>
      </c>
      <c r="AE48" s="20">
        <v>1</v>
      </c>
      <c r="AF48" s="39">
        <v>1.1020000000000001</v>
      </c>
    </row>
    <row r="49" spans="1:32" x14ac:dyDescent="0.2">
      <c r="A49" s="68">
        <v>3.04</v>
      </c>
      <c r="B49" s="10" t="s">
        <v>61</v>
      </c>
      <c r="C49" s="20">
        <v>8</v>
      </c>
      <c r="D49" s="39">
        <v>12.18</v>
      </c>
      <c r="E49" s="20">
        <v>7</v>
      </c>
      <c r="F49" s="39">
        <v>11.349</v>
      </c>
      <c r="G49" s="20">
        <v>95</v>
      </c>
      <c r="H49" s="39">
        <v>57.037999999999997</v>
      </c>
      <c r="I49" s="21">
        <v>55</v>
      </c>
      <c r="J49" s="58">
        <v>36.673000000000002</v>
      </c>
      <c r="K49" s="20">
        <v>23</v>
      </c>
      <c r="L49" s="39">
        <v>22.87</v>
      </c>
      <c r="M49" s="21">
        <v>97</v>
      </c>
      <c r="N49" s="49">
        <v>58.152000000000001</v>
      </c>
      <c r="O49" s="20">
        <v>35</v>
      </c>
      <c r="P49" s="39">
        <v>29.515999999999998</v>
      </c>
      <c r="Q49" s="20">
        <v>133</v>
      </c>
      <c r="R49" s="39">
        <v>103.764</v>
      </c>
      <c r="S49" s="21">
        <v>53</v>
      </c>
      <c r="T49" s="58">
        <v>35.848999999999997</v>
      </c>
      <c r="U49" s="20">
        <v>74</v>
      </c>
      <c r="V49" s="39">
        <v>43.87</v>
      </c>
      <c r="W49" s="21">
        <v>3</v>
      </c>
      <c r="X49" s="58">
        <v>5.2779999999999996</v>
      </c>
      <c r="Y49" s="20">
        <v>4</v>
      </c>
      <c r="Z49" s="39">
        <v>7.0339999999999998</v>
      </c>
      <c r="AA49" s="20">
        <v>50</v>
      </c>
      <c r="AB49" s="39">
        <v>34.247</v>
      </c>
      <c r="AC49" s="20">
        <v>2</v>
      </c>
      <c r="AD49" s="39">
        <v>2.6840000000000002</v>
      </c>
      <c r="AE49" s="20">
        <v>9</v>
      </c>
      <c r="AF49" s="39">
        <v>12.321</v>
      </c>
    </row>
    <row r="50" spans="1:32" x14ac:dyDescent="0.2">
      <c r="A50" s="68">
        <v>3.05</v>
      </c>
      <c r="B50" s="10" t="s">
        <v>62</v>
      </c>
      <c r="C50" s="20" t="s">
        <v>173</v>
      </c>
      <c r="D50" s="39" t="s">
        <v>741</v>
      </c>
      <c r="E50" s="20" t="s">
        <v>173</v>
      </c>
      <c r="F50" s="39" t="s">
        <v>741</v>
      </c>
      <c r="G50" s="20" t="s">
        <v>173</v>
      </c>
      <c r="H50" s="39" t="s">
        <v>741</v>
      </c>
      <c r="I50" s="21" t="s">
        <v>173</v>
      </c>
      <c r="J50" s="58" t="s">
        <v>741</v>
      </c>
      <c r="K50" s="20" t="s">
        <v>173</v>
      </c>
      <c r="L50" s="39" t="s">
        <v>741</v>
      </c>
      <c r="M50" s="21" t="s">
        <v>173</v>
      </c>
      <c r="N50" s="49" t="s">
        <v>741</v>
      </c>
      <c r="O50" s="20" t="s">
        <v>173</v>
      </c>
      <c r="P50" s="39" t="s">
        <v>741</v>
      </c>
      <c r="Q50" s="20" t="s">
        <v>173</v>
      </c>
      <c r="R50" s="39" t="s">
        <v>741</v>
      </c>
      <c r="S50" s="21" t="s">
        <v>173</v>
      </c>
      <c r="T50" s="58" t="s">
        <v>741</v>
      </c>
      <c r="U50" s="20" t="s">
        <v>173</v>
      </c>
      <c r="V50" s="39" t="s">
        <v>741</v>
      </c>
      <c r="W50" s="21" t="s">
        <v>173</v>
      </c>
      <c r="X50" s="58" t="s">
        <v>741</v>
      </c>
      <c r="Y50" s="20" t="s">
        <v>173</v>
      </c>
      <c r="Z50" s="39" t="s">
        <v>741</v>
      </c>
      <c r="AA50" s="20" t="s">
        <v>173</v>
      </c>
      <c r="AB50" s="39" t="s">
        <v>741</v>
      </c>
      <c r="AC50" s="20" t="s">
        <v>173</v>
      </c>
      <c r="AD50" s="39" t="s">
        <v>741</v>
      </c>
      <c r="AE50" s="20" t="s">
        <v>173</v>
      </c>
      <c r="AF50" s="39" t="s">
        <v>741</v>
      </c>
    </row>
    <row r="51" spans="1:32" s="4" customFormat="1" ht="15.75" x14ac:dyDescent="0.2">
      <c r="A51" s="71" t="s">
        <v>195</v>
      </c>
      <c r="B51" s="13" t="s">
        <v>63</v>
      </c>
      <c r="C51" s="26">
        <v>22</v>
      </c>
      <c r="D51" s="42">
        <v>5.8750266498103665</v>
      </c>
      <c r="E51" s="26">
        <v>20</v>
      </c>
      <c r="F51" s="42">
        <v>6.0032572045498362</v>
      </c>
      <c r="G51" s="26">
        <v>43</v>
      </c>
      <c r="H51" s="42">
        <v>5.3212066839826848</v>
      </c>
      <c r="I51" s="27">
        <v>7</v>
      </c>
      <c r="J51" s="61">
        <v>6.435728421052632</v>
      </c>
      <c r="K51" s="26">
        <v>8</v>
      </c>
      <c r="L51" s="42">
        <v>6.4291835294117643</v>
      </c>
      <c r="M51" s="27">
        <v>44</v>
      </c>
      <c r="N51" s="52">
        <v>5.2563131428571426</v>
      </c>
      <c r="O51" s="26">
        <v>1</v>
      </c>
      <c r="P51" s="42">
        <v>6.8349061224489791</v>
      </c>
      <c r="Q51" s="26">
        <v>15</v>
      </c>
      <c r="R51" s="42">
        <v>6.1253677798165143</v>
      </c>
      <c r="S51" s="27">
        <v>58</v>
      </c>
      <c r="T51" s="61">
        <v>4.8344171344248483</v>
      </c>
      <c r="U51" s="26">
        <v>47</v>
      </c>
      <c r="V51" s="42">
        <v>5.1869199961930148</v>
      </c>
      <c r="W51" s="27">
        <v>3</v>
      </c>
      <c r="X51" s="61">
        <v>6.7300551724137936</v>
      </c>
      <c r="Y51" s="26">
        <v>6</v>
      </c>
      <c r="Z51" s="42">
        <v>6.564602105263158</v>
      </c>
      <c r="AA51" s="26">
        <v>2</v>
      </c>
      <c r="AB51" s="42">
        <v>6.7368802937576504</v>
      </c>
      <c r="AC51" s="26">
        <v>4</v>
      </c>
      <c r="AD51" s="42">
        <v>6.6709242336610757</v>
      </c>
      <c r="AE51" s="26">
        <v>5</v>
      </c>
      <c r="AF51" s="42">
        <v>6.6344200000000004</v>
      </c>
    </row>
    <row r="52" spans="1:32" x14ac:dyDescent="0.2">
      <c r="A52" s="68">
        <v>4.0199999999999996</v>
      </c>
      <c r="B52" s="10" t="s">
        <v>64</v>
      </c>
      <c r="C52" s="20" t="s">
        <v>174</v>
      </c>
      <c r="D52" s="39" t="s">
        <v>177</v>
      </c>
      <c r="E52" s="20" t="s">
        <v>174</v>
      </c>
      <c r="F52" s="39" t="s">
        <v>177</v>
      </c>
      <c r="G52" s="20" t="s">
        <v>174</v>
      </c>
      <c r="H52" s="39" t="s">
        <v>177</v>
      </c>
      <c r="I52" s="21">
        <v>22</v>
      </c>
      <c r="J52" s="58">
        <v>5.4516837722641913</v>
      </c>
      <c r="K52" s="20" t="s">
        <v>174</v>
      </c>
      <c r="L52" s="39" t="s">
        <v>177</v>
      </c>
      <c r="M52" s="21">
        <v>21</v>
      </c>
      <c r="N52" s="49">
        <v>5.4724657531948884</v>
      </c>
      <c r="O52" s="20" t="s">
        <v>174</v>
      </c>
      <c r="P52" s="39" t="s">
        <v>177</v>
      </c>
      <c r="Q52" s="20" t="s">
        <v>174</v>
      </c>
      <c r="R52" s="39" t="s">
        <v>177</v>
      </c>
      <c r="S52" s="21">
        <v>7</v>
      </c>
      <c r="T52" s="58">
        <v>6.1869162073300537</v>
      </c>
      <c r="U52" s="20" t="s">
        <v>174</v>
      </c>
      <c r="V52" s="39" t="s">
        <v>177</v>
      </c>
      <c r="W52" s="21" t="s">
        <v>174</v>
      </c>
      <c r="X52" s="58" t="s">
        <v>177</v>
      </c>
      <c r="Y52" s="20">
        <v>12</v>
      </c>
      <c r="Z52" s="39">
        <v>6.0148945070547821</v>
      </c>
      <c r="AA52" s="20" t="s">
        <v>174</v>
      </c>
      <c r="AB52" s="39" t="s">
        <v>177</v>
      </c>
      <c r="AC52" s="20">
        <v>16</v>
      </c>
      <c r="AD52" s="39">
        <v>5.7206816156335831</v>
      </c>
      <c r="AE52" s="20" t="s">
        <v>174</v>
      </c>
      <c r="AF52" s="39" t="s">
        <v>177</v>
      </c>
    </row>
    <row r="53" spans="1:32" x14ac:dyDescent="0.2">
      <c r="A53" s="68">
        <v>4.01</v>
      </c>
      <c r="B53" s="10" t="s">
        <v>65</v>
      </c>
      <c r="C53" s="20" t="s">
        <v>174</v>
      </c>
      <c r="D53" s="39" t="s">
        <v>178</v>
      </c>
      <c r="E53" s="20" t="s">
        <v>174</v>
      </c>
      <c r="F53" s="39" t="s">
        <v>178</v>
      </c>
      <c r="G53" s="20" t="s">
        <v>174</v>
      </c>
      <c r="H53" s="39" t="s">
        <v>178</v>
      </c>
      <c r="I53" s="21">
        <v>18</v>
      </c>
      <c r="J53" s="58">
        <v>2.6733230096809191</v>
      </c>
      <c r="K53" s="20" t="s">
        <v>174</v>
      </c>
      <c r="L53" s="39" t="s">
        <v>178</v>
      </c>
      <c r="M53" s="21">
        <v>28</v>
      </c>
      <c r="N53" s="49">
        <v>33.515815549060704</v>
      </c>
      <c r="O53" s="20" t="s">
        <v>174</v>
      </c>
      <c r="P53" s="39" t="s">
        <v>178</v>
      </c>
      <c r="Q53" s="20" t="s">
        <v>174</v>
      </c>
      <c r="R53" s="39" t="s">
        <v>181</v>
      </c>
      <c r="S53" s="21">
        <v>1</v>
      </c>
      <c r="T53" s="58">
        <v>0</v>
      </c>
      <c r="U53" s="20" t="s">
        <v>174</v>
      </c>
      <c r="V53" s="39" t="s">
        <v>178</v>
      </c>
      <c r="W53" s="21" t="s">
        <v>174</v>
      </c>
      <c r="X53" s="58" t="s">
        <v>178</v>
      </c>
      <c r="Y53" s="20">
        <v>1</v>
      </c>
      <c r="Z53" s="39">
        <v>0</v>
      </c>
      <c r="AA53" s="20" t="s">
        <v>174</v>
      </c>
      <c r="AB53" s="39" t="s">
        <v>178</v>
      </c>
      <c r="AC53" s="20">
        <v>13</v>
      </c>
      <c r="AD53" s="39">
        <v>0.35350859936181095</v>
      </c>
      <c r="AE53" s="20" t="s">
        <v>174</v>
      </c>
      <c r="AF53" s="39" t="s">
        <v>181</v>
      </c>
    </row>
    <row r="54" spans="1:32" x14ac:dyDescent="0.2">
      <c r="A54" s="68">
        <v>4.04</v>
      </c>
      <c r="B54" s="10" t="s">
        <v>66</v>
      </c>
      <c r="C54" s="20">
        <v>19</v>
      </c>
      <c r="D54" s="39">
        <v>6.6040218907328292</v>
      </c>
      <c r="E54" s="20">
        <v>33</v>
      </c>
      <c r="F54" s="39">
        <v>6.3595843397825131</v>
      </c>
      <c r="G54" s="20">
        <v>1</v>
      </c>
      <c r="H54" s="39">
        <v>6.963490327317416</v>
      </c>
      <c r="I54" s="21">
        <v>87</v>
      </c>
      <c r="J54" s="58">
        <v>5.1687871718627925</v>
      </c>
      <c r="K54" s="20">
        <v>15</v>
      </c>
      <c r="L54" s="39">
        <v>6.7033706862123035</v>
      </c>
      <c r="M54" s="21">
        <v>84</v>
      </c>
      <c r="N54" s="49">
        <v>5.2629546890783327</v>
      </c>
      <c r="O54" s="20">
        <v>2</v>
      </c>
      <c r="P54" s="39">
        <v>6.9092785599943882</v>
      </c>
      <c r="Q54" s="20">
        <v>48</v>
      </c>
      <c r="R54" s="39">
        <v>6.0643001677907336</v>
      </c>
      <c r="S54" s="21">
        <v>49</v>
      </c>
      <c r="T54" s="58">
        <v>6.0575291885964528</v>
      </c>
      <c r="U54" s="20">
        <v>58</v>
      </c>
      <c r="V54" s="39">
        <v>5.9339334239130439</v>
      </c>
      <c r="W54" s="21">
        <v>37</v>
      </c>
      <c r="X54" s="58">
        <v>6.2474746912085894</v>
      </c>
      <c r="Y54" s="20">
        <v>64</v>
      </c>
      <c r="Z54" s="39">
        <v>5.8098838578401244</v>
      </c>
      <c r="AA54" s="20">
        <v>27</v>
      </c>
      <c r="AB54" s="39">
        <v>6.5144798459982542</v>
      </c>
      <c r="AC54" s="20">
        <v>70</v>
      </c>
      <c r="AD54" s="39">
        <v>5.659198946603393</v>
      </c>
      <c r="AE54" s="20">
        <v>45</v>
      </c>
      <c r="AF54" s="39">
        <v>6.1517195682521422</v>
      </c>
    </row>
    <row r="55" spans="1:32" x14ac:dyDescent="0.2">
      <c r="A55" s="68">
        <v>4.03</v>
      </c>
      <c r="B55" s="10" t="s">
        <v>67</v>
      </c>
      <c r="C55" s="20">
        <v>37</v>
      </c>
      <c r="D55" s="39">
        <v>16</v>
      </c>
      <c r="E55" s="20">
        <v>50</v>
      </c>
      <c r="F55" s="39">
        <v>23</v>
      </c>
      <c r="G55" s="20">
        <v>10</v>
      </c>
      <c r="H55" s="39">
        <v>5.5</v>
      </c>
      <c r="I55" s="21">
        <v>95</v>
      </c>
      <c r="J55" s="58">
        <v>108</v>
      </c>
      <c r="K55" s="20">
        <v>15</v>
      </c>
      <c r="L55" s="39">
        <v>6.5</v>
      </c>
      <c r="M55" s="21">
        <v>86</v>
      </c>
      <c r="N55" s="49">
        <v>80</v>
      </c>
      <c r="O55" s="20">
        <v>22</v>
      </c>
      <c r="P55" s="39">
        <v>7.5</v>
      </c>
      <c r="Q55" s="20">
        <v>73</v>
      </c>
      <c r="R55" s="39">
        <v>50</v>
      </c>
      <c r="S55" s="21">
        <v>49</v>
      </c>
      <c r="T55" s="58">
        <v>22</v>
      </c>
      <c r="U55" s="20">
        <v>45</v>
      </c>
      <c r="V55" s="39">
        <v>20</v>
      </c>
      <c r="W55" s="21">
        <v>56</v>
      </c>
      <c r="X55" s="58">
        <v>26</v>
      </c>
      <c r="Y55" s="20">
        <v>32</v>
      </c>
      <c r="Z55" s="39">
        <v>13</v>
      </c>
      <c r="AA55" s="20">
        <v>66</v>
      </c>
      <c r="AB55" s="39">
        <v>41</v>
      </c>
      <c r="AC55" s="20">
        <v>35</v>
      </c>
      <c r="AD55" s="39">
        <v>15</v>
      </c>
      <c r="AE55" s="20">
        <v>2</v>
      </c>
      <c r="AF55" s="39">
        <v>1.7</v>
      </c>
    </row>
    <row r="56" spans="1:32" x14ac:dyDescent="0.2">
      <c r="A56" s="68">
        <v>4.0599999999999996</v>
      </c>
      <c r="B56" s="10" t="s">
        <v>68</v>
      </c>
      <c r="C56" s="20">
        <v>47</v>
      </c>
      <c r="D56" s="39">
        <v>6.0196726948166619</v>
      </c>
      <c r="E56" s="20">
        <v>43</v>
      </c>
      <c r="F56" s="39">
        <v>6.0497245701732325</v>
      </c>
      <c r="G56" s="20">
        <v>2</v>
      </c>
      <c r="H56" s="39">
        <v>6.8552807168539323</v>
      </c>
      <c r="I56" s="21">
        <v>80</v>
      </c>
      <c r="J56" s="58">
        <v>5.2476271136110597</v>
      </c>
      <c r="K56" s="20">
        <v>20</v>
      </c>
      <c r="L56" s="39">
        <v>6.4748846490039647</v>
      </c>
      <c r="M56" s="21">
        <v>83</v>
      </c>
      <c r="N56" s="49">
        <v>5.1151018102123604</v>
      </c>
      <c r="O56" s="20">
        <v>4</v>
      </c>
      <c r="P56" s="39">
        <v>6.8457783376002723</v>
      </c>
      <c r="Q56" s="20">
        <v>38</v>
      </c>
      <c r="R56" s="39">
        <v>6.128996914095084</v>
      </c>
      <c r="S56" s="21">
        <v>41</v>
      </c>
      <c r="T56" s="58">
        <v>6.0770124071859168</v>
      </c>
      <c r="U56" s="20">
        <v>56</v>
      </c>
      <c r="V56" s="39">
        <v>5.8705310847448278</v>
      </c>
      <c r="W56" s="21">
        <v>25</v>
      </c>
      <c r="X56" s="58">
        <v>6.3910642912085898</v>
      </c>
      <c r="Y56" s="20">
        <v>65</v>
      </c>
      <c r="Z56" s="39">
        <v>5.689597819115364</v>
      </c>
      <c r="AA56" s="20">
        <v>18</v>
      </c>
      <c r="AB56" s="39">
        <v>6.4968927040849742</v>
      </c>
      <c r="AC56" s="20">
        <v>71</v>
      </c>
      <c r="AD56" s="39">
        <v>5.6207099885407921</v>
      </c>
      <c r="AE56" s="20">
        <v>30</v>
      </c>
      <c r="AF56" s="39">
        <v>6.2508530169197218</v>
      </c>
    </row>
    <row r="57" spans="1:32" x14ac:dyDescent="0.2">
      <c r="A57" s="68">
        <v>4.05</v>
      </c>
      <c r="B57" s="10" t="s">
        <v>69</v>
      </c>
      <c r="C57" s="20">
        <v>75</v>
      </c>
      <c r="D57" s="39">
        <v>0.4</v>
      </c>
      <c r="E57" s="20">
        <v>114</v>
      </c>
      <c r="F57" s="39">
        <v>1.3</v>
      </c>
      <c r="G57" s="20">
        <v>1</v>
      </c>
      <c r="H57" s="39">
        <v>0.1</v>
      </c>
      <c r="I57" s="21">
        <v>1</v>
      </c>
      <c r="J57" s="58" t="s">
        <v>180</v>
      </c>
      <c r="K57" s="20">
        <v>59</v>
      </c>
      <c r="L57" s="39">
        <v>0.3</v>
      </c>
      <c r="M57" s="21">
        <v>75</v>
      </c>
      <c r="N57" s="49">
        <v>0.4</v>
      </c>
      <c r="O57" s="20">
        <v>1</v>
      </c>
      <c r="P57" s="39">
        <v>0.1</v>
      </c>
      <c r="Q57" s="20">
        <v>1</v>
      </c>
      <c r="R57" s="39">
        <v>0.1</v>
      </c>
      <c r="S57" s="21">
        <v>1</v>
      </c>
      <c r="T57" s="58" t="s">
        <v>180</v>
      </c>
      <c r="U57" s="20">
        <v>1</v>
      </c>
      <c r="V57" s="39" t="s">
        <v>179</v>
      </c>
      <c r="W57" s="21">
        <v>1</v>
      </c>
      <c r="X57" s="58" t="s">
        <v>179</v>
      </c>
      <c r="Y57" s="20">
        <v>1</v>
      </c>
      <c r="Z57" s="39">
        <v>0.1</v>
      </c>
      <c r="AA57" s="20">
        <v>1</v>
      </c>
      <c r="AB57" s="39" t="s">
        <v>180</v>
      </c>
      <c r="AC57" s="20">
        <v>1</v>
      </c>
      <c r="AD57" s="39" t="s">
        <v>179</v>
      </c>
      <c r="AE57" s="20">
        <v>1</v>
      </c>
      <c r="AF57" s="39" t="s">
        <v>179</v>
      </c>
    </row>
    <row r="58" spans="1:32" x14ac:dyDescent="0.2">
      <c r="A58" s="68">
        <v>4.07</v>
      </c>
      <c r="B58" s="10" t="s">
        <v>70</v>
      </c>
      <c r="C58" s="20">
        <v>48</v>
      </c>
      <c r="D58" s="39">
        <v>7.8</v>
      </c>
      <c r="E58" s="20">
        <v>11</v>
      </c>
      <c r="F58" s="39">
        <v>2.9</v>
      </c>
      <c r="G58" s="20">
        <v>8</v>
      </c>
      <c r="H58" s="39">
        <v>2.4</v>
      </c>
      <c r="I58" s="21">
        <v>16</v>
      </c>
      <c r="J58" s="58">
        <v>3.3</v>
      </c>
      <c r="K58" s="20">
        <v>2</v>
      </c>
      <c r="L58" s="39">
        <v>1.7</v>
      </c>
      <c r="M58" s="21">
        <v>45</v>
      </c>
      <c r="N58" s="49">
        <v>7.3</v>
      </c>
      <c r="O58" s="20">
        <v>4</v>
      </c>
      <c r="P58" s="39">
        <v>2.2000000000000002</v>
      </c>
      <c r="Q58" s="20">
        <v>6</v>
      </c>
      <c r="R58" s="39">
        <v>2.2999999999999998</v>
      </c>
      <c r="S58" s="21">
        <v>63</v>
      </c>
      <c r="T58" s="58">
        <v>12.2</v>
      </c>
      <c r="U58" s="20">
        <v>50</v>
      </c>
      <c r="V58" s="39">
        <v>8.1999999999999993</v>
      </c>
      <c r="W58" s="21">
        <v>56</v>
      </c>
      <c r="X58" s="58">
        <v>9.5</v>
      </c>
      <c r="Y58" s="20">
        <v>57</v>
      </c>
      <c r="Z58" s="39">
        <v>10</v>
      </c>
      <c r="AA58" s="20">
        <v>41</v>
      </c>
      <c r="AB58" s="39">
        <v>6.3</v>
      </c>
      <c r="AC58" s="20">
        <v>46</v>
      </c>
      <c r="AD58" s="39">
        <v>7.4</v>
      </c>
      <c r="AE58" s="20">
        <v>44</v>
      </c>
      <c r="AF58" s="39">
        <v>7.2</v>
      </c>
    </row>
    <row r="59" spans="1:32" x14ac:dyDescent="0.2">
      <c r="A59" s="68">
        <v>4.08</v>
      </c>
      <c r="B59" s="10" t="s">
        <v>71</v>
      </c>
      <c r="C59" s="20">
        <v>33</v>
      </c>
      <c r="D59" s="39">
        <v>79.572658536585379</v>
      </c>
      <c r="E59" s="20">
        <v>47</v>
      </c>
      <c r="F59" s="39">
        <v>76.426829268292693</v>
      </c>
      <c r="G59" s="20">
        <v>24</v>
      </c>
      <c r="H59" s="39">
        <v>80.626829268292695</v>
      </c>
      <c r="I59" s="21">
        <v>15</v>
      </c>
      <c r="J59" s="58">
        <v>81.368292682926835</v>
      </c>
      <c r="K59" s="20">
        <v>14</v>
      </c>
      <c r="L59" s="39">
        <v>81.392682926829266</v>
      </c>
      <c r="M59" s="21">
        <v>60</v>
      </c>
      <c r="N59" s="49">
        <v>74.842292682926839</v>
      </c>
      <c r="O59" s="20">
        <v>13</v>
      </c>
      <c r="P59" s="39">
        <v>81.451219512195138</v>
      </c>
      <c r="Q59" s="20">
        <v>8</v>
      </c>
      <c r="R59" s="39">
        <v>82.143902439024401</v>
      </c>
      <c r="S59" s="21">
        <v>59</v>
      </c>
      <c r="T59" s="58">
        <v>74.862439024390255</v>
      </c>
      <c r="U59" s="20">
        <v>46</v>
      </c>
      <c r="V59" s="39">
        <v>76.536195121951224</v>
      </c>
      <c r="W59" s="21">
        <v>68</v>
      </c>
      <c r="X59" s="58">
        <v>74.359000000000023</v>
      </c>
      <c r="Y59" s="20">
        <v>45</v>
      </c>
      <c r="Z59" s="39">
        <v>76.59104878048781</v>
      </c>
      <c r="AA59" s="20">
        <v>36</v>
      </c>
      <c r="AB59" s="39">
        <v>78.453804878048786</v>
      </c>
      <c r="AC59" s="20">
        <v>51</v>
      </c>
      <c r="AD59" s="39">
        <v>75.496902439024396</v>
      </c>
      <c r="AE59" s="20">
        <v>41</v>
      </c>
      <c r="AF59" s="39">
        <v>76.957878048780501</v>
      </c>
    </row>
    <row r="60" spans="1:32" x14ac:dyDescent="0.2">
      <c r="A60" s="68" t="s">
        <v>196</v>
      </c>
      <c r="B60" s="10" t="s">
        <v>72</v>
      </c>
      <c r="C60" s="20">
        <v>33</v>
      </c>
      <c r="D60" s="39">
        <v>6.79143578174933</v>
      </c>
      <c r="E60" s="20">
        <v>40</v>
      </c>
      <c r="F60" s="39">
        <v>6.731457931575143</v>
      </c>
      <c r="G60" s="20">
        <v>16</v>
      </c>
      <c r="H60" s="39">
        <v>6.8994446239957172</v>
      </c>
      <c r="I60" s="21">
        <v>29</v>
      </c>
      <c r="J60" s="58">
        <v>6.8537009797784281</v>
      </c>
      <c r="K60" s="20">
        <v>9</v>
      </c>
      <c r="L60" s="39">
        <v>6.9293629315514327</v>
      </c>
      <c r="M60" s="21">
        <v>55</v>
      </c>
      <c r="N60" s="49">
        <v>6.609682734053214</v>
      </c>
      <c r="O60" s="20">
        <v>11</v>
      </c>
      <c r="P60" s="39">
        <v>6.9271413318186745</v>
      </c>
      <c r="Q60" s="20">
        <v>10</v>
      </c>
      <c r="R60" s="39">
        <v>6.928154254192469</v>
      </c>
      <c r="S60" s="21">
        <v>59</v>
      </c>
      <c r="T60" s="58">
        <v>6.5900355088743696</v>
      </c>
      <c r="U60" s="20">
        <v>44</v>
      </c>
      <c r="V60" s="39">
        <v>6.6917136466100402</v>
      </c>
      <c r="W60" s="21">
        <v>56</v>
      </c>
      <c r="X60" s="58">
        <v>6.6064926282497911</v>
      </c>
      <c r="Y60" s="20">
        <v>47</v>
      </c>
      <c r="Z60" s="39">
        <v>6.674092500381283</v>
      </c>
      <c r="AA60" s="20">
        <v>36</v>
      </c>
      <c r="AB60" s="39">
        <v>6.76991981191218</v>
      </c>
      <c r="AC60" s="20">
        <v>48</v>
      </c>
      <c r="AD60" s="39">
        <v>6.6700971358430099</v>
      </c>
      <c r="AE60" s="20">
        <v>41</v>
      </c>
      <c r="AF60" s="39">
        <v>6.7256900784092579</v>
      </c>
    </row>
    <row r="61" spans="1:32" x14ac:dyDescent="0.2">
      <c r="A61" s="68">
        <v>4.09</v>
      </c>
      <c r="B61" s="10" t="s">
        <v>73</v>
      </c>
      <c r="C61" s="20">
        <v>99</v>
      </c>
      <c r="D61" s="39">
        <v>3.2981619238455635</v>
      </c>
      <c r="E61" s="20">
        <v>15</v>
      </c>
      <c r="F61" s="39">
        <v>5.3887378366987875</v>
      </c>
      <c r="G61" s="20">
        <v>1</v>
      </c>
      <c r="H61" s="39">
        <v>6.7472660090414323</v>
      </c>
      <c r="I61" s="21">
        <v>44</v>
      </c>
      <c r="J61" s="58">
        <v>4.5427190947101739</v>
      </c>
      <c r="K61" s="20">
        <v>25</v>
      </c>
      <c r="L61" s="39">
        <v>4.9936613887400307</v>
      </c>
      <c r="M61" s="21">
        <v>17</v>
      </c>
      <c r="N61" s="49">
        <v>5.2883205209341524</v>
      </c>
      <c r="O61" s="20">
        <v>23</v>
      </c>
      <c r="P61" s="39">
        <v>5.0376843598853966</v>
      </c>
      <c r="Q61" s="20">
        <v>3</v>
      </c>
      <c r="R61" s="39">
        <v>6.0489666968449303</v>
      </c>
      <c r="S61" s="21">
        <v>94</v>
      </c>
      <c r="T61" s="58">
        <v>3.4752857202505427</v>
      </c>
      <c r="U61" s="20">
        <v>47</v>
      </c>
      <c r="V61" s="39">
        <v>4.4577173913043477</v>
      </c>
      <c r="W61" s="21">
        <v>104</v>
      </c>
      <c r="X61" s="58">
        <v>3.158424028249887</v>
      </c>
      <c r="Y61" s="20">
        <v>73</v>
      </c>
      <c r="Z61" s="39">
        <v>3.8417184806184097</v>
      </c>
      <c r="AA61" s="20">
        <v>9</v>
      </c>
      <c r="AB61" s="39">
        <v>5.6489360294320283</v>
      </c>
      <c r="AC61" s="20">
        <v>69</v>
      </c>
      <c r="AD61" s="39">
        <v>3.9792357447523119</v>
      </c>
      <c r="AE61" s="20">
        <v>13</v>
      </c>
      <c r="AF61" s="39">
        <v>5.411152772453458</v>
      </c>
    </row>
    <row r="62" spans="1:32" x14ac:dyDescent="0.2">
      <c r="A62" s="79">
        <v>4.0999999999999996</v>
      </c>
      <c r="B62" s="10" t="s">
        <v>74</v>
      </c>
      <c r="C62" s="20">
        <v>81</v>
      </c>
      <c r="D62" s="39">
        <v>92.653450000000007</v>
      </c>
      <c r="E62" s="20">
        <v>67</v>
      </c>
      <c r="F62" s="39">
        <v>94.688230000000004</v>
      </c>
      <c r="G62" s="20">
        <v>14</v>
      </c>
      <c r="H62" s="39">
        <v>98.81474</v>
      </c>
      <c r="I62" s="21">
        <v>12</v>
      </c>
      <c r="J62" s="58">
        <v>99.123599999999996</v>
      </c>
      <c r="K62" s="20">
        <v>88</v>
      </c>
      <c r="L62" s="39">
        <v>92.074060000000003</v>
      </c>
      <c r="M62" s="21">
        <v>60</v>
      </c>
      <c r="N62" s="49">
        <v>95.47</v>
      </c>
      <c r="O62" s="20">
        <v>11</v>
      </c>
      <c r="P62" s="39">
        <v>99.436989999999994</v>
      </c>
      <c r="Q62" s="20">
        <v>1</v>
      </c>
      <c r="R62" s="39">
        <v>100</v>
      </c>
      <c r="S62" s="21">
        <v>68</v>
      </c>
      <c r="T62" s="58">
        <v>94.040679999999995</v>
      </c>
      <c r="U62" s="20">
        <v>51</v>
      </c>
      <c r="V62" s="39">
        <v>96.472080000000005</v>
      </c>
      <c r="W62" s="21">
        <v>86</v>
      </c>
      <c r="X62" s="58">
        <v>92.105720000000005</v>
      </c>
      <c r="Y62" s="20">
        <v>52</v>
      </c>
      <c r="Z62" s="39">
        <v>96.346599999999995</v>
      </c>
      <c r="AA62" s="20">
        <v>82</v>
      </c>
      <c r="AB62" s="39">
        <v>92.392750000000007</v>
      </c>
      <c r="AC62" s="20">
        <v>50</v>
      </c>
      <c r="AD62" s="39">
        <v>96.486580000000004</v>
      </c>
      <c r="AE62" s="20">
        <v>98</v>
      </c>
      <c r="AF62" s="39">
        <v>91.186030000000002</v>
      </c>
    </row>
    <row r="63" spans="1:32" x14ac:dyDescent="0.2">
      <c r="A63" s="68" t="s">
        <v>197</v>
      </c>
      <c r="B63" s="10" t="s">
        <v>75</v>
      </c>
      <c r="C63" s="20">
        <v>91</v>
      </c>
      <c r="D63" s="39">
        <v>4.7017071157689365</v>
      </c>
      <c r="E63" s="20">
        <v>25</v>
      </c>
      <c r="F63" s="39">
        <v>5.9348209183493941</v>
      </c>
      <c r="G63" s="20">
        <v>1</v>
      </c>
      <c r="H63" s="39">
        <v>6.8736330045207161</v>
      </c>
      <c r="I63" s="21">
        <v>34</v>
      </c>
      <c r="J63" s="58">
        <v>5.7713595473550869</v>
      </c>
      <c r="K63" s="20">
        <v>47</v>
      </c>
      <c r="L63" s="39">
        <v>5.4959746943700161</v>
      </c>
      <c r="M63" s="21">
        <v>21</v>
      </c>
      <c r="N63" s="49">
        <v>5.9567756450824607</v>
      </c>
      <c r="O63" s="20">
        <v>16</v>
      </c>
      <c r="P63" s="39">
        <v>6.0188421799426983</v>
      </c>
      <c r="Q63" s="20">
        <v>3</v>
      </c>
      <c r="R63" s="39">
        <v>6.5244833484224651</v>
      </c>
      <c r="S63" s="21">
        <v>80</v>
      </c>
      <c r="T63" s="58">
        <v>4.9183210139714246</v>
      </c>
      <c r="U63" s="20">
        <v>37</v>
      </c>
      <c r="V63" s="39">
        <v>5.633973772575251</v>
      </c>
      <c r="W63" s="21">
        <v>95</v>
      </c>
      <c r="X63" s="58">
        <v>4.5812784756634048</v>
      </c>
      <c r="Y63" s="20">
        <v>61</v>
      </c>
      <c r="Z63" s="39">
        <v>5.3143915480015123</v>
      </c>
      <c r="AA63" s="20">
        <v>28</v>
      </c>
      <c r="AB63" s="39">
        <v>5.8530295531775529</v>
      </c>
      <c r="AC63" s="20">
        <v>56</v>
      </c>
      <c r="AD63" s="39">
        <v>5.3960714108376946</v>
      </c>
      <c r="AE63" s="20">
        <v>38</v>
      </c>
      <c r="AF63" s="39">
        <v>5.6227483862267293</v>
      </c>
    </row>
    <row r="64" spans="1:32" s="3" customFormat="1" ht="15.75" x14ac:dyDescent="0.2">
      <c r="A64" s="72" t="s">
        <v>198</v>
      </c>
      <c r="B64" s="14" t="s">
        <v>76</v>
      </c>
      <c r="C64" s="28">
        <v>70</v>
      </c>
      <c r="D64" s="43">
        <v>5.7465714487591333</v>
      </c>
      <c r="E64" s="28">
        <v>26</v>
      </c>
      <c r="F64" s="43">
        <v>6.333139424962269</v>
      </c>
      <c r="G64" s="28">
        <v>1</v>
      </c>
      <c r="H64" s="43">
        <v>6.8865388142582162</v>
      </c>
      <c r="I64" s="29">
        <v>27</v>
      </c>
      <c r="J64" s="62">
        <v>6.3125302635667575</v>
      </c>
      <c r="K64" s="28">
        <v>36</v>
      </c>
      <c r="L64" s="43">
        <v>6.2126688129607244</v>
      </c>
      <c r="M64" s="29">
        <v>33</v>
      </c>
      <c r="N64" s="53">
        <v>6.2832291895678374</v>
      </c>
      <c r="O64" s="28">
        <v>15</v>
      </c>
      <c r="P64" s="43">
        <v>6.4729917558806864</v>
      </c>
      <c r="Q64" s="28">
        <v>3</v>
      </c>
      <c r="R64" s="43">
        <v>6.7263188013074675</v>
      </c>
      <c r="S64" s="29">
        <v>69</v>
      </c>
      <c r="T64" s="62">
        <v>5.7541782614228971</v>
      </c>
      <c r="U64" s="28">
        <v>40</v>
      </c>
      <c r="V64" s="43">
        <v>6.1628437095926456</v>
      </c>
      <c r="W64" s="29">
        <v>82</v>
      </c>
      <c r="X64" s="62">
        <v>5.593885551956598</v>
      </c>
      <c r="Y64" s="28">
        <v>54</v>
      </c>
      <c r="Z64" s="43">
        <v>5.9942420241913972</v>
      </c>
      <c r="AA64" s="28">
        <v>28</v>
      </c>
      <c r="AB64" s="43">
        <v>6.3114746825448664</v>
      </c>
      <c r="AC64" s="28">
        <v>50</v>
      </c>
      <c r="AD64" s="43">
        <v>6.0330842733403518</v>
      </c>
      <c r="AE64" s="28">
        <v>38</v>
      </c>
      <c r="AF64" s="43">
        <v>6.1742192323179932</v>
      </c>
    </row>
    <row r="65" spans="1:32" x14ac:dyDescent="0.2">
      <c r="A65" s="96" t="s">
        <v>199</v>
      </c>
      <c r="B65" s="10" t="s">
        <v>77</v>
      </c>
      <c r="C65" s="20">
        <v>30</v>
      </c>
      <c r="D65" s="39">
        <v>5.2510927124251987</v>
      </c>
      <c r="E65" s="20">
        <v>21</v>
      </c>
      <c r="F65" s="39">
        <v>5.5363865954215612</v>
      </c>
      <c r="G65" s="20">
        <v>8</v>
      </c>
      <c r="H65" s="39">
        <v>5.9740750550626256</v>
      </c>
      <c r="I65" s="21">
        <v>20</v>
      </c>
      <c r="J65" s="58">
        <v>5.5473076313123038</v>
      </c>
      <c r="K65" s="20">
        <v>7</v>
      </c>
      <c r="L65" s="39">
        <v>6.015827584186674</v>
      </c>
      <c r="M65" s="21">
        <v>23</v>
      </c>
      <c r="N65" s="49">
        <v>5.5282995294910409</v>
      </c>
      <c r="O65" s="20">
        <v>6</v>
      </c>
      <c r="P65" s="39">
        <v>6.0514206347591735</v>
      </c>
      <c r="Q65" s="20">
        <v>1</v>
      </c>
      <c r="R65" s="39">
        <v>6.3437448633582667</v>
      </c>
      <c r="S65" s="21">
        <v>56</v>
      </c>
      <c r="T65" s="58">
        <v>4.7602897278005729</v>
      </c>
      <c r="U65" s="20">
        <v>29</v>
      </c>
      <c r="V65" s="39">
        <v>5.3096050189401964</v>
      </c>
      <c r="W65" s="21">
        <v>32</v>
      </c>
      <c r="X65" s="58">
        <v>5.1560708842735599</v>
      </c>
      <c r="Y65" s="20">
        <v>19</v>
      </c>
      <c r="Z65" s="39">
        <v>5.6567439475292636</v>
      </c>
      <c r="AA65" s="20">
        <v>5</v>
      </c>
      <c r="AB65" s="39">
        <v>6.1157165773498026</v>
      </c>
      <c r="AC65" s="20">
        <v>15</v>
      </c>
      <c r="AD65" s="39">
        <v>5.715859663680094</v>
      </c>
      <c r="AE65" s="20">
        <v>2</v>
      </c>
      <c r="AF65" s="39">
        <v>6.1978790712510561</v>
      </c>
    </row>
    <row r="66" spans="1:32" x14ac:dyDescent="0.2">
      <c r="A66" s="68">
        <v>5.01</v>
      </c>
      <c r="B66" s="10" t="s">
        <v>78</v>
      </c>
      <c r="C66" s="20">
        <v>71</v>
      </c>
      <c r="D66" s="39">
        <v>89.010630000000006</v>
      </c>
      <c r="E66" s="20">
        <v>17</v>
      </c>
      <c r="F66" s="39">
        <v>107.06224</v>
      </c>
      <c r="G66" s="20">
        <v>14</v>
      </c>
      <c r="H66" s="39">
        <v>107.67558</v>
      </c>
      <c r="I66" s="21">
        <v>48</v>
      </c>
      <c r="J66" s="58">
        <v>97.197130000000001</v>
      </c>
      <c r="K66" s="20">
        <v>30</v>
      </c>
      <c r="L66" s="39">
        <v>101.01773</v>
      </c>
      <c r="M66" s="21">
        <v>108</v>
      </c>
      <c r="N66" s="49">
        <v>67.242660000000001</v>
      </c>
      <c r="O66" s="20">
        <v>10</v>
      </c>
      <c r="P66" s="39">
        <v>111.0613</v>
      </c>
      <c r="Q66" s="20">
        <v>16</v>
      </c>
      <c r="R66" s="39">
        <v>107.1</v>
      </c>
      <c r="S66" s="21">
        <v>84</v>
      </c>
      <c r="T66" s="58">
        <v>86.109340000000003</v>
      </c>
      <c r="U66" s="20">
        <v>53</v>
      </c>
      <c r="V66" s="39">
        <v>95.514750000000006</v>
      </c>
      <c r="W66" s="21">
        <v>34</v>
      </c>
      <c r="X66" s="58">
        <v>100.33522000000001</v>
      </c>
      <c r="Y66" s="20">
        <v>60</v>
      </c>
      <c r="Z66" s="39">
        <v>93.508840000000006</v>
      </c>
      <c r="AA66" s="20">
        <v>9</v>
      </c>
      <c r="AB66" s="39">
        <v>111.61669999999999</v>
      </c>
      <c r="AC66" s="20">
        <v>7</v>
      </c>
      <c r="AD66" s="39">
        <v>116.16767</v>
      </c>
      <c r="AE66" s="20">
        <v>64</v>
      </c>
      <c r="AF66" s="39">
        <v>92.3</v>
      </c>
    </row>
    <row r="67" spans="1:32" x14ac:dyDescent="0.2">
      <c r="A67" s="68">
        <v>5.0199999999999996</v>
      </c>
      <c r="B67" s="10" t="s">
        <v>79</v>
      </c>
      <c r="C67" s="20">
        <v>20</v>
      </c>
      <c r="D67" s="39">
        <v>74.391990000000007</v>
      </c>
      <c r="E67" s="20">
        <v>18</v>
      </c>
      <c r="F67" s="39">
        <v>76.684100000000001</v>
      </c>
      <c r="G67" s="20">
        <v>4</v>
      </c>
      <c r="H67" s="39">
        <v>93.721819999999994</v>
      </c>
      <c r="I67" s="21">
        <v>2</v>
      </c>
      <c r="J67" s="58">
        <v>98.379189999999994</v>
      </c>
      <c r="K67" s="20">
        <v>95</v>
      </c>
      <c r="L67" s="39">
        <v>18.205220000000001</v>
      </c>
      <c r="M67" s="21">
        <v>72</v>
      </c>
      <c r="N67" s="49">
        <v>35.974910000000001</v>
      </c>
      <c r="O67" s="20">
        <v>21</v>
      </c>
      <c r="P67" s="39">
        <v>74.101119999999995</v>
      </c>
      <c r="Q67" s="20">
        <v>10</v>
      </c>
      <c r="R67" s="39">
        <v>81.3</v>
      </c>
      <c r="S67" s="21">
        <v>28</v>
      </c>
      <c r="T67" s="58">
        <v>69.385490000000004</v>
      </c>
      <c r="U67" s="20">
        <v>76</v>
      </c>
      <c r="V67" s="39">
        <v>33.456580000000002</v>
      </c>
      <c r="W67" s="21">
        <v>67</v>
      </c>
      <c r="X67" s="58">
        <v>40.700000000000003</v>
      </c>
      <c r="Y67" s="20">
        <v>83</v>
      </c>
      <c r="Z67" s="39">
        <v>28.137260000000001</v>
      </c>
      <c r="AA67" s="20">
        <v>107</v>
      </c>
      <c r="AB67" s="39">
        <v>12.14547</v>
      </c>
      <c r="AC67" s="20">
        <v>55</v>
      </c>
      <c r="AD67" s="39">
        <v>50.936079999999997</v>
      </c>
      <c r="AE67" s="20" t="s">
        <v>174</v>
      </c>
      <c r="AF67" s="39" t="s">
        <v>174</v>
      </c>
    </row>
    <row r="68" spans="1:32" x14ac:dyDescent="0.2">
      <c r="A68" s="68" t="s">
        <v>200</v>
      </c>
      <c r="B68" s="10" t="s">
        <v>80</v>
      </c>
      <c r="C68" s="20">
        <v>23</v>
      </c>
      <c r="D68" s="39">
        <v>6.510088747198008</v>
      </c>
      <c r="E68" s="20">
        <v>18</v>
      </c>
      <c r="F68" s="39">
        <v>6.6582506849315068</v>
      </c>
      <c r="G68" s="20">
        <v>1</v>
      </c>
      <c r="H68" s="39">
        <v>7</v>
      </c>
      <c r="I68" s="21">
        <v>1</v>
      </c>
      <c r="J68" s="58">
        <v>7</v>
      </c>
      <c r="K68" s="20">
        <v>90</v>
      </c>
      <c r="L68" s="39">
        <v>4.2550090410958905</v>
      </c>
      <c r="M68" s="21">
        <v>100</v>
      </c>
      <c r="N68" s="49">
        <v>3.7439608194271483</v>
      </c>
      <c r="O68" s="20">
        <v>20</v>
      </c>
      <c r="P68" s="39">
        <v>6.5521008219178078</v>
      </c>
      <c r="Q68" s="20">
        <v>11</v>
      </c>
      <c r="R68" s="39">
        <v>6.8479452054794514</v>
      </c>
      <c r="S68" s="21">
        <v>33</v>
      </c>
      <c r="T68" s="58">
        <v>6.1460899900373605</v>
      </c>
      <c r="U68" s="20">
        <v>72</v>
      </c>
      <c r="V68" s="39">
        <v>4.8817772602739726</v>
      </c>
      <c r="W68" s="21">
        <v>65</v>
      </c>
      <c r="X68" s="58">
        <v>5.1794520547945204</v>
      </c>
      <c r="Y68" s="20">
        <v>76</v>
      </c>
      <c r="Z68" s="39">
        <v>4.6631750684931506</v>
      </c>
      <c r="AA68" s="20">
        <v>94</v>
      </c>
      <c r="AB68" s="39">
        <v>4.0059782191780826</v>
      </c>
      <c r="AC68" s="20">
        <v>54</v>
      </c>
      <c r="AD68" s="39">
        <v>5.6001128767123287</v>
      </c>
      <c r="AE68" s="20">
        <v>1</v>
      </c>
      <c r="AF68" s="39">
        <v>7</v>
      </c>
    </row>
    <row r="69" spans="1:32" x14ac:dyDescent="0.2">
      <c r="A69" s="68">
        <v>5.03</v>
      </c>
      <c r="B69" s="10" t="s">
        <v>81</v>
      </c>
      <c r="C69" s="20">
        <v>71</v>
      </c>
      <c r="D69" s="39">
        <v>3.6916369799182709</v>
      </c>
      <c r="E69" s="20">
        <v>35</v>
      </c>
      <c r="F69" s="39">
        <v>4.3647786976843737</v>
      </c>
      <c r="G69" s="20">
        <v>2</v>
      </c>
      <c r="H69" s="39">
        <v>5.8591149490870782</v>
      </c>
      <c r="I69" s="21">
        <v>73</v>
      </c>
      <c r="J69" s="58">
        <v>3.6152341251793287</v>
      </c>
      <c r="K69" s="20">
        <v>25</v>
      </c>
      <c r="L69" s="39">
        <v>4.5802548347726733</v>
      </c>
      <c r="M69" s="21">
        <v>10</v>
      </c>
      <c r="N69" s="49">
        <v>5.2584163230217662</v>
      </c>
      <c r="O69" s="20">
        <v>14</v>
      </c>
      <c r="P69" s="39">
        <v>5.0482640600101618</v>
      </c>
      <c r="Q69" s="20">
        <v>4</v>
      </c>
      <c r="R69" s="39">
        <v>5.7972793377880549</v>
      </c>
      <c r="S69" s="21">
        <v>89</v>
      </c>
      <c r="T69" s="58">
        <v>3.4221570303606472</v>
      </c>
      <c r="U69" s="20">
        <v>38</v>
      </c>
      <c r="V69" s="39">
        <v>4.3190098047256473</v>
      </c>
      <c r="W69" s="21">
        <v>105</v>
      </c>
      <c r="X69" s="58">
        <v>3.0757692235168457</v>
      </c>
      <c r="Y69" s="20">
        <v>81</v>
      </c>
      <c r="Z69" s="39">
        <v>3.5350492835712761</v>
      </c>
      <c r="AA69" s="20">
        <v>3</v>
      </c>
      <c r="AB69" s="39">
        <v>5.820522183170592</v>
      </c>
      <c r="AC69" s="20">
        <v>47</v>
      </c>
      <c r="AD69" s="39">
        <v>4.1092931676719431</v>
      </c>
      <c r="AE69" s="20">
        <v>9</v>
      </c>
      <c r="AF69" s="39">
        <v>5.2798408670359702</v>
      </c>
    </row>
    <row r="70" spans="1:32" x14ac:dyDescent="0.2">
      <c r="A70" s="68">
        <v>5.04</v>
      </c>
      <c r="B70" s="10" t="s">
        <v>82</v>
      </c>
      <c r="C70" s="20">
        <v>99</v>
      </c>
      <c r="D70" s="39">
        <v>3.5037647252425419</v>
      </c>
      <c r="E70" s="20">
        <v>18</v>
      </c>
      <c r="F70" s="39">
        <v>5.1074915191647019</v>
      </c>
      <c r="G70" s="20">
        <v>2</v>
      </c>
      <c r="H70" s="39">
        <v>6.2614231708391852</v>
      </c>
      <c r="I70" s="21">
        <v>34</v>
      </c>
      <c r="J70" s="58">
        <v>4.6963896662983426</v>
      </c>
      <c r="K70" s="20">
        <v>28</v>
      </c>
      <c r="L70" s="39">
        <v>4.776853519943165</v>
      </c>
      <c r="M70" s="21">
        <v>16</v>
      </c>
      <c r="N70" s="49">
        <v>5.1962416375574394</v>
      </c>
      <c r="O70" s="20">
        <v>41</v>
      </c>
      <c r="P70" s="39">
        <v>4.5455277242273109</v>
      </c>
      <c r="Q70" s="20">
        <v>1</v>
      </c>
      <c r="R70" s="39">
        <v>6.3187407434860274</v>
      </c>
      <c r="S70" s="21">
        <v>98</v>
      </c>
      <c r="T70" s="58">
        <v>3.5108515471393797</v>
      </c>
      <c r="U70" s="20">
        <v>58</v>
      </c>
      <c r="V70" s="39">
        <v>4.3158014101226474</v>
      </c>
      <c r="W70" s="21">
        <v>102</v>
      </c>
      <c r="X70" s="58">
        <v>3.4272219764831542</v>
      </c>
      <c r="Y70" s="20">
        <v>95</v>
      </c>
      <c r="Z70" s="39">
        <v>3.615859920690883</v>
      </c>
      <c r="AA70" s="20">
        <v>6</v>
      </c>
      <c r="AB70" s="39">
        <v>5.5396771453661469</v>
      </c>
      <c r="AC70" s="20">
        <v>73</v>
      </c>
      <c r="AD70" s="39">
        <v>4.089721670051647</v>
      </c>
      <c r="AE70" s="20">
        <v>11</v>
      </c>
      <c r="AF70" s="39">
        <v>5.3274779455822152</v>
      </c>
    </row>
    <row r="71" spans="1:32" x14ac:dyDescent="0.2">
      <c r="A71" s="68">
        <v>5.05</v>
      </c>
      <c r="B71" s="10" t="s">
        <v>83</v>
      </c>
      <c r="C71" s="20">
        <v>13</v>
      </c>
      <c r="D71" s="39">
        <v>5.4101999090067547</v>
      </c>
      <c r="E71" s="20">
        <v>48</v>
      </c>
      <c r="F71" s="39">
        <v>4.6276610442575699</v>
      </c>
      <c r="G71" s="20">
        <v>12</v>
      </c>
      <c r="H71" s="39">
        <v>5.5782332129740162</v>
      </c>
      <c r="I71" s="21">
        <v>73</v>
      </c>
      <c r="J71" s="58">
        <v>4.2130977266132001</v>
      </c>
      <c r="K71" s="20">
        <v>39</v>
      </c>
      <c r="L71" s="39">
        <v>4.7439142802109489</v>
      </c>
      <c r="M71" s="21">
        <v>25</v>
      </c>
      <c r="N71" s="49">
        <v>5.1252492467082114</v>
      </c>
      <c r="O71" s="20">
        <v>19</v>
      </c>
      <c r="P71" s="39">
        <v>5.2572313486332884</v>
      </c>
      <c r="Q71" s="20">
        <v>6</v>
      </c>
      <c r="R71" s="39">
        <v>5.8250987992004779</v>
      </c>
      <c r="S71" s="21">
        <v>100</v>
      </c>
      <c r="T71" s="58">
        <v>3.7931183384961473</v>
      </c>
      <c r="U71" s="20">
        <v>59</v>
      </c>
      <c r="V71" s="39">
        <v>4.3931761897824169</v>
      </c>
      <c r="W71" s="21">
        <v>87</v>
      </c>
      <c r="X71" s="58">
        <v>3.9123505502199611</v>
      </c>
      <c r="Y71" s="20">
        <v>113</v>
      </c>
      <c r="Z71" s="39">
        <v>3.5574352677066692</v>
      </c>
      <c r="AA71" s="20">
        <v>10</v>
      </c>
      <c r="AB71" s="39">
        <v>5.5940227222560459</v>
      </c>
      <c r="AC71" s="20">
        <v>78</v>
      </c>
      <c r="AD71" s="39">
        <v>4.1580679387460711</v>
      </c>
      <c r="AE71" s="20">
        <v>18</v>
      </c>
      <c r="AF71" s="39">
        <v>5.2622975899111601</v>
      </c>
    </row>
    <row r="72" spans="1:32" x14ac:dyDescent="0.2">
      <c r="A72" s="68">
        <v>5.0599999999999996</v>
      </c>
      <c r="B72" s="10" t="s">
        <v>84</v>
      </c>
      <c r="C72" s="20">
        <v>42</v>
      </c>
      <c r="D72" s="39">
        <v>5.0517909481361025</v>
      </c>
      <c r="E72" s="20">
        <v>2</v>
      </c>
      <c r="F72" s="39">
        <v>6.6147010319209825</v>
      </c>
      <c r="G72" s="20">
        <v>4</v>
      </c>
      <c r="H72" s="39">
        <v>6.4691946651158698</v>
      </c>
      <c r="I72" s="21">
        <v>10</v>
      </c>
      <c r="J72" s="58">
        <v>6.2457515802355683</v>
      </c>
      <c r="K72" s="20">
        <v>14</v>
      </c>
      <c r="L72" s="39">
        <v>6.1036074998400736</v>
      </c>
      <c r="M72" s="21">
        <v>34</v>
      </c>
      <c r="N72" s="49">
        <v>5.4146469510791739</v>
      </c>
      <c r="O72" s="20">
        <v>3</v>
      </c>
      <c r="P72" s="39">
        <v>6.5237633746906232</v>
      </c>
      <c r="Q72" s="20">
        <v>6</v>
      </c>
      <c r="R72" s="39">
        <v>6.3626154370646422</v>
      </c>
      <c r="S72" s="21">
        <v>58</v>
      </c>
      <c r="T72" s="58">
        <v>4.6517804426351024</v>
      </c>
      <c r="U72" s="20">
        <v>39</v>
      </c>
      <c r="V72" s="39">
        <v>5.2401034360584759</v>
      </c>
      <c r="W72" s="21">
        <v>80</v>
      </c>
      <c r="X72" s="58">
        <v>4.0583697235724818</v>
      </c>
      <c r="Y72" s="20">
        <v>60</v>
      </c>
      <c r="Z72" s="39">
        <v>4.5628224515192812</v>
      </c>
      <c r="AA72" s="20">
        <v>25</v>
      </c>
      <c r="AB72" s="39">
        <v>5.8501573472810149</v>
      </c>
      <c r="AC72" s="20">
        <v>63</v>
      </c>
      <c r="AD72" s="39">
        <v>4.5500708979617119</v>
      </c>
      <c r="AE72" s="20">
        <v>18</v>
      </c>
      <c r="AF72" s="39">
        <v>6.0218977461488787</v>
      </c>
    </row>
    <row r="73" spans="1:32" x14ac:dyDescent="0.2">
      <c r="A73" s="68" t="s">
        <v>201</v>
      </c>
      <c r="B73" s="10" t="s">
        <v>85</v>
      </c>
      <c r="C73" s="20">
        <v>48</v>
      </c>
      <c r="D73" s="39">
        <v>4.4143481405759175</v>
      </c>
      <c r="E73" s="20">
        <v>18</v>
      </c>
      <c r="F73" s="39">
        <v>5.1786580732569067</v>
      </c>
      <c r="G73" s="20">
        <v>3</v>
      </c>
      <c r="H73" s="39">
        <v>6.0419914995040376</v>
      </c>
      <c r="I73" s="21">
        <v>37</v>
      </c>
      <c r="J73" s="58">
        <v>4.6926182745816103</v>
      </c>
      <c r="K73" s="20">
        <v>26</v>
      </c>
      <c r="L73" s="39">
        <v>5.0511575336917147</v>
      </c>
      <c r="M73" s="21">
        <v>17</v>
      </c>
      <c r="N73" s="49">
        <v>5.2486385395916475</v>
      </c>
      <c r="O73" s="20">
        <v>12</v>
      </c>
      <c r="P73" s="39">
        <v>5.3436966268903463</v>
      </c>
      <c r="Q73" s="20">
        <v>1</v>
      </c>
      <c r="R73" s="39">
        <v>6.0759335793848006</v>
      </c>
      <c r="S73" s="21">
        <v>85</v>
      </c>
      <c r="T73" s="58">
        <v>3.8444768396578195</v>
      </c>
      <c r="U73" s="20">
        <v>39</v>
      </c>
      <c r="V73" s="39">
        <v>4.5670227101722967</v>
      </c>
      <c r="W73" s="21">
        <v>101</v>
      </c>
      <c r="X73" s="58">
        <v>3.6184278684481113</v>
      </c>
      <c r="Y73" s="20">
        <v>88</v>
      </c>
      <c r="Z73" s="39">
        <v>3.8177917308720275</v>
      </c>
      <c r="AA73" s="20">
        <v>6</v>
      </c>
      <c r="AB73" s="39">
        <v>5.7010948495184506</v>
      </c>
      <c r="AC73" s="20">
        <v>59</v>
      </c>
      <c r="AD73" s="39">
        <v>4.2267884186078426</v>
      </c>
      <c r="AE73" s="20">
        <v>8</v>
      </c>
      <c r="AF73" s="39">
        <v>5.4728785371695565</v>
      </c>
    </row>
    <row r="74" spans="1:32" x14ac:dyDescent="0.2">
      <c r="A74" s="68">
        <v>5.07</v>
      </c>
      <c r="B74" s="10" t="s">
        <v>86</v>
      </c>
      <c r="C74" s="20">
        <v>46</v>
      </c>
      <c r="D74" s="39">
        <v>4.4587989525701612</v>
      </c>
      <c r="E74" s="20">
        <v>29</v>
      </c>
      <c r="F74" s="39">
        <v>4.8298759813488026</v>
      </c>
      <c r="G74" s="20">
        <v>6</v>
      </c>
      <c r="H74" s="39">
        <v>5.8960366086903084</v>
      </c>
      <c r="I74" s="21">
        <v>36</v>
      </c>
      <c r="J74" s="58">
        <v>4.6666994804555815</v>
      </c>
      <c r="K74" s="20">
        <v>22</v>
      </c>
      <c r="L74" s="39">
        <v>5.2858831572713942</v>
      </c>
      <c r="M74" s="21">
        <v>13</v>
      </c>
      <c r="N74" s="49">
        <v>5.4448011824826992</v>
      </c>
      <c r="O74" s="20">
        <v>11</v>
      </c>
      <c r="P74" s="39">
        <v>5.5173980239457565</v>
      </c>
      <c r="Q74" s="20">
        <v>12</v>
      </c>
      <c r="R74" s="39">
        <v>5.4583850852693114</v>
      </c>
      <c r="S74" s="21">
        <v>57</v>
      </c>
      <c r="T74" s="58">
        <v>4.3633603424451888</v>
      </c>
      <c r="U74" s="20">
        <v>42</v>
      </c>
      <c r="V74" s="39">
        <v>4.5203916255303422</v>
      </c>
      <c r="W74" s="21">
        <v>100</v>
      </c>
      <c r="X74" s="58">
        <v>3.5983881423860993</v>
      </c>
      <c r="Y74" s="20">
        <v>94</v>
      </c>
      <c r="Z74" s="39">
        <v>3.7681828602771033</v>
      </c>
      <c r="AA74" s="20">
        <v>19</v>
      </c>
      <c r="AB74" s="39">
        <v>5.287715162185771</v>
      </c>
      <c r="AC74" s="20">
        <v>73</v>
      </c>
      <c r="AD74" s="39">
        <v>4.0767509068082575</v>
      </c>
      <c r="AE74" s="20">
        <v>17</v>
      </c>
      <c r="AF74" s="39">
        <v>5.353683725176908</v>
      </c>
    </row>
    <row r="75" spans="1:32" x14ac:dyDescent="0.2">
      <c r="A75" s="68">
        <v>5.08</v>
      </c>
      <c r="B75" s="10" t="s">
        <v>87</v>
      </c>
      <c r="C75" s="20">
        <v>52</v>
      </c>
      <c r="D75" s="39">
        <v>4.2249304059692383</v>
      </c>
      <c r="E75" s="20">
        <v>36</v>
      </c>
      <c r="F75" s="39">
        <v>4.4161579688884594</v>
      </c>
      <c r="G75" s="20">
        <v>5</v>
      </c>
      <c r="H75" s="39">
        <v>5.318080765028089</v>
      </c>
      <c r="I75" s="21">
        <v>53</v>
      </c>
      <c r="J75" s="58">
        <v>4.2176679031973991</v>
      </c>
      <c r="K75" s="20">
        <v>3</v>
      </c>
      <c r="L75" s="39">
        <v>5.3967170717396327</v>
      </c>
      <c r="M75" s="21">
        <v>4</v>
      </c>
      <c r="N75" s="49">
        <v>5.3474103852481658</v>
      </c>
      <c r="O75" s="20">
        <v>8</v>
      </c>
      <c r="P75" s="39">
        <v>5.1636536467946232</v>
      </c>
      <c r="Q75" s="20">
        <v>7</v>
      </c>
      <c r="R75" s="39">
        <v>5.2541764775921802</v>
      </c>
      <c r="S75" s="21">
        <v>91</v>
      </c>
      <c r="T75" s="58">
        <v>3.8094832689769871</v>
      </c>
      <c r="U75" s="20">
        <v>29</v>
      </c>
      <c r="V75" s="39">
        <v>4.5246603461241683</v>
      </c>
      <c r="W75" s="21">
        <v>97</v>
      </c>
      <c r="X75" s="58">
        <v>3.7073261767662631</v>
      </c>
      <c r="Y75" s="20">
        <v>49</v>
      </c>
      <c r="Z75" s="39">
        <v>4.2603242498203171</v>
      </c>
      <c r="AA75" s="20">
        <v>6</v>
      </c>
      <c r="AB75" s="39">
        <v>5.2640245928957121</v>
      </c>
      <c r="AC75" s="20">
        <v>60</v>
      </c>
      <c r="AD75" s="39">
        <v>4.0866384541547305</v>
      </c>
      <c r="AE75" s="20">
        <v>11</v>
      </c>
      <c r="AF75" s="39">
        <v>5.0958174792054152</v>
      </c>
    </row>
    <row r="76" spans="1:32" x14ac:dyDescent="0.2">
      <c r="A76" s="68" t="s">
        <v>202</v>
      </c>
      <c r="B76" s="10" t="s">
        <v>88</v>
      </c>
      <c r="C76" s="20">
        <v>46</v>
      </c>
      <c r="D76" s="39">
        <v>4.3418646792696993</v>
      </c>
      <c r="E76" s="20">
        <v>30</v>
      </c>
      <c r="F76" s="39">
        <v>4.623016975118631</v>
      </c>
      <c r="G76" s="20">
        <v>2</v>
      </c>
      <c r="H76" s="39">
        <v>5.6070586868591992</v>
      </c>
      <c r="I76" s="21">
        <v>41</v>
      </c>
      <c r="J76" s="58">
        <v>4.4421836918264903</v>
      </c>
      <c r="K76" s="20">
        <v>10</v>
      </c>
      <c r="L76" s="39">
        <v>5.341300114505513</v>
      </c>
      <c r="M76" s="21">
        <v>7</v>
      </c>
      <c r="N76" s="49">
        <v>5.3961057838654325</v>
      </c>
      <c r="O76" s="20">
        <v>11</v>
      </c>
      <c r="P76" s="39">
        <v>5.3405258353701903</v>
      </c>
      <c r="Q76" s="20">
        <v>9</v>
      </c>
      <c r="R76" s="39">
        <v>5.3562807814307458</v>
      </c>
      <c r="S76" s="21">
        <v>67</v>
      </c>
      <c r="T76" s="58">
        <v>4.0864218057110877</v>
      </c>
      <c r="U76" s="20">
        <v>35</v>
      </c>
      <c r="V76" s="39">
        <v>4.5225259858272553</v>
      </c>
      <c r="W76" s="21">
        <v>103</v>
      </c>
      <c r="X76" s="58">
        <v>3.6528571595761812</v>
      </c>
      <c r="Y76" s="20">
        <v>74</v>
      </c>
      <c r="Z76" s="39">
        <v>4.0142535550487102</v>
      </c>
      <c r="AA76" s="20">
        <v>14</v>
      </c>
      <c r="AB76" s="39">
        <v>5.2758698775407415</v>
      </c>
      <c r="AC76" s="20">
        <v>68</v>
      </c>
      <c r="AD76" s="39">
        <v>4.081694680481494</v>
      </c>
      <c r="AE76" s="20">
        <v>16</v>
      </c>
      <c r="AF76" s="39">
        <v>5.2247506021911612</v>
      </c>
    </row>
    <row r="77" spans="1:32" s="7" customFormat="1" ht="15.75" x14ac:dyDescent="0.2">
      <c r="A77" s="73" t="s">
        <v>203</v>
      </c>
      <c r="B77" s="15" t="s">
        <v>89</v>
      </c>
      <c r="C77" s="30">
        <v>32</v>
      </c>
      <c r="D77" s="44">
        <v>5.0887671890145416</v>
      </c>
      <c r="E77" s="30">
        <v>20</v>
      </c>
      <c r="F77" s="44">
        <v>5.4866419111023488</v>
      </c>
      <c r="G77" s="30">
        <v>1</v>
      </c>
      <c r="H77" s="44">
        <v>6.2163500621210792</v>
      </c>
      <c r="I77" s="31">
        <v>23</v>
      </c>
      <c r="J77" s="63">
        <v>5.3782673221360335</v>
      </c>
      <c r="K77" s="30">
        <v>43</v>
      </c>
      <c r="L77" s="44">
        <v>4.8824888964310391</v>
      </c>
      <c r="M77" s="31">
        <v>46</v>
      </c>
      <c r="N77" s="54">
        <v>4.796235047628076</v>
      </c>
      <c r="O77" s="30">
        <v>8</v>
      </c>
      <c r="P77" s="44">
        <v>5.7454410947261145</v>
      </c>
      <c r="Q77" s="30">
        <v>2</v>
      </c>
      <c r="R77" s="44">
        <v>6.0933865220983323</v>
      </c>
      <c r="S77" s="31">
        <v>50</v>
      </c>
      <c r="T77" s="63">
        <v>4.6923295451354221</v>
      </c>
      <c r="U77" s="30">
        <v>55</v>
      </c>
      <c r="V77" s="44">
        <v>4.6571086520911749</v>
      </c>
      <c r="W77" s="31">
        <v>81</v>
      </c>
      <c r="X77" s="63">
        <v>4.1502456942729378</v>
      </c>
      <c r="Y77" s="30">
        <v>79</v>
      </c>
      <c r="Z77" s="44">
        <v>4.1650734514712964</v>
      </c>
      <c r="AA77" s="30">
        <v>38</v>
      </c>
      <c r="AB77" s="44">
        <v>4.9943143154124252</v>
      </c>
      <c r="AC77" s="30">
        <v>57</v>
      </c>
      <c r="AD77" s="44">
        <v>4.6361986586005548</v>
      </c>
      <c r="AE77" s="30">
        <v>6</v>
      </c>
      <c r="AF77" s="44">
        <v>5.8992097131202392</v>
      </c>
    </row>
    <row r="78" spans="1:32" x14ac:dyDescent="0.2">
      <c r="A78" s="68">
        <v>6.01</v>
      </c>
      <c r="B78" s="10" t="s">
        <v>90</v>
      </c>
      <c r="C78" s="20">
        <v>27</v>
      </c>
      <c r="D78" s="39">
        <v>5.5903204773963555</v>
      </c>
      <c r="E78" s="20">
        <v>29</v>
      </c>
      <c r="F78" s="39">
        <v>5.54969345427698</v>
      </c>
      <c r="G78" s="20">
        <v>108</v>
      </c>
      <c r="H78" s="39">
        <v>4.6026884431706456</v>
      </c>
      <c r="I78" s="21">
        <v>13</v>
      </c>
      <c r="J78" s="58">
        <v>5.8911570818597436</v>
      </c>
      <c r="K78" s="20">
        <v>54</v>
      </c>
      <c r="L78" s="39">
        <v>5.2463749562559574</v>
      </c>
      <c r="M78" s="21">
        <v>34</v>
      </c>
      <c r="N78" s="49">
        <v>5.496797764051955</v>
      </c>
      <c r="O78" s="20">
        <v>49</v>
      </c>
      <c r="P78" s="39">
        <v>5.336815181975922</v>
      </c>
      <c r="Q78" s="20">
        <v>20</v>
      </c>
      <c r="R78" s="39">
        <v>5.6650874859837348</v>
      </c>
      <c r="S78" s="21">
        <v>11</v>
      </c>
      <c r="T78" s="58">
        <v>5.9293081348628789</v>
      </c>
      <c r="U78" s="20">
        <v>46</v>
      </c>
      <c r="V78" s="39">
        <v>5.3547990011132285</v>
      </c>
      <c r="W78" s="21">
        <v>114</v>
      </c>
      <c r="X78" s="58">
        <v>4.5086677830871587</v>
      </c>
      <c r="Y78" s="20">
        <v>73</v>
      </c>
      <c r="Z78" s="39">
        <v>4.997455945643078</v>
      </c>
      <c r="AA78" s="20">
        <v>18</v>
      </c>
      <c r="AB78" s="39">
        <v>5.7251902375471051</v>
      </c>
      <c r="AC78" s="20">
        <v>40</v>
      </c>
      <c r="AD78" s="39">
        <v>5.4089578163926602</v>
      </c>
      <c r="AE78" s="20">
        <v>9</v>
      </c>
      <c r="AF78" s="39">
        <v>5.9560992358357341</v>
      </c>
    </row>
    <row r="79" spans="1:32" x14ac:dyDescent="0.2">
      <c r="A79" s="68">
        <v>6.02</v>
      </c>
      <c r="B79" s="10" t="s">
        <v>91</v>
      </c>
      <c r="C79" s="20">
        <v>133</v>
      </c>
      <c r="D79" s="39">
        <v>2.8862132167851042</v>
      </c>
      <c r="E79" s="20">
        <v>45</v>
      </c>
      <c r="F79" s="39">
        <v>4.0628259472107278</v>
      </c>
      <c r="G79" s="20">
        <v>24</v>
      </c>
      <c r="H79" s="39">
        <v>4.4727970943820221</v>
      </c>
      <c r="I79" s="21">
        <v>120</v>
      </c>
      <c r="J79" s="58">
        <v>3.1905634928129505</v>
      </c>
      <c r="K79" s="20">
        <v>18</v>
      </c>
      <c r="L79" s="39">
        <v>4.8255391569393336</v>
      </c>
      <c r="M79" s="21">
        <v>11</v>
      </c>
      <c r="N79" s="49">
        <v>5.1611835194974995</v>
      </c>
      <c r="O79" s="20">
        <v>17</v>
      </c>
      <c r="P79" s="39">
        <v>4.8325608690046824</v>
      </c>
      <c r="Q79" s="20">
        <v>13</v>
      </c>
      <c r="R79" s="39">
        <v>5.1257068265520864</v>
      </c>
      <c r="S79" s="21">
        <v>39</v>
      </c>
      <c r="T79" s="58">
        <v>4.1773228867777057</v>
      </c>
      <c r="U79" s="20">
        <v>57</v>
      </c>
      <c r="V79" s="39">
        <v>3.881483343580495</v>
      </c>
      <c r="W79" s="21">
        <v>100</v>
      </c>
      <c r="X79" s="58">
        <v>3.3860804748039834</v>
      </c>
      <c r="Y79" s="20">
        <v>80</v>
      </c>
      <c r="Z79" s="39">
        <v>3.5840124546749577</v>
      </c>
      <c r="AA79" s="20">
        <v>9</v>
      </c>
      <c r="AB79" s="39">
        <v>5.2245283649101877</v>
      </c>
      <c r="AC79" s="20">
        <v>32</v>
      </c>
      <c r="AD79" s="39">
        <v>4.340066784485197</v>
      </c>
      <c r="AE79" s="20">
        <v>10</v>
      </c>
      <c r="AF79" s="39">
        <v>5.1874489313097811</v>
      </c>
    </row>
    <row r="80" spans="1:32" x14ac:dyDescent="0.2">
      <c r="A80" s="68">
        <v>6.03</v>
      </c>
      <c r="B80" s="10" t="s">
        <v>92</v>
      </c>
      <c r="C80" s="20">
        <v>34</v>
      </c>
      <c r="D80" s="39">
        <v>4.5993490917774018</v>
      </c>
      <c r="E80" s="20">
        <v>27</v>
      </c>
      <c r="F80" s="39">
        <v>4.6905909794172587</v>
      </c>
      <c r="G80" s="20">
        <v>1</v>
      </c>
      <c r="H80" s="39">
        <v>5.5881160449964877</v>
      </c>
      <c r="I80" s="21">
        <v>47</v>
      </c>
      <c r="J80" s="58">
        <v>4.3520543957571967</v>
      </c>
      <c r="K80" s="20">
        <v>11</v>
      </c>
      <c r="L80" s="39">
        <v>5.2181375601057507</v>
      </c>
      <c r="M80" s="21">
        <v>17</v>
      </c>
      <c r="N80" s="49">
        <v>5.0466248943638874</v>
      </c>
      <c r="O80" s="20">
        <v>13</v>
      </c>
      <c r="P80" s="39">
        <v>5.1882395295828685</v>
      </c>
      <c r="Q80" s="20">
        <v>8</v>
      </c>
      <c r="R80" s="39">
        <v>5.2583839675488946</v>
      </c>
      <c r="S80" s="21">
        <v>26</v>
      </c>
      <c r="T80" s="58">
        <v>4.6955485296192547</v>
      </c>
      <c r="U80" s="20">
        <v>31</v>
      </c>
      <c r="V80" s="39">
        <v>4.640969407414345</v>
      </c>
      <c r="W80" s="21">
        <v>131</v>
      </c>
      <c r="X80" s="58">
        <v>3.2011537918677693</v>
      </c>
      <c r="Y80" s="20">
        <v>49</v>
      </c>
      <c r="Z80" s="39">
        <v>4.333734499066515</v>
      </c>
      <c r="AA80" s="20">
        <v>3</v>
      </c>
      <c r="AB80" s="39">
        <v>5.3925801524456993</v>
      </c>
      <c r="AC80" s="20">
        <v>32</v>
      </c>
      <c r="AD80" s="39">
        <v>4.6390777645823</v>
      </c>
      <c r="AE80" s="20">
        <v>6</v>
      </c>
      <c r="AF80" s="39">
        <v>5.2951909013352285</v>
      </c>
    </row>
    <row r="81" spans="1:32" x14ac:dyDescent="0.2">
      <c r="A81" s="68">
        <v>6.04</v>
      </c>
      <c r="B81" s="10" t="s">
        <v>93</v>
      </c>
      <c r="C81" s="20">
        <v>31</v>
      </c>
      <c r="D81" s="39">
        <v>4.2331696465849378</v>
      </c>
      <c r="E81" s="20">
        <v>12</v>
      </c>
      <c r="F81" s="39">
        <v>4.9437447433773141</v>
      </c>
      <c r="G81" s="20">
        <v>48</v>
      </c>
      <c r="H81" s="39">
        <v>3.9265598940045647</v>
      </c>
      <c r="I81" s="21">
        <v>106</v>
      </c>
      <c r="J81" s="58">
        <v>3.2790662203538501</v>
      </c>
      <c r="K81" s="20">
        <v>8</v>
      </c>
      <c r="L81" s="39">
        <v>5.2949302097311843</v>
      </c>
      <c r="M81" s="21">
        <v>10</v>
      </c>
      <c r="N81" s="49">
        <v>5.1981595660834596</v>
      </c>
      <c r="O81" s="20">
        <v>41</v>
      </c>
      <c r="P81" s="39">
        <v>4.0126738192835818</v>
      </c>
      <c r="Q81" s="20">
        <v>4</v>
      </c>
      <c r="R81" s="39">
        <v>5.910151185378453</v>
      </c>
      <c r="S81" s="21">
        <v>90</v>
      </c>
      <c r="T81" s="58">
        <v>3.5183300413597696</v>
      </c>
      <c r="U81" s="20">
        <v>1</v>
      </c>
      <c r="V81" s="39">
        <v>6.4934884923294405</v>
      </c>
      <c r="W81" s="21">
        <v>16</v>
      </c>
      <c r="X81" s="58">
        <v>4.6407691221970779</v>
      </c>
      <c r="Y81" s="20">
        <v>5</v>
      </c>
      <c r="Z81" s="39">
        <v>5.7215189933776855</v>
      </c>
      <c r="AA81" s="20">
        <v>3</v>
      </c>
      <c r="AB81" s="39">
        <v>6.1501125214666477</v>
      </c>
      <c r="AC81" s="20">
        <v>11</v>
      </c>
      <c r="AD81" s="39">
        <v>5.04909295625</v>
      </c>
      <c r="AE81" s="20">
        <v>2</v>
      </c>
      <c r="AF81" s="39">
        <v>6.3307085037231445</v>
      </c>
    </row>
    <row r="82" spans="1:32" x14ac:dyDescent="0.2">
      <c r="A82" s="68">
        <v>6.06</v>
      </c>
      <c r="B82" s="10" t="s">
        <v>94</v>
      </c>
      <c r="C82" s="20">
        <v>78</v>
      </c>
      <c r="D82" s="39">
        <v>7</v>
      </c>
      <c r="E82" s="20">
        <v>32</v>
      </c>
      <c r="F82" s="39">
        <v>5</v>
      </c>
      <c r="G82" s="20">
        <v>10</v>
      </c>
      <c r="H82" s="39">
        <v>3</v>
      </c>
      <c r="I82" s="21">
        <v>32</v>
      </c>
      <c r="J82" s="58">
        <v>5</v>
      </c>
      <c r="K82" s="20">
        <v>57</v>
      </c>
      <c r="L82" s="39">
        <v>6</v>
      </c>
      <c r="M82" s="21">
        <v>10</v>
      </c>
      <c r="N82" s="49">
        <v>3</v>
      </c>
      <c r="O82" s="20">
        <v>32</v>
      </c>
      <c r="P82" s="39">
        <v>5</v>
      </c>
      <c r="Q82" s="20">
        <v>10</v>
      </c>
      <c r="R82" s="39">
        <v>3</v>
      </c>
      <c r="S82" s="21">
        <v>57</v>
      </c>
      <c r="T82" s="58">
        <v>6</v>
      </c>
      <c r="U82" s="20">
        <v>78</v>
      </c>
      <c r="V82" s="39">
        <v>7</v>
      </c>
      <c r="W82" s="21">
        <v>131</v>
      </c>
      <c r="X82" s="58">
        <v>12</v>
      </c>
      <c r="Y82" s="20">
        <v>32</v>
      </c>
      <c r="Z82" s="39">
        <v>5</v>
      </c>
      <c r="AA82" s="20">
        <v>93</v>
      </c>
      <c r="AB82" s="39">
        <v>8</v>
      </c>
      <c r="AC82" s="20">
        <v>106</v>
      </c>
      <c r="AD82" s="39">
        <v>9</v>
      </c>
      <c r="AE82" s="20">
        <v>57</v>
      </c>
      <c r="AF82" s="39">
        <v>6</v>
      </c>
    </row>
    <row r="83" spans="1:32" x14ac:dyDescent="0.2">
      <c r="A83" s="68">
        <v>6.07</v>
      </c>
      <c r="B83" s="10" t="s">
        <v>95</v>
      </c>
      <c r="C83" s="20">
        <v>18</v>
      </c>
      <c r="D83" s="39">
        <v>5.5</v>
      </c>
      <c r="E83" s="20">
        <v>31</v>
      </c>
      <c r="F83" s="39">
        <v>6.5</v>
      </c>
      <c r="G83" s="20">
        <v>69</v>
      </c>
      <c r="H83" s="39">
        <v>14</v>
      </c>
      <c r="I83" s="21">
        <v>18</v>
      </c>
      <c r="J83" s="58">
        <v>5.5</v>
      </c>
      <c r="K83" s="20">
        <v>87</v>
      </c>
      <c r="L83" s="39">
        <v>18.5</v>
      </c>
      <c r="M83" s="21">
        <v>21</v>
      </c>
      <c r="N83" s="49">
        <v>6</v>
      </c>
      <c r="O83" s="20">
        <v>36</v>
      </c>
      <c r="P83" s="39">
        <v>7</v>
      </c>
      <c r="Q83" s="20">
        <v>5</v>
      </c>
      <c r="R83" s="39">
        <v>2.5</v>
      </c>
      <c r="S83" s="21">
        <v>21</v>
      </c>
      <c r="T83" s="58">
        <v>6</v>
      </c>
      <c r="U83" s="20">
        <v>50</v>
      </c>
      <c r="V83" s="39">
        <v>9</v>
      </c>
      <c r="W83" s="21">
        <v>112</v>
      </c>
      <c r="X83" s="58">
        <v>32</v>
      </c>
      <c r="Y83" s="20">
        <v>39</v>
      </c>
      <c r="Z83" s="39">
        <v>8</v>
      </c>
      <c r="AA83" s="20">
        <v>48</v>
      </c>
      <c r="AB83" s="39">
        <v>8.5</v>
      </c>
      <c r="AC83" s="20">
        <v>95</v>
      </c>
      <c r="AD83" s="39">
        <v>20.5</v>
      </c>
      <c r="AE83" s="20">
        <v>39</v>
      </c>
      <c r="AF83" s="39">
        <v>8</v>
      </c>
    </row>
    <row r="84" spans="1:32" x14ac:dyDescent="0.2">
      <c r="A84" s="68">
        <v>6.08</v>
      </c>
      <c r="B84" s="10" t="s">
        <v>96</v>
      </c>
      <c r="C84" s="20">
        <v>14</v>
      </c>
      <c r="D84" s="39">
        <v>4.5034764662045434</v>
      </c>
      <c r="E84" s="20">
        <v>17</v>
      </c>
      <c r="F84" s="39">
        <v>4.4818747283000127</v>
      </c>
      <c r="G84" s="20">
        <v>51</v>
      </c>
      <c r="H84" s="39">
        <v>3.9956208607004915</v>
      </c>
      <c r="I84" s="21">
        <v>80</v>
      </c>
      <c r="J84" s="58">
        <v>3.7011942085606866</v>
      </c>
      <c r="K84" s="20">
        <v>4</v>
      </c>
      <c r="L84" s="39">
        <v>4.9514238802256267</v>
      </c>
      <c r="M84" s="21">
        <v>2</v>
      </c>
      <c r="N84" s="49">
        <v>5.2161232485454292</v>
      </c>
      <c r="O84" s="20">
        <v>81</v>
      </c>
      <c r="P84" s="39">
        <v>3.6773632332074451</v>
      </c>
      <c r="Q84" s="20">
        <v>7</v>
      </c>
      <c r="R84" s="39">
        <v>4.7970788546082517</v>
      </c>
      <c r="S84" s="21">
        <v>77</v>
      </c>
      <c r="T84" s="58">
        <v>3.749471602650619</v>
      </c>
      <c r="U84" s="20">
        <v>37</v>
      </c>
      <c r="V84" s="39">
        <v>4.1381132800341733</v>
      </c>
      <c r="W84" s="21">
        <v>140</v>
      </c>
      <c r="X84" s="58">
        <v>2.7532938612424411</v>
      </c>
      <c r="Y84" s="20">
        <v>13</v>
      </c>
      <c r="Z84" s="39">
        <v>4.5341488949166182</v>
      </c>
      <c r="AA84" s="20">
        <v>6</v>
      </c>
      <c r="AB84" s="39">
        <v>4.8287851650830715</v>
      </c>
      <c r="AC84" s="20">
        <v>21</v>
      </c>
      <c r="AD84" s="39">
        <v>4.4040308265625008</v>
      </c>
      <c r="AE84" s="20">
        <v>3</v>
      </c>
      <c r="AF84" s="39">
        <v>5.0434773881783608</v>
      </c>
    </row>
    <row r="85" spans="1:32" x14ac:dyDescent="0.2">
      <c r="A85" s="68">
        <v>6.05</v>
      </c>
      <c r="B85" s="10" t="s">
        <v>97</v>
      </c>
      <c r="C85" s="20">
        <v>28</v>
      </c>
      <c r="D85" s="39">
        <v>27.7</v>
      </c>
      <c r="E85" s="20">
        <v>110</v>
      </c>
      <c r="F85" s="39">
        <v>49.4</v>
      </c>
      <c r="G85" s="20">
        <v>76</v>
      </c>
      <c r="H85" s="39">
        <v>39.799999999999997</v>
      </c>
      <c r="I85" s="21">
        <v>30</v>
      </c>
      <c r="J85" s="58">
        <v>27.9</v>
      </c>
      <c r="K85" s="20">
        <v>12</v>
      </c>
      <c r="L85" s="39">
        <v>20.7</v>
      </c>
      <c r="M85" s="21">
        <v>65</v>
      </c>
      <c r="N85" s="49">
        <v>36.299999999999997</v>
      </c>
      <c r="O85" s="20">
        <v>82</v>
      </c>
      <c r="P85" s="39">
        <v>40.700000000000003</v>
      </c>
      <c r="Q85" s="20">
        <v>27</v>
      </c>
      <c r="R85" s="39">
        <v>27.1</v>
      </c>
      <c r="S85" s="21">
        <v>78</v>
      </c>
      <c r="T85" s="58">
        <v>40.200000000000003</v>
      </c>
      <c r="U85" s="20">
        <v>5</v>
      </c>
      <c r="V85" s="39">
        <v>13.5</v>
      </c>
      <c r="W85" s="21">
        <v>4</v>
      </c>
      <c r="X85" s="58">
        <v>12.4</v>
      </c>
      <c r="Y85" s="20">
        <v>16</v>
      </c>
      <c r="Z85" s="39">
        <v>22</v>
      </c>
      <c r="AA85" s="20">
        <v>3</v>
      </c>
      <c r="AB85" s="39">
        <v>11.3</v>
      </c>
      <c r="AC85" s="20">
        <v>6</v>
      </c>
      <c r="AD85" s="39">
        <v>14.5</v>
      </c>
      <c r="AE85" s="20">
        <v>7</v>
      </c>
      <c r="AF85" s="39">
        <v>14.9</v>
      </c>
    </row>
    <row r="86" spans="1:32" x14ac:dyDescent="0.2">
      <c r="A86" s="68" t="s">
        <v>204</v>
      </c>
      <c r="B86" s="10" t="s">
        <v>98</v>
      </c>
      <c r="C86" s="20">
        <v>34</v>
      </c>
      <c r="D86" s="39">
        <v>4.913019703043533</v>
      </c>
      <c r="E86" s="20">
        <v>26</v>
      </c>
      <c r="F86" s="39">
        <v>5.0586799896814663</v>
      </c>
      <c r="G86" s="20">
        <v>31</v>
      </c>
      <c r="H86" s="39">
        <v>4.9935059622500644</v>
      </c>
      <c r="I86" s="21">
        <v>42</v>
      </c>
      <c r="J86" s="58">
        <v>4.7651736929246065</v>
      </c>
      <c r="K86" s="20">
        <v>9</v>
      </c>
      <c r="L86" s="39">
        <v>5.435182026330069</v>
      </c>
      <c r="M86" s="21">
        <v>5</v>
      </c>
      <c r="N86" s="49">
        <v>5.5628971385694062</v>
      </c>
      <c r="O86" s="20">
        <v>30</v>
      </c>
      <c r="P86" s="39">
        <v>5.0301480131001588</v>
      </c>
      <c r="Q86" s="20">
        <v>2</v>
      </c>
      <c r="R86" s="39">
        <v>5.7448628427169703</v>
      </c>
      <c r="S86" s="21">
        <v>37</v>
      </c>
      <c r="T86" s="58">
        <v>4.8722878614080987</v>
      </c>
      <c r="U86" s="20">
        <v>12</v>
      </c>
      <c r="V86" s="39">
        <v>5.3044602779320451</v>
      </c>
      <c r="W86" s="21">
        <v>111</v>
      </c>
      <c r="X86" s="58">
        <v>4.2069310949681968</v>
      </c>
      <c r="Y86" s="20">
        <v>15</v>
      </c>
      <c r="Z86" s="39">
        <v>5.1714025937285584</v>
      </c>
      <c r="AA86" s="20">
        <v>4</v>
      </c>
      <c r="AB86" s="39">
        <v>5.6816934765985065</v>
      </c>
      <c r="AC86" s="20">
        <v>21</v>
      </c>
      <c r="AD86" s="39">
        <v>5.1036338106554933</v>
      </c>
      <c r="AE86" s="20">
        <v>1</v>
      </c>
      <c r="AF86" s="39">
        <v>5.8077674755433284</v>
      </c>
    </row>
    <row r="87" spans="1:32" x14ac:dyDescent="0.2">
      <c r="A87" s="68">
        <v>6.09</v>
      </c>
      <c r="B87" s="10" t="s">
        <v>99</v>
      </c>
      <c r="C87" s="20">
        <v>22</v>
      </c>
      <c r="D87" s="39">
        <v>4.7671576170465375</v>
      </c>
      <c r="E87" s="20">
        <v>19</v>
      </c>
      <c r="F87" s="39">
        <v>4.8284159041186259</v>
      </c>
      <c r="G87" s="20">
        <v>8</v>
      </c>
      <c r="H87" s="39">
        <v>5.101436996330758</v>
      </c>
      <c r="I87" s="21">
        <v>104</v>
      </c>
      <c r="J87" s="58">
        <v>4.0697348747757385</v>
      </c>
      <c r="K87" s="20">
        <v>5</v>
      </c>
      <c r="L87" s="39">
        <v>5.3482448403573901</v>
      </c>
      <c r="M87" s="21">
        <v>9</v>
      </c>
      <c r="N87" s="49">
        <v>5.0991964886251626</v>
      </c>
      <c r="O87" s="20">
        <v>45</v>
      </c>
      <c r="P87" s="39">
        <v>4.5327795683058705</v>
      </c>
      <c r="Q87" s="20">
        <v>3</v>
      </c>
      <c r="R87" s="39">
        <v>5.4855486063829311</v>
      </c>
      <c r="S87" s="21">
        <v>77</v>
      </c>
      <c r="T87" s="58">
        <v>4.3058916956043962</v>
      </c>
      <c r="U87" s="20">
        <v>18</v>
      </c>
      <c r="V87" s="39">
        <v>4.8678435245650249</v>
      </c>
      <c r="W87" s="21">
        <v>131</v>
      </c>
      <c r="X87" s="58">
        <v>3.7385216577214164</v>
      </c>
      <c r="Y87" s="20">
        <v>27</v>
      </c>
      <c r="Z87" s="39">
        <v>4.6766021550661652</v>
      </c>
      <c r="AA87" s="20">
        <v>40</v>
      </c>
      <c r="AB87" s="39">
        <v>4.5628868015660045</v>
      </c>
      <c r="AC87" s="20">
        <v>57</v>
      </c>
      <c r="AD87" s="39">
        <v>4.4357591778543473</v>
      </c>
      <c r="AE87" s="20">
        <v>2</v>
      </c>
      <c r="AF87" s="39">
        <v>5.5100782800049206</v>
      </c>
    </row>
    <row r="88" spans="1:32" x14ac:dyDescent="0.2">
      <c r="A88" s="68">
        <v>6.11</v>
      </c>
      <c r="B88" s="10" t="s">
        <v>100</v>
      </c>
      <c r="C88" s="20">
        <v>14</v>
      </c>
      <c r="D88" s="39">
        <v>5.4987721297778904</v>
      </c>
      <c r="E88" s="20">
        <v>8</v>
      </c>
      <c r="F88" s="39">
        <v>5.7710619688260749</v>
      </c>
      <c r="G88" s="20">
        <v>44</v>
      </c>
      <c r="H88" s="39">
        <v>5.0500244140625004</v>
      </c>
      <c r="I88" s="21">
        <v>99</v>
      </c>
      <c r="J88" s="58">
        <v>4.165959060551276</v>
      </c>
      <c r="K88" s="20">
        <v>1</v>
      </c>
      <c r="L88" s="39">
        <v>6.259989239953903</v>
      </c>
      <c r="M88" s="21">
        <v>30</v>
      </c>
      <c r="N88" s="49">
        <v>5.2608552294710673</v>
      </c>
      <c r="O88" s="20">
        <v>31</v>
      </c>
      <c r="P88" s="39">
        <v>5.2601804993328143</v>
      </c>
      <c r="Q88" s="20">
        <v>2</v>
      </c>
      <c r="R88" s="39">
        <v>6.1294912995554967</v>
      </c>
      <c r="S88" s="21">
        <v>102</v>
      </c>
      <c r="T88" s="58">
        <v>4.1167905754134289</v>
      </c>
      <c r="U88" s="20">
        <v>22</v>
      </c>
      <c r="V88" s="39">
        <v>5.4052007380434786</v>
      </c>
      <c r="W88" s="21">
        <v>137</v>
      </c>
      <c r="X88" s="58">
        <v>3.0100843979762151</v>
      </c>
      <c r="Y88" s="20">
        <v>79</v>
      </c>
      <c r="Z88" s="39">
        <v>4.4588224386148267</v>
      </c>
      <c r="AA88" s="20">
        <v>59</v>
      </c>
      <c r="AB88" s="39">
        <v>4.7807627196380755</v>
      </c>
      <c r="AC88" s="20">
        <v>106</v>
      </c>
      <c r="AD88" s="39">
        <v>4.0501491467580077</v>
      </c>
      <c r="AE88" s="20">
        <v>10</v>
      </c>
      <c r="AF88" s="39">
        <v>5.657848788501127</v>
      </c>
    </row>
    <row r="89" spans="1:32" x14ac:dyDescent="0.2">
      <c r="A89" s="68">
        <v>6.12</v>
      </c>
      <c r="B89" s="10" t="s">
        <v>101</v>
      </c>
      <c r="C89" s="20">
        <v>18</v>
      </c>
      <c r="D89" s="39">
        <v>5.2734699216433576</v>
      </c>
      <c r="E89" s="20">
        <v>17</v>
      </c>
      <c r="F89" s="39">
        <v>5.2743341313297165</v>
      </c>
      <c r="G89" s="20">
        <v>27</v>
      </c>
      <c r="H89" s="39">
        <v>4.9536766629740168</v>
      </c>
      <c r="I89" s="21">
        <v>86</v>
      </c>
      <c r="J89" s="58">
        <v>4.2395556433967716</v>
      </c>
      <c r="K89" s="20">
        <v>4</v>
      </c>
      <c r="L89" s="39">
        <v>5.9077626128003073</v>
      </c>
      <c r="M89" s="21">
        <v>11</v>
      </c>
      <c r="N89" s="49">
        <v>5.4893929553914891</v>
      </c>
      <c r="O89" s="20">
        <v>38</v>
      </c>
      <c r="P89" s="39">
        <v>4.7347793544309944</v>
      </c>
      <c r="Q89" s="20">
        <v>2</v>
      </c>
      <c r="R89" s="39">
        <v>6.3442282040155469</v>
      </c>
      <c r="S89" s="21">
        <v>71</v>
      </c>
      <c r="T89" s="58">
        <v>4.4301227491527175</v>
      </c>
      <c r="U89" s="20">
        <v>12</v>
      </c>
      <c r="V89" s="39">
        <v>5.465369598243548</v>
      </c>
      <c r="W89" s="21">
        <v>139</v>
      </c>
      <c r="X89" s="58">
        <v>2.6238742865048925</v>
      </c>
      <c r="Y89" s="20">
        <v>29</v>
      </c>
      <c r="Z89" s="39">
        <v>4.9095573928392708</v>
      </c>
      <c r="AA89" s="20">
        <v>9</v>
      </c>
      <c r="AB89" s="39">
        <v>5.5092835605914683</v>
      </c>
      <c r="AC89" s="20">
        <v>95</v>
      </c>
      <c r="AD89" s="39">
        <v>4.1577951566074365</v>
      </c>
      <c r="AE89" s="20">
        <v>6</v>
      </c>
      <c r="AF89" s="39">
        <v>5.7106747892691025</v>
      </c>
    </row>
    <row r="90" spans="1:32" x14ac:dyDescent="0.2">
      <c r="A90" s="68">
        <v>6.13</v>
      </c>
      <c r="B90" s="10" t="s">
        <v>102</v>
      </c>
      <c r="C90" s="20">
        <v>27</v>
      </c>
      <c r="D90" s="39">
        <v>4.9797230721365793</v>
      </c>
      <c r="E90" s="20">
        <v>13</v>
      </c>
      <c r="F90" s="39">
        <v>5.3312595262509177</v>
      </c>
      <c r="G90" s="20">
        <v>4</v>
      </c>
      <c r="H90" s="39">
        <v>5.9826863675386228</v>
      </c>
      <c r="I90" s="21">
        <v>52</v>
      </c>
      <c r="J90" s="58">
        <v>4.421832926658622</v>
      </c>
      <c r="K90" s="20">
        <v>9</v>
      </c>
      <c r="L90" s="39">
        <v>5.5259471460970193</v>
      </c>
      <c r="M90" s="21">
        <v>20</v>
      </c>
      <c r="N90" s="49">
        <v>5.2251641149906272</v>
      </c>
      <c r="O90" s="20">
        <v>15</v>
      </c>
      <c r="P90" s="39">
        <v>5.2470783470870375</v>
      </c>
      <c r="Q90" s="20">
        <v>1</v>
      </c>
      <c r="R90" s="39">
        <v>6.1435120188340058</v>
      </c>
      <c r="S90" s="21">
        <v>83</v>
      </c>
      <c r="T90" s="58">
        <v>3.793252300844415</v>
      </c>
      <c r="U90" s="20">
        <v>39</v>
      </c>
      <c r="V90" s="39">
        <v>4.6810605927864408</v>
      </c>
      <c r="W90" s="21">
        <v>100</v>
      </c>
      <c r="X90" s="58">
        <v>3.5046943819101184</v>
      </c>
      <c r="Y90" s="20">
        <v>32</v>
      </c>
      <c r="Z90" s="39">
        <v>4.8248774149825078</v>
      </c>
      <c r="AA90" s="20">
        <v>11</v>
      </c>
      <c r="AB90" s="39">
        <v>5.4187409448595547</v>
      </c>
      <c r="AC90" s="20">
        <v>54</v>
      </c>
      <c r="AD90" s="39">
        <v>4.348480530656385</v>
      </c>
      <c r="AE90" s="20">
        <v>3</v>
      </c>
      <c r="AF90" s="39">
        <v>5.9992217756760766</v>
      </c>
    </row>
    <row r="91" spans="1:32" x14ac:dyDescent="0.2">
      <c r="A91" s="68">
        <v>6.14</v>
      </c>
      <c r="B91" s="10" t="s">
        <v>103</v>
      </c>
      <c r="C91" s="20">
        <v>102</v>
      </c>
      <c r="D91" s="39">
        <v>34.3771998711075</v>
      </c>
      <c r="E91" s="20">
        <v>11</v>
      </c>
      <c r="F91" s="39">
        <v>91.57823618689757</v>
      </c>
      <c r="G91" s="20">
        <v>84</v>
      </c>
      <c r="H91" s="39">
        <v>41.20112711250885</v>
      </c>
      <c r="I91" s="21">
        <v>62</v>
      </c>
      <c r="J91" s="58">
        <v>50.868021879176723</v>
      </c>
      <c r="K91" s="20">
        <v>4</v>
      </c>
      <c r="L91" s="39">
        <v>125.29624311307197</v>
      </c>
      <c r="M91" s="21">
        <v>24</v>
      </c>
      <c r="N91" s="49">
        <v>80.001184541005586</v>
      </c>
      <c r="O91" s="20">
        <v>128</v>
      </c>
      <c r="P91" s="39">
        <v>25.986712059023731</v>
      </c>
      <c r="Q91" s="20">
        <v>2</v>
      </c>
      <c r="R91" s="39">
        <v>167.48843594460072</v>
      </c>
      <c r="S91" s="21">
        <v>106</v>
      </c>
      <c r="T91" s="58">
        <v>33.11379871749461</v>
      </c>
      <c r="U91" s="20">
        <v>73</v>
      </c>
      <c r="V91" s="39">
        <v>47.142325811233732</v>
      </c>
      <c r="W91" s="21">
        <v>132</v>
      </c>
      <c r="X91" s="58">
        <v>24.622629027853041</v>
      </c>
      <c r="Y91" s="20">
        <v>71</v>
      </c>
      <c r="Z91" s="39">
        <v>47.665135635457915</v>
      </c>
      <c r="AA91" s="20">
        <v>117</v>
      </c>
      <c r="AB91" s="39">
        <v>30.472771008733172</v>
      </c>
      <c r="AC91" s="20">
        <v>120</v>
      </c>
      <c r="AD91" s="39">
        <v>28.722039634737875</v>
      </c>
      <c r="AE91" s="20">
        <v>27</v>
      </c>
      <c r="AF91" s="39">
        <v>76.334062078327463</v>
      </c>
    </row>
    <row r="92" spans="1:32" x14ac:dyDescent="0.2">
      <c r="A92" s="68">
        <v>6.1</v>
      </c>
      <c r="B92" s="10" t="s">
        <v>104</v>
      </c>
      <c r="C92" s="20">
        <v>66</v>
      </c>
      <c r="D92" s="39">
        <v>4.6431635539202141</v>
      </c>
      <c r="E92" s="20">
        <v>5</v>
      </c>
      <c r="F92" s="39">
        <v>0.84210178866976138</v>
      </c>
      <c r="G92" s="20">
        <v>5</v>
      </c>
      <c r="H92" s="39">
        <v>0.84210178866976138</v>
      </c>
      <c r="I92" s="21">
        <v>93</v>
      </c>
      <c r="J92" s="58">
        <v>8.5013122842604112</v>
      </c>
      <c r="K92" s="20">
        <v>5</v>
      </c>
      <c r="L92" s="39">
        <v>0.84210178866976138</v>
      </c>
      <c r="M92" s="21">
        <v>81</v>
      </c>
      <c r="N92" s="49">
        <v>6.2368819744566126</v>
      </c>
      <c r="O92" s="20">
        <v>51</v>
      </c>
      <c r="P92" s="39">
        <v>3.9173708928237518</v>
      </c>
      <c r="Q92" s="20">
        <v>3</v>
      </c>
      <c r="R92" s="39">
        <v>0.34582750011926855</v>
      </c>
      <c r="S92" s="21">
        <v>69</v>
      </c>
      <c r="T92" s="58">
        <v>5.089858946817186</v>
      </c>
      <c r="U92" s="20">
        <v>56</v>
      </c>
      <c r="V92" s="39">
        <v>4.1354361726635762</v>
      </c>
      <c r="W92" s="21">
        <v>57</v>
      </c>
      <c r="X92" s="58">
        <v>4.1481788607783763</v>
      </c>
      <c r="Y92" s="20">
        <v>54</v>
      </c>
      <c r="Z92" s="39">
        <v>4.124950898910722</v>
      </c>
      <c r="AA92" s="20">
        <v>59</v>
      </c>
      <c r="AB92" s="39">
        <v>4.1525463719725844</v>
      </c>
      <c r="AC92" s="20">
        <v>61</v>
      </c>
      <c r="AD92" s="39">
        <v>4.2024162847757651</v>
      </c>
      <c r="AE92" s="20">
        <v>58</v>
      </c>
      <c r="AF92" s="39">
        <v>4.151179315199621</v>
      </c>
    </row>
    <row r="93" spans="1:32" x14ac:dyDescent="0.2">
      <c r="A93" s="68" t="s">
        <v>205</v>
      </c>
      <c r="B93" s="10" t="s">
        <v>105</v>
      </c>
      <c r="C93" s="20">
        <v>31</v>
      </c>
      <c r="D93" s="39">
        <v>4.9846241727740201</v>
      </c>
      <c r="E93" s="20">
        <v>7</v>
      </c>
      <c r="F93" s="39">
        <v>5.8254068323207342</v>
      </c>
      <c r="G93" s="20">
        <v>16</v>
      </c>
      <c r="H93" s="39">
        <v>5.3697975854002644</v>
      </c>
      <c r="I93" s="21">
        <v>82</v>
      </c>
      <c r="J93" s="58">
        <v>4.4051725409962952</v>
      </c>
      <c r="K93" s="20">
        <v>3</v>
      </c>
      <c r="L93" s="39">
        <v>6.1315522171012828</v>
      </c>
      <c r="M93" s="21">
        <v>13</v>
      </c>
      <c r="N93" s="49">
        <v>5.4655604758264156</v>
      </c>
      <c r="O93" s="20">
        <v>50</v>
      </c>
      <c r="P93" s="39">
        <v>4.7418140157273507</v>
      </c>
      <c r="Q93" s="20">
        <v>1</v>
      </c>
      <c r="R93" s="39">
        <v>6.3331719797920334</v>
      </c>
      <c r="S93" s="21">
        <v>96</v>
      </c>
      <c r="T93" s="58">
        <v>4.2960301031002395</v>
      </c>
      <c r="U93" s="20">
        <v>25</v>
      </c>
      <c r="V93" s="39">
        <v>5.1683830664024972</v>
      </c>
      <c r="W93" s="21">
        <v>130</v>
      </c>
      <c r="X93" s="58">
        <v>3.5507882921989289</v>
      </c>
      <c r="Y93" s="20">
        <v>34</v>
      </c>
      <c r="Z93" s="39">
        <v>4.9167496012680383</v>
      </c>
      <c r="AA93" s="20">
        <v>36</v>
      </c>
      <c r="AB93" s="39">
        <v>4.9011081585435123</v>
      </c>
      <c r="AC93" s="20">
        <v>94</v>
      </c>
      <c r="AD93" s="39">
        <v>4.3192460490022881</v>
      </c>
      <c r="AE93" s="20">
        <v>5</v>
      </c>
      <c r="AF93" s="39">
        <v>5.8443806244322731</v>
      </c>
    </row>
    <row r="94" spans="1:32" x14ac:dyDescent="0.2">
      <c r="A94" s="68" t="s">
        <v>206</v>
      </c>
      <c r="B94" s="10" t="s">
        <v>106</v>
      </c>
      <c r="C94" s="20">
        <v>36</v>
      </c>
      <c r="D94" s="39">
        <v>4.9276063518737256</v>
      </c>
      <c r="E94" s="20">
        <v>12</v>
      </c>
      <c r="F94" s="39">
        <v>5.3066541620442358</v>
      </c>
      <c r="G94" s="20">
        <v>24</v>
      </c>
      <c r="H94" s="39">
        <v>5.0785029326145743</v>
      </c>
      <c r="I94" s="21">
        <v>50</v>
      </c>
      <c r="J94" s="58">
        <v>4.6743989055754822</v>
      </c>
      <c r="K94" s="20">
        <v>4</v>
      </c>
      <c r="L94" s="39">
        <v>5.6840537852738287</v>
      </c>
      <c r="M94" s="21">
        <v>9</v>
      </c>
      <c r="N94" s="49">
        <v>5.5329472256274537</v>
      </c>
      <c r="O94" s="20">
        <v>31</v>
      </c>
      <c r="P94" s="39">
        <v>4.9808443101005198</v>
      </c>
      <c r="Q94" s="20">
        <v>1</v>
      </c>
      <c r="R94" s="39">
        <v>5.9713920758521954</v>
      </c>
      <c r="S94" s="21">
        <v>44</v>
      </c>
      <c r="T94" s="58">
        <v>4.7574929434013935</v>
      </c>
      <c r="U94" s="20">
        <v>14</v>
      </c>
      <c r="V94" s="39">
        <v>5.2714417343268831</v>
      </c>
      <c r="W94" s="21">
        <v>118</v>
      </c>
      <c r="X94" s="58">
        <v>4.0986800119364455</v>
      </c>
      <c r="Y94" s="20">
        <v>20</v>
      </c>
      <c r="Z94" s="39">
        <v>5.1092613324349063</v>
      </c>
      <c r="AA94" s="20">
        <v>8</v>
      </c>
      <c r="AB94" s="39">
        <v>5.5339006433724229</v>
      </c>
      <c r="AC94" s="20">
        <v>33</v>
      </c>
      <c r="AD94" s="39">
        <v>4.9605403613258021</v>
      </c>
      <c r="AE94" s="20">
        <v>2</v>
      </c>
      <c r="AF94" s="39">
        <v>5.8188287456956296</v>
      </c>
    </row>
    <row r="95" spans="1:32" x14ac:dyDescent="0.2">
      <c r="A95" s="68">
        <v>6.15</v>
      </c>
      <c r="B95" s="10" t="s">
        <v>107</v>
      </c>
      <c r="C95" s="20">
        <v>88</v>
      </c>
      <c r="D95" s="39">
        <v>4.3369491907714846</v>
      </c>
      <c r="E95" s="20">
        <v>31</v>
      </c>
      <c r="F95" s="39">
        <v>5.1473599106305716</v>
      </c>
      <c r="G95" s="20">
        <v>26</v>
      </c>
      <c r="H95" s="39">
        <v>5.2179621115695216</v>
      </c>
      <c r="I95" s="21">
        <v>13</v>
      </c>
      <c r="J95" s="58">
        <v>5.4542613475081136</v>
      </c>
      <c r="K95" s="20">
        <v>16</v>
      </c>
      <c r="L95" s="39">
        <v>5.406797545652843</v>
      </c>
      <c r="M95" s="21">
        <v>11</v>
      </c>
      <c r="N95" s="49">
        <v>5.4961919614857893</v>
      </c>
      <c r="O95" s="20">
        <v>19</v>
      </c>
      <c r="P95" s="39">
        <v>5.3611736008663033</v>
      </c>
      <c r="Q95" s="20">
        <v>12</v>
      </c>
      <c r="R95" s="39">
        <v>5.4734254042410466</v>
      </c>
      <c r="S95" s="21">
        <v>32</v>
      </c>
      <c r="T95" s="58">
        <v>5.1191598120879114</v>
      </c>
      <c r="U95" s="20">
        <v>52</v>
      </c>
      <c r="V95" s="39">
        <v>4.7638340954001386</v>
      </c>
      <c r="W95" s="21">
        <v>78</v>
      </c>
      <c r="X95" s="58">
        <v>4.4347983083195608</v>
      </c>
      <c r="Y95" s="20">
        <v>48</v>
      </c>
      <c r="Z95" s="39">
        <v>4.869996667803461</v>
      </c>
      <c r="AA95" s="20">
        <v>4</v>
      </c>
      <c r="AB95" s="39">
        <v>5.7574829413159234</v>
      </c>
      <c r="AC95" s="20">
        <v>63</v>
      </c>
      <c r="AD95" s="39">
        <v>4.6225724633950716</v>
      </c>
      <c r="AE95" s="20">
        <v>6</v>
      </c>
      <c r="AF95" s="39">
        <v>5.6973289061530368</v>
      </c>
    </row>
    <row r="96" spans="1:32" x14ac:dyDescent="0.2">
      <c r="A96" s="68">
        <v>6.16</v>
      </c>
      <c r="B96" s="10" t="s">
        <v>108</v>
      </c>
      <c r="C96" s="20">
        <v>29</v>
      </c>
      <c r="D96" s="39">
        <v>4.0349690881106426</v>
      </c>
      <c r="E96" s="20">
        <v>108</v>
      </c>
      <c r="F96" s="39">
        <v>2.9731029436019645</v>
      </c>
      <c r="G96" s="20">
        <v>6</v>
      </c>
      <c r="H96" s="39">
        <v>4.6483938290028082</v>
      </c>
      <c r="I96" s="21">
        <v>24</v>
      </c>
      <c r="J96" s="58">
        <v>4.070930734771526</v>
      </c>
      <c r="K96" s="20">
        <v>5</v>
      </c>
      <c r="L96" s="39">
        <v>4.7411844014811919</v>
      </c>
      <c r="M96" s="21">
        <v>4</v>
      </c>
      <c r="N96" s="49">
        <v>4.9163767878143307</v>
      </c>
      <c r="O96" s="20">
        <v>19</v>
      </c>
      <c r="P96" s="39">
        <v>4.2699625168617938</v>
      </c>
      <c r="Q96" s="20">
        <v>11</v>
      </c>
      <c r="R96" s="39">
        <v>4.4877384506062761</v>
      </c>
      <c r="S96" s="21">
        <v>67</v>
      </c>
      <c r="T96" s="58">
        <v>3.4565022899398805</v>
      </c>
      <c r="U96" s="20">
        <v>25</v>
      </c>
      <c r="V96" s="39">
        <v>4.0465424882865246</v>
      </c>
      <c r="W96" s="21">
        <v>72</v>
      </c>
      <c r="X96" s="58">
        <v>3.4001668353123593</v>
      </c>
      <c r="Y96" s="20">
        <v>59</v>
      </c>
      <c r="Z96" s="39">
        <v>3.5339286164075201</v>
      </c>
      <c r="AA96" s="20">
        <v>2</v>
      </c>
      <c r="AB96" s="39">
        <v>5.1587957346484314</v>
      </c>
      <c r="AC96" s="20">
        <v>52</v>
      </c>
      <c r="AD96" s="39">
        <v>3.5917048008919714</v>
      </c>
      <c r="AE96" s="20">
        <v>9</v>
      </c>
      <c r="AF96" s="39">
        <v>4.5235494541008139</v>
      </c>
    </row>
    <row r="97" spans="1:32" x14ac:dyDescent="0.2">
      <c r="A97" s="68" t="s">
        <v>207</v>
      </c>
      <c r="B97" s="10" t="s">
        <v>109</v>
      </c>
      <c r="C97" s="20">
        <v>48</v>
      </c>
      <c r="D97" s="39">
        <v>4.1859591394410636</v>
      </c>
      <c r="E97" s="20">
        <v>59</v>
      </c>
      <c r="F97" s="39">
        <v>4.0602314271162676</v>
      </c>
      <c r="G97" s="20">
        <v>12</v>
      </c>
      <c r="H97" s="39">
        <v>4.9331779702861649</v>
      </c>
      <c r="I97" s="21">
        <v>21</v>
      </c>
      <c r="J97" s="58">
        <v>4.7625960411398198</v>
      </c>
      <c r="K97" s="20">
        <v>8</v>
      </c>
      <c r="L97" s="39">
        <v>5.0739909735670174</v>
      </c>
      <c r="M97" s="21">
        <v>4</v>
      </c>
      <c r="N97" s="49">
        <v>5.2062843746500604</v>
      </c>
      <c r="O97" s="20">
        <v>19</v>
      </c>
      <c r="P97" s="39">
        <v>4.8155680588640486</v>
      </c>
      <c r="Q97" s="20">
        <v>11</v>
      </c>
      <c r="R97" s="39">
        <v>4.9805819274236613</v>
      </c>
      <c r="S97" s="21">
        <v>43</v>
      </c>
      <c r="T97" s="58">
        <v>4.2878310510138959</v>
      </c>
      <c r="U97" s="20">
        <v>34</v>
      </c>
      <c r="V97" s="39">
        <v>4.4051882918433316</v>
      </c>
      <c r="W97" s="21">
        <v>76</v>
      </c>
      <c r="X97" s="58">
        <v>3.91748257181596</v>
      </c>
      <c r="Y97" s="20">
        <v>47</v>
      </c>
      <c r="Z97" s="39">
        <v>4.2019626421054905</v>
      </c>
      <c r="AA97" s="20">
        <v>3</v>
      </c>
      <c r="AB97" s="39">
        <v>5.4581393379821774</v>
      </c>
      <c r="AC97" s="20">
        <v>54</v>
      </c>
      <c r="AD97" s="39">
        <v>4.1071386321435215</v>
      </c>
      <c r="AE97" s="20">
        <v>6</v>
      </c>
      <c r="AF97" s="39">
        <v>5.1104391801269253</v>
      </c>
    </row>
    <row r="98" spans="1:32" s="8" customFormat="1" ht="15.75" x14ac:dyDescent="0.2">
      <c r="A98" s="74" t="s">
        <v>208</v>
      </c>
      <c r="B98" s="16" t="s">
        <v>110</v>
      </c>
      <c r="C98" s="32">
        <v>34</v>
      </c>
      <c r="D98" s="45">
        <v>4.6803906143961713</v>
      </c>
      <c r="E98" s="32">
        <v>26</v>
      </c>
      <c r="F98" s="45">
        <v>4.8911799170682464</v>
      </c>
      <c r="G98" s="32">
        <v>18</v>
      </c>
      <c r="H98" s="45">
        <v>5.0300612785051042</v>
      </c>
      <c r="I98" s="33">
        <v>33</v>
      </c>
      <c r="J98" s="64">
        <v>4.7037979507635939</v>
      </c>
      <c r="K98" s="32">
        <v>5</v>
      </c>
      <c r="L98" s="45">
        <v>5.4806995147048916</v>
      </c>
      <c r="M98" s="33">
        <v>7</v>
      </c>
      <c r="N98" s="55">
        <v>5.4240596086349893</v>
      </c>
      <c r="O98" s="32">
        <v>24</v>
      </c>
      <c r="P98" s="45">
        <v>4.9257522263550291</v>
      </c>
      <c r="Q98" s="32">
        <v>1</v>
      </c>
      <c r="R98" s="45">
        <v>5.6411220263760171</v>
      </c>
      <c r="S98" s="33">
        <v>43</v>
      </c>
      <c r="T98" s="64">
        <v>4.6009389792722271</v>
      </c>
      <c r="U98" s="32">
        <v>21</v>
      </c>
      <c r="V98" s="45">
        <v>4.9826905868323657</v>
      </c>
      <c r="W98" s="33">
        <v>106</v>
      </c>
      <c r="X98" s="64">
        <v>4.0382808652296163</v>
      </c>
      <c r="Y98" s="32">
        <v>28</v>
      </c>
      <c r="Z98" s="45">
        <v>4.8068284356584341</v>
      </c>
      <c r="AA98" s="32">
        <v>4</v>
      </c>
      <c r="AB98" s="45">
        <v>5.5086468749090081</v>
      </c>
      <c r="AC98" s="32">
        <v>35</v>
      </c>
      <c r="AD98" s="45">
        <v>4.6760731182650419</v>
      </c>
      <c r="AE98" s="32">
        <v>3</v>
      </c>
      <c r="AF98" s="45">
        <v>5.5826988905060606</v>
      </c>
    </row>
    <row r="99" spans="1:32" x14ac:dyDescent="0.2">
      <c r="A99" s="68">
        <v>7.01</v>
      </c>
      <c r="B99" s="10" t="s">
        <v>111</v>
      </c>
      <c r="C99" s="20">
        <v>48</v>
      </c>
      <c r="D99" s="39">
        <v>4.5564007266755606</v>
      </c>
      <c r="E99" s="20">
        <v>28</v>
      </c>
      <c r="F99" s="39">
        <v>4.923499668374955</v>
      </c>
      <c r="G99" s="20">
        <v>27</v>
      </c>
      <c r="H99" s="39">
        <v>4.9530957426439599</v>
      </c>
      <c r="I99" s="21">
        <v>132</v>
      </c>
      <c r="J99" s="58">
        <v>3.5763176935700978</v>
      </c>
      <c r="K99" s="20">
        <v>15</v>
      </c>
      <c r="L99" s="39">
        <v>5.3933248793401809</v>
      </c>
      <c r="M99" s="21">
        <v>14</v>
      </c>
      <c r="N99" s="49">
        <v>5.4178692849032259</v>
      </c>
      <c r="O99" s="20">
        <v>4</v>
      </c>
      <c r="P99" s="39">
        <v>5.8282095223793728</v>
      </c>
      <c r="Q99" s="20">
        <v>2</v>
      </c>
      <c r="R99" s="39">
        <v>6.0510543807065531</v>
      </c>
      <c r="S99" s="21">
        <v>96</v>
      </c>
      <c r="T99" s="58">
        <v>4.0251120315305773</v>
      </c>
      <c r="U99" s="20">
        <v>20</v>
      </c>
      <c r="V99" s="39">
        <v>5.1340126854808643</v>
      </c>
      <c r="W99" s="21">
        <v>56</v>
      </c>
      <c r="X99" s="58">
        <v>4.4505496458402192</v>
      </c>
      <c r="Y99" s="20">
        <v>25</v>
      </c>
      <c r="Z99" s="39">
        <v>4.956936146827406</v>
      </c>
      <c r="AA99" s="20">
        <v>5</v>
      </c>
      <c r="AB99" s="39">
        <v>5.672931208386025</v>
      </c>
      <c r="AC99" s="20">
        <v>50</v>
      </c>
      <c r="AD99" s="39">
        <v>4.541055400752926</v>
      </c>
      <c r="AE99" s="20">
        <v>10</v>
      </c>
      <c r="AF99" s="39">
        <v>5.484613939822518</v>
      </c>
    </row>
    <row r="100" spans="1:32" x14ac:dyDescent="0.2">
      <c r="A100" s="68">
        <v>7.03</v>
      </c>
      <c r="B100" s="10" t="s">
        <v>112</v>
      </c>
      <c r="C100" s="20">
        <v>66</v>
      </c>
      <c r="D100" s="39">
        <v>3.9130483895490373</v>
      </c>
      <c r="E100" s="20">
        <v>12</v>
      </c>
      <c r="F100" s="39">
        <v>4.7922506631817061</v>
      </c>
      <c r="G100" s="20">
        <v>99</v>
      </c>
      <c r="H100" s="39">
        <v>3.4980974103493678</v>
      </c>
      <c r="I100" s="21">
        <v>106</v>
      </c>
      <c r="J100" s="58">
        <v>3.4142893108497914</v>
      </c>
      <c r="K100" s="20">
        <v>87</v>
      </c>
      <c r="L100" s="39">
        <v>3.6618769906114483</v>
      </c>
      <c r="M100" s="21">
        <v>9</v>
      </c>
      <c r="N100" s="49">
        <v>4.9311812870929685</v>
      </c>
      <c r="O100" s="20">
        <v>132</v>
      </c>
      <c r="P100" s="39">
        <v>2.8487141236611899</v>
      </c>
      <c r="Q100" s="20">
        <v>3</v>
      </c>
      <c r="R100" s="39">
        <v>5.4010106884583688</v>
      </c>
      <c r="S100" s="21">
        <v>67</v>
      </c>
      <c r="T100" s="58">
        <v>3.9126126950824442</v>
      </c>
      <c r="U100" s="20">
        <v>30</v>
      </c>
      <c r="V100" s="39">
        <v>4.3439622063904144</v>
      </c>
      <c r="W100" s="21">
        <v>75</v>
      </c>
      <c r="X100" s="58">
        <v>3.8564103999999997</v>
      </c>
      <c r="Y100" s="20">
        <v>91</v>
      </c>
      <c r="Z100" s="39">
        <v>3.640684651206485</v>
      </c>
      <c r="AA100" s="20">
        <v>5</v>
      </c>
      <c r="AB100" s="39">
        <v>5.2927389306207537</v>
      </c>
      <c r="AC100" s="20">
        <v>54</v>
      </c>
      <c r="AD100" s="39">
        <v>4.0825354845757964</v>
      </c>
      <c r="AE100" s="20">
        <v>8</v>
      </c>
      <c r="AF100" s="39">
        <v>5.0534187975670086</v>
      </c>
    </row>
    <row r="101" spans="1:32" x14ac:dyDescent="0.2">
      <c r="A101" s="68">
        <v>7.02</v>
      </c>
      <c r="B101" s="10" t="s">
        <v>113</v>
      </c>
      <c r="C101" s="20">
        <v>25</v>
      </c>
      <c r="D101" s="39">
        <v>5.6169687145644414</v>
      </c>
      <c r="E101" s="20">
        <v>1</v>
      </c>
      <c r="F101" s="39">
        <v>6.1648623431699976</v>
      </c>
      <c r="G101" s="20">
        <v>143</v>
      </c>
      <c r="H101" s="39">
        <v>2.3679776224719102</v>
      </c>
      <c r="I101" s="21">
        <v>58</v>
      </c>
      <c r="J101" s="58">
        <v>5.1784185957212845</v>
      </c>
      <c r="K101" s="20">
        <v>96</v>
      </c>
      <c r="L101" s="39">
        <v>4.7118633428749446</v>
      </c>
      <c r="M101" s="21">
        <v>33</v>
      </c>
      <c r="N101" s="49">
        <v>5.4788560528477737</v>
      </c>
      <c r="O101" s="20">
        <v>133</v>
      </c>
      <c r="P101" s="39">
        <v>3.6550479888884704</v>
      </c>
      <c r="Q101" s="20">
        <v>7</v>
      </c>
      <c r="R101" s="39">
        <v>5.9681837282041315</v>
      </c>
      <c r="S101" s="21">
        <v>49</v>
      </c>
      <c r="T101" s="58">
        <v>5.3305450511407866</v>
      </c>
      <c r="U101" s="20">
        <v>12</v>
      </c>
      <c r="V101" s="39">
        <v>5.799925461610612</v>
      </c>
      <c r="W101" s="21">
        <v>56</v>
      </c>
      <c r="X101" s="58">
        <v>5.213675064835769</v>
      </c>
      <c r="Y101" s="20">
        <v>27</v>
      </c>
      <c r="Z101" s="39">
        <v>5.6025005142852251</v>
      </c>
      <c r="AA101" s="20">
        <v>5</v>
      </c>
      <c r="AB101" s="39">
        <v>6.0063353298448767</v>
      </c>
      <c r="AC101" s="20">
        <v>13</v>
      </c>
      <c r="AD101" s="39">
        <v>5.7722238308861256</v>
      </c>
      <c r="AE101" s="20">
        <v>3</v>
      </c>
      <c r="AF101" s="39">
        <v>6.1399220579334655</v>
      </c>
    </row>
    <row r="102" spans="1:32" x14ac:dyDescent="0.2">
      <c r="A102" s="68">
        <v>7.05</v>
      </c>
      <c r="B102" s="10" t="s">
        <v>114</v>
      </c>
      <c r="C102" s="20">
        <v>28</v>
      </c>
      <c r="D102" s="39">
        <v>4.2295515229958669</v>
      </c>
      <c r="E102" s="20">
        <v>24</v>
      </c>
      <c r="F102" s="39">
        <v>4.2802015735017047</v>
      </c>
      <c r="G102" s="20">
        <v>73</v>
      </c>
      <c r="H102" s="39">
        <v>3.604207054906952</v>
      </c>
      <c r="I102" s="21">
        <v>113</v>
      </c>
      <c r="J102" s="58">
        <v>3.1225202791230426</v>
      </c>
      <c r="K102" s="20">
        <v>10</v>
      </c>
      <c r="L102" s="39">
        <v>5.1101523436626621</v>
      </c>
      <c r="M102" s="21">
        <v>8</v>
      </c>
      <c r="N102" s="49">
        <v>5.1495035230495034</v>
      </c>
      <c r="O102" s="20">
        <v>29</v>
      </c>
      <c r="P102" s="39">
        <v>4.2064727841141343</v>
      </c>
      <c r="Q102" s="20">
        <v>4</v>
      </c>
      <c r="R102" s="39">
        <v>5.990574248402984</v>
      </c>
      <c r="S102" s="21">
        <v>98</v>
      </c>
      <c r="T102" s="58">
        <v>3.3044515257383074</v>
      </c>
      <c r="U102" s="20">
        <v>1</v>
      </c>
      <c r="V102" s="39">
        <v>6.3065556147824164</v>
      </c>
      <c r="W102" s="21">
        <v>7</v>
      </c>
      <c r="X102" s="58">
        <v>5.3179486274719237</v>
      </c>
      <c r="Y102" s="20">
        <v>6</v>
      </c>
      <c r="Z102" s="39">
        <v>5.7560977935791016</v>
      </c>
      <c r="AA102" s="20">
        <v>2</v>
      </c>
      <c r="AB102" s="39">
        <v>6.2619052062631413</v>
      </c>
      <c r="AC102" s="20">
        <v>13</v>
      </c>
      <c r="AD102" s="39">
        <v>4.9489431577258589</v>
      </c>
      <c r="AE102" s="20">
        <v>3</v>
      </c>
      <c r="AF102" s="39">
        <v>6.2204723358154297</v>
      </c>
    </row>
    <row r="103" spans="1:32" x14ac:dyDescent="0.2">
      <c r="A103" s="68">
        <v>7.04</v>
      </c>
      <c r="B103" s="10" t="s">
        <v>115</v>
      </c>
      <c r="C103" s="20">
        <v>120</v>
      </c>
      <c r="D103" s="39">
        <v>27.396825396825395</v>
      </c>
      <c r="E103" s="20">
        <v>55</v>
      </c>
      <c r="F103" s="39">
        <v>12.904761904761905</v>
      </c>
      <c r="G103" s="20">
        <v>38</v>
      </c>
      <c r="H103" s="39">
        <v>10.111111111111111</v>
      </c>
      <c r="I103" s="21">
        <v>120</v>
      </c>
      <c r="J103" s="58">
        <v>27.396825396825395</v>
      </c>
      <c r="K103" s="20">
        <v>101</v>
      </c>
      <c r="L103" s="39">
        <v>21.666666666666664</v>
      </c>
      <c r="M103" s="21">
        <v>111</v>
      </c>
      <c r="N103" s="49">
        <v>23.888888888888893</v>
      </c>
      <c r="O103" s="20">
        <v>26</v>
      </c>
      <c r="P103" s="39">
        <v>8.6666666666666661</v>
      </c>
      <c r="Q103" s="20">
        <v>6</v>
      </c>
      <c r="R103" s="39">
        <v>3</v>
      </c>
      <c r="S103" s="21">
        <v>128</v>
      </c>
      <c r="T103" s="58">
        <v>29.777777777777779</v>
      </c>
      <c r="U103" s="20">
        <v>8</v>
      </c>
      <c r="V103" s="39">
        <v>4.2857142857142856</v>
      </c>
      <c r="W103" s="21">
        <v>126</v>
      </c>
      <c r="X103" s="58">
        <v>28.11904761904762</v>
      </c>
      <c r="Y103" s="20">
        <v>8</v>
      </c>
      <c r="Z103" s="39">
        <v>4.2857142857142856</v>
      </c>
      <c r="AA103" s="20">
        <v>110</v>
      </c>
      <c r="AB103" s="39">
        <v>23.222222222222221</v>
      </c>
      <c r="AC103" s="20">
        <v>93</v>
      </c>
      <c r="AD103" s="39">
        <v>19.452380952380953</v>
      </c>
      <c r="AE103" s="20">
        <v>8</v>
      </c>
      <c r="AF103" s="39">
        <v>4.2857142857142856</v>
      </c>
    </row>
    <row r="104" spans="1:32" x14ac:dyDescent="0.2">
      <c r="A104" s="68" t="s">
        <v>209</v>
      </c>
      <c r="B104" s="10" t="s">
        <v>116</v>
      </c>
      <c r="C104" s="20">
        <v>66</v>
      </c>
      <c r="D104" s="39">
        <v>4.5089988594191137</v>
      </c>
      <c r="E104" s="20">
        <v>9</v>
      </c>
      <c r="F104" s="39">
        <v>5.2920267952239035</v>
      </c>
      <c r="G104" s="20">
        <v>98</v>
      </c>
      <c r="H104" s="39">
        <v>4.2243581057569779</v>
      </c>
      <c r="I104" s="21">
        <v>124</v>
      </c>
      <c r="J104" s="58">
        <v>3.9041141645149748</v>
      </c>
      <c r="K104" s="20">
        <v>36</v>
      </c>
      <c r="L104" s="39">
        <v>4.7849673208216563</v>
      </c>
      <c r="M104" s="21">
        <v>14</v>
      </c>
      <c r="N104" s="49">
        <v>5.1415137756104397</v>
      </c>
      <c r="O104" s="20">
        <v>41</v>
      </c>
      <c r="P104" s="39">
        <v>4.6886412647610145</v>
      </c>
      <c r="Q104" s="20">
        <v>1</v>
      </c>
      <c r="R104" s="39">
        <v>6.0821646091544084</v>
      </c>
      <c r="S104" s="21">
        <v>109</v>
      </c>
      <c r="T104" s="58">
        <v>4.0923220384762011</v>
      </c>
      <c r="U104" s="20">
        <v>5</v>
      </c>
      <c r="V104" s="39">
        <v>5.7168911936528612</v>
      </c>
      <c r="W104" s="21">
        <v>56</v>
      </c>
      <c r="X104" s="58">
        <v>4.5928868156567928</v>
      </c>
      <c r="Y104" s="20">
        <v>8</v>
      </c>
      <c r="Z104" s="39">
        <v>5.3912438211796436</v>
      </c>
      <c r="AA104" s="20">
        <v>6</v>
      </c>
      <c r="AB104" s="39">
        <v>5.6118615001023242</v>
      </c>
      <c r="AC104" s="20">
        <v>27</v>
      </c>
      <c r="AD104" s="39">
        <v>4.9417406904343997</v>
      </c>
      <c r="AE104" s="20">
        <v>3</v>
      </c>
      <c r="AF104" s="39">
        <v>5.9796854262276842</v>
      </c>
    </row>
    <row r="105" spans="1:32" x14ac:dyDescent="0.2">
      <c r="A105" s="68">
        <v>7.06</v>
      </c>
      <c r="B105" s="10" t="s">
        <v>117</v>
      </c>
      <c r="C105" s="20">
        <v>41</v>
      </c>
      <c r="D105" s="39">
        <v>4.3138931279846187</v>
      </c>
      <c r="E105" s="20">
        <v>9</v>
      </c>
      <c r="F105" s="39">
        <v>4.9015429481583563</v>
      </c>
      <c r="G105" s="20">
        <v>73</v>
      </c>
      <c r="H105" s="39">
        <v>3.9026013977264746</v>
      </c>
      <c r="I105" s="21">
        <v>36</v>
      </c>
      <c r="J105" s="58">
        <v>4.3918428001999317</v>
      </c>
      <c r="K105" s="20">
        <v>43</v>
      </c>
      <c r="L105" s="39">
        <v>4.3015399047084992</v>
      </c>
      <c r="M105" s="21">
        <v>2</v>
      </c>
      <c r="N105" s="49">
        <v>5.4201796793803902</v>
      </c>
      <c r="O105" s="20">
        <v>92</v>
      </c>
      <c r="P105" s="39">
        <v>3.73165650375172</v>
      </c>
      <c r="Q105" s="20">
        <v>4</v>
      </c>
      <c r="R105" s="39">
        <v>5.3396214793221661</v>
      </c>
      <c r="S105" s="21">
        <v>81</v>
      </c>
      <c r="T105" s="58">
        <v>3.8287249796944587</v>
      </c>
      <c r="U105" s="20">
        <v>20</v>
      </c>
      <c r="V105" s="39">
        <v>4.6001190017389382</v>
      </c>
      <c r="W105" s="21">
        <v>104</v>
      </c>
      <c r="X105" s="58">
        <v>3.5103787535325273</v>
      </c>
      <c r="Y105" s="20">
        <v>70</v>
      </c>
      <c r="Z105" s="39">
        <v>3.9479728248551913</v>
      </c>
      <c r="AA105" s="20">
        <v>3</v>
      </c>
      <c r="AB105" s="39">
        <v>5.3698251740583354</v>
      </c>
      <c r="AC105" s="20">
        <v>25</v>
      </c>
      <c r="AD105" s="39">
        <v>4.5448664521782396</v>
      </c>
      <c r="AE105" s="20">
        <v>6</v>
      </c>
      <c r="AF105" s="39">
        <v>5.2233384640569396</v>
      </c>
    </row>
    <row r="106" spans="1:32" x14ac:dyDescent="0.2">
      <c r="A106" s="68">
        <v>7.07</v>
      </c>
      <c r="B106" s="10" t="s">
        <v>118</v>
      </c>
      <c r="C106" s="20">
        <v>39</v>
      </c>
      <c r="D106" s="39">
        <v>4.7158270496872676</v>
      </c>
      <c r="E106" s="20">
        <v>22</v>
      </c>
      <c r="F106" s="39">
        <v>5.3903538439173921</v>
      </c>
      <c r="G106" s="20">
        <v>3</v>
      </c>
      <c r="H106" s="39">
        <v>6.1541639362008427</v>
      </c>
      <c r="I106" s="21">
        <v>49</v>
      </c>
      <c r="J106" s="58">
        <v>4.4870404812505731</v>
      </c>
      <c r="K106" s="20">
        <v>17</v>
      </c>
      <c r="L106" s="39">
        <v>5.5432399543510069</v>
      </c>
      <c r="M106" s="21">
        <v>15</v>
      </c>
      <c r="N106" s="49">
        <v>5.620107597029703</v>
      </c>
      <c r="O106" s="20">
        <v>2</v>
      </c>
      <c r="P106" s="39">
        <v>6.2497512094168535</v>
      </c>
      <c r="Q106" s="20">
        <v>6</v>
      </c>
      <c r="R106" s="39">
        <v>5.9814332958502128</v>
      </c>
      <c r="S106" s="21">
        <v>63</v>
      </c>
      <c r="T106" s="58">
        <v>4.2816040441962606</v>
      </c>
      <c r="U106" s="20">
        <v>53</v>
      </c>
      <c r="V106" s="39">
        <v>4.4550752588348059</v>
      </c>
      <c r="W106" s="21">
        <v>112</v>
      </c>
      <c r="X106" s="58">
        <v>3.5781443342233512</v>
      </c>
      <c r="Y106" s="20">
        <v>31</v>
      </c>
      <c r="Z106" s="39">
        <v>4.8902352451083679</v>
      </c>
      <c r="AA106" s="20">
        <v>16</v>
      </c>
      <c r="AB106" s="39">
        <v>5.6090326907141872</v>
      </c>
      <c r="AC106" s="20">
        <v>45</v>
      </c>
      <c r="AD106" s="39">
        <v>4.5715961471567157</v>
      </c>
      <c r="AE106" s="20">
        <v>20</v>
      </c>
      <c r="AF106" s="39">
        <v>5.4671962669855132</v>
      </c>
    </row>
    <row r="107" spans="1:32" x14ac:dyDescent="0.2">
      <c r="A107" s="68">
        <v>7.08</v>
      </c>
      <c r="B107" s="10" t="s">
        <v>119</v>
      </c>
      <c r="C107" s="20">
        <v>15</v>
      </c>
      <c r="D107" s="39">
        <v>4.7977961143037344</v>
      </c>
      <c r="E107" s="20">
        <v>97</v>
      </c>
      <c r="F107" s="39">
        <v>3.0180464810570822</v>
      </c>
      <c r="G107" s="20">
        <v>4</v>
      </c>
      <c r="H107" s="39">
        <v>5.5816478899403084</v>
      </c>
      <c r="I107" s="21">
        <v>23</v>
      </c>
      <c r="J107" s="58">
        <v>4.4390644193721203</v>
      </c>
      <c r="K107" s="20">
        <v>12</v>
      </c>
      <c r="L107" s="39">
        <v>4.9905867119047613</v>
      </c>
      <c r="M107" s="21">
        <v>9</v>
      </c>
      <c r="N107" s="49">
        <v>5.0746288389252321</v>
      </c>
      <c r="O107" s="20">
        <v>5</v>
      </c>
      <c r="P107" s="39">
        <v>5.5768075353521969</v>
      </c>
      <c r="Q107" s="20">
        <v>8</v>
      </c>
      <c r="R107" s="39">
        <v>5.2242057008967677</v>
      </c>
      <c r="S107" s="21">
        <v>86</v>
      </c>
      <c r="T107" s="58">
        <v>3.1790237337841996</v>
      </c>
      <c r="U107" s="20">
        <v>18</v>
      </c>
      <c r="V107" s="39">
        <v>4.684290289130435</v>
      </c>
      <c r="W107" s="21">
        <v>69</v>
      </c>
      <c r="X107" s="58">
        <v>3.4311110696706919</v>
      </c>
      <c r="Y107" s="20">
        <v>21</v>
      </c>
      <c r="Z107" s="39">
        <v>4.4782609939575195</v>
      </c>
      <c r="AA107" s="20">
        <v>2</v>
      </c>
      <c r="AB107" s="39">
        <v>5.7776141556485259</v>
      </c>
      <c r="AC107" s="20">
        <v>22</v>
      </c>
      <c r="AD107" s="39">
        <v>4.4473581338841441</v>
      </c>
      <c r="AE107" s="20">
        <v>6</v>
      </c>
      <c r="AF107" s="39">
        <v>5.4740262031555176</v>
      </c>
    </row>
    <row r="108" spans="1:32" x14ac:dyDescent="0.2">
      <c r="A108" s="68">
        <v>7.09</v>
      </c>
      <c r="B108" s="10" t="s">
        <v>120</v>
      </c>
      <c r="C108" s="20">
        <v>23</v>
      </c>
      <c r="D108" s="39">
        <v>4.3376287982366648</v>
      </c>
      <c r="E108" s="20">
        <v>94</v>
      </c>
      <c r="F108" s="39">
        <v>3.0595034309170046</v>
      </c>
      <c r="G108" s="20">
        <v>52</v>
      </c>
      <c r="H108" s="39">
        <v>3.6735299618240869</v>
      </c>
      <c r="I108" s="21">
        <v>28</v>
      </c>
      <c r="J108" s="58">
        <v>4.2393924048014098</v>
      </c>
      <c r="K108" s="20">
        <v>8</v>
      </c>
      <c r="L108" s="39">
        <v>5.4811879571428577</v>
      </c>
      <c r="M108" s="21">
        <v>12</v>
      </c>
      <c r="N108" s="49">
        <v>5.0271698081251994</v>
      </c>
      <c r="O108" s="20">
        <v>14</v>
      </c>
      <c r="P108" s="39">
        <v>4.8438831604576205</v>
      </c>
      <c r="Q108" s="20">
        <v>2</v>
      </c>
      <c r="R108" s="39">
        <v>6.0073070488847922</v>
      </c>
      <c r="S108" s="21">
        <v>100</v>
      </c>
      <c r="T108" s="58">
        <v>2.9126005974646434</v>
      </c>
      <c r="U108" s="20">
        <v>11</v>
      </c>
      <c r="V108" s="39">
        <v>5.0715499115215472</v>
      </c>
      <c r="W108" s="21">
        <v>53</v>
      </c>
      <c r="X108" s="58">
        <v>3.6624973397212104</v>
      </c>
      <c r="Y108" s="20">
        <v>22</v>
      </c>
      <c r="Z108" s="39">
        <v>4.4111108779907227</v>
      </c>
      <c r="AA108" s="20">
        <v>4</v>
      </c>
      <c r="AB108" s="39">
        <v>5.9007057898910595</v>
      </c>
      <c r="AC108" s="20">
        <v>17</v>
      </c>
      <c r="AD108" s="39">
        <v>4.7369904696609497</v>
      </c>
      <c r="AE108" s="20">
        <v>3</v>
      </c>
      <c r="AF108" s="39">
        <v>5.948051929473877</v>
      </c>
    </row>
    <row r="109" spans="1:32" x14ac:dyDescent="0.2">
      <c r="A109" s="68">
        <v>7.1</v>
      </c>
      <c r="B109" s="10" t="s">
        <v>121</v>
      </c>
      <c r="C109" s="20">
        <v>99</v>
      </c>
      <c r="D109" s="39">
        <v>0.69356869966451828</v>
      </c>
      <c r="E109" s="20">
        <v>24</v>
      </c>
      <c r="F109" s="39">
        <v>0.91210189139007758</v>
      </c>
      <c r="G109" s="20">
        <v>12</v>
      </c>
      <c r="H109" s="39">
        <v>0.94941632162044776</v>
      </c>
      <c r="I109" s="21">
        <v>91</v>
      </c>
      <c r="J109" s="58">
        <v>0.72499997992264598</v>
      </c>
      <c r="K109" s="20">
        <v>65</v>
      </c>
      <c r="L109" s="39">
        <v>0.82735719405267949</v>
      </c>
      <c r="M109" s="21">
        <v>119</v>
      </c>
      <c r="N109" s="49">
        <v>0.59390859675882424</v>
      </c>
      <c r="O109" s="20">
        <v>15</v>
      </c>
      <c r="P109" s="39">
        <v>0.94044670579113654</v>
      </c>
      <c r="Q109" s="20">
        <v>76</v>
      </c>
      <c r="R109" s="39">
        <v>0.79004851054129532</v>
      </c>
      <c r="S109" s="21">
        <v>130</v>
      </c>
      <c r="T109" s="58">
        <v>0.42592594461442945</v>
      </c>
      <c r="U109" s="20">
        <v>129</v>
      </c>
      <c r="V109" s="39">
        <v>0.46101694053175757</v>
      </c>
      <c r="W109" s="21">
        <v>124</v>
      </c>
      <c r="X109" s="58">
        <v>0.52836881287430593</v>
      </c>
      <c r="Y109" s="20">
        <v>135</v>
      </c>
      <c r="Z109" s="39">
        <v>0.36004785802463107</v>
      </c>
      <c r="AA109" s="20">
        <v>122</v>
      </c>
      <c r="AB109" s="39">
        <v>0.53958332538604736</v>
      </c>
      <c r="AC109" s="20">
        <v>141</v>
      </c>
      <c r="AD109" s="39">
        <v>0.24708925779318439</v>
      </c>
      <c r="AE109" s="20">
        <v>126</v>
      </c>
      <c r="AF109" s="39">
        <v>0.51315790354269941</v>
      </c>
    </row>
    <row r="110" spans="1:32" x14ac:dyDescent="0.2">
      <c r="A110" s="68" t="s">
        <v>210</v>
      </c>
      <c r="B110" s="10" t="s">
        <v>122</v>
      </c>
      <c r="C110" s="20">
        <v>55</v>
      </c>
      <c r="D110" s="39">
        <v>4.2010780959990681</v>
      </c>
      <c r="E110" s="20">
        <v>20</v>
      </c>
      <c r="F110" s="39">
        <v>4.7489388230299978</v>
      </c>
      <c r="G110" s="20">
        <v>7</v>
      </c>
      <c r="H110" s="39">
        <v>5.1496041326436357</v>
      </c>
      <c r="I110" s="21">
        <v>53</v>
      </c>
      <c r="J110" s="58">
        <v>4.2290040851923667</v>
      </c>
      <c r="K110" s="20">
        <v>14</v>
      </c>
      <c r="L110" s="39">
        <v>4.9477185257407355</v>
      </c>
      <c r="M110" s="21">
        <v>38</v>
      </c>
      <c r="N110" s="49">
        <v>4.4558465040063648</v>
      </c>
      <c r="O110" s="20">
        <v>5</v>
      </c>
      <c r="P110" s="39">
        <v>5.2513497318992579</v>
      </c>
      <c r="Q110" s="20">
        <v>3</v>
      </c>
      <c r="R110" s="39">
        <v>5.2924506617360212</v>
      </c>
      <c r="S110" s="21">
        <v>133</v>
      </c>
      <c r="T110" s="58">
        <v>2.8615254764048603</v>
      </c>
      <c r="U110" s="20">
        <v>98</v>
      </c>
      <c r="V110" s="39">
        <v>3.6301647804235233</v>
      </c>
      <c r="W110" s="21">
        <v>132</v>
      </c>
      <c r="X110" s="58">
        <v>2.972673374957536</v>
      </c>
      <c r="Y110" s="20">
        <v>112</v>
      </c>
      <c r="Z110" s="39">
        <v>3.3822218238238557</v>
      </c>
      <c r="AA110" s="20">
        <v>35</v>
      </c>
      <c r="AB110" s="39">
        <v>4.4860004001387903</v>
      </c>
      <c r="AC110" s="20">
        <v>103</v>
      </c>
      <c r="AD110" s="39">
        <v>3.5493825221511841</v>
      </c>
      <c r="AE110" s="20">
        <v>50</v>
      </c>
      <c r="AF110" s="39">
        <v>4.3001619595965277</v>
      </c>
    </row>
    <row r="111" spans="1:32" s="9" customFormat="1" ht="15.75" x14ac:dyDescent="0.2">
      <c r="A111" s="75" t="s">
        <v>211</v>
      </c>
      <c r="B111" s="17" t="s">
        <v>123</v>
      </c>
      <c r="C111" s="34">
        <v>50</v>
      </c>
      <c r="D111" s="46">
        <v>4.3550384777090905</v>
      </c>
      <c r="E111" s="34">
        <v>11</v>
      </c>
      <c r="F111" s="46">
        <v>5.0204828091269507</v>
      </c>
      <c r="G111" s="34">
        <v>23</v>
      </c>
      <c r="H111" s="46">
        <v>4.6869811192003068</v>
      </c>
      <c r="I111" s="35">
        <v>86</v>
      </c>
      <c r="J111" s="65">
        <v>4.0665591248536703</v>
      </c>
      <c r="K111" s="34">
        <v>16</v>
      </c>
      <c r="L111" s="46">
        <v>4.8663429232811959</v>
      </c>
      <c r="M111" s="35">
        <v>19</v>
      </c>
      <c r="N111" s="56">
        <v>4.7986801398084022</v>
      </c>
      <c r="O111" s="34">
        <v>13</v>
      </c>
      <c r="P111" s="46">
        <v>4.9699954983301362</v>
      </c>
      <c r="Q111" s="34">
        <v>2</v>
      </c>
      <c r="R111" s="46">
        <v>5.6873076354452152</v>
      </c>
      <c r="S111" s="35">
        <v>131</v>
      </c>
      <c r="T111" s="65">
        <v>3.4769237574405309</v>
      </c>
      <c r="U111" s="34">
        <v>26</v>
      </c>
      <c r="V111" s="46">
        <v>4.6735279870381925</v>
      </c>
      <c r="W111" s="35">
        <v>116</v>
      </c>
      <c r="X111" s="65">
        <v>3.7827800953071646</v>
      </c>
      <c r="Y111" s="34">
        <v>48</v>
      </c>
      <c r="Z111" s="46">
        <v>4.3867328225017497</v>
      </c>
      <c r="AA111" s="34">
        <v>10</v>
      </c>
      <c r="AB111" s="46">
        <v>5.0489309501205568</v>
      </c>
      <c r="AC111" s="34">
        <v>64</v>
      </c>
      <c r="AD111" s="46">
        <v>4.2455616062927923</v>
      </c>
      <c r="AE111" s="34">
        <v>8</v>
      </c>
      <c r="AF111" s="46">
        <v>5.1399236929121059</v>
      </c>
    </row>
    <row r="112" spans="1:32" x14ac:dyDescent="0.2">
      <c r="A112" s="68">
        <v>8.02</v>
      </c>
      <c r="B112" s="10" t="s">
        <v>124</v>
      </c>
      <c r="C112" s="20">
        <v>42</v>
      </c>
      <c r="D112" s="39">
        <v>4.8669454218936012</v>
      </c>
      <c r="E112" s="20">
        <v>38</v>
      </c>
      <c r="F112" s="39">
        <v>4.8858712363153778</v>
      </c>
      <c r="G112" s="20">
        <v>3</v>
      </c>
      <c r="H112" s="39">
        <v>6</v>
      </c>
      <c r="I112" s="21">
        <v>90</v>
      </c>
      <c r="J112" s="58">
        <v>3.8804709075291504</v>
      </c>
      <c r="K112" s="20">
        <v>2</v>
      </c>
      <c r="L112" s="39">
        <v>6.0802084278193149</v>
      </c>
      <c r="M112" s="21">
        <v>12</v>
      </c>
      <c r="N112" s="49">
        <v>5.5791748339165412</v>
      </c>
      <c r="O112" s="20">
        <v>5</v>
      </c>
      <c r="P112" s="39">
        <v>5.894199297977913</v>
      </c>
      <c r="Q112" s="20">
        <v>7</v>
      </c>
      <c r="R112" s="39">
        <v>5.8604753410216306</v>
      </c>
      <c r="S112" s="21">
        <v>37</v>
      </c>
      <c r="T112" s="58">
        <v>4.945685165342729</v>
      </c>
      <c r="U112" s="20">
        <v>15</v>
      </c>
      <c r="V112" s="39">
        <v>5.504733761704486</v>
      </c>
      <c r="W112" s="21">
        <v>52</v>
      </c>
      <c r="X112" s="58">
        <v>4.3556776700148365</v>
      </c>
      <c r="Y112" s="20">
        <v>27</v>
      </c>
      <c r="Z112" s="39">
        <v>5.1587966843566182</v>
      </c>
      <c r="AA112" s="20">
        <v>6</v>
      </c>
      <c r="AB112" s="39">
        <v>5.874215816180536</v>
      </c>
      <c r="AC112" s="20">
        <v>30</v>
      </c>
      <c r="AD112" s="39">
        <v>5.100570504151678</v>
      </c>
      <c r="AE112" s="20">
        <v>20</v>
      </c>
      <c r="AF112" s="39">
        <v>5.4247485233986321</v>
      </c>
    </row>
    <row r="113" spans="1:32" x14ac:dyDescent="0.2">
      <c r="A113" s="68">
        <v>8.01</v>
      </c>
      <c r="B113" s="10" t="s">
        <v>125</v>
      </c>
      <c r="C113" s="20">
        <v>21</v>
      </c>
      <c r="D113" s="39">
        <v>5.5449860148027694</v>
      </c>
      <c r="E113" s="20">
        <v>36</v>
      </c>
      <c r="F113" s="39">
        <v>5.191742768110446</v>
      </c>
      <c r="G113" s="20">
        <v>10</v>
      </c>
      <c r="H113" s="39">
        <v>5.9727456652212076</v>
      </c>
      <c r="I113" s="21">
        <v>100</v>
      </c>
      <c r="J113" s="58">
        <v>3.9810308385214119</v>
      </c>
      <c r="K113" s="20">
        <v>2</v>
      </c>
      <c r="L113" s="39">
        <v>6.3107314384063002</v>
      </c>
      <c r="M113" s="21">
        <v>17</v>
      </c>
      <c r="N113" s="49">
        <v>5.6471843576799756</v>
      </c>
      <c r="O113" s="20">
        <v>9</v>
      </c>
      <c r="P113" s="39">
        <v>6.0240618372075865</v>
      </c>
      <c r="Q113" s="20">
        <v>8</v>
      </c>
      <c r="R113" s="39">
        <v>6.0709307178823639</v>
      </c>
      <c r="S113" s="21">
        <v>35</v>
      </c>
      <c r="T113" s="58">
        <v>5.1917689466892787</v>
      </c>
      <c r="U113" s="20">
        <v>15</v>
      </c>
      <c r="V113" s="39">
        <v>5.7084070104083517</v>
      </c>
      <c r="W113" s="21">
        <v>68</v>
      </c>
      <c r="X113" s="58">
        <v>4.4139193653062092</v>
      </c>
      <c r="Y113" s="20">
        <v>47</v>
      </c>
      <c r="Z113" s="39">
        <v>4.9171374413709348</v>
      </c>
      <c r="AA113" s="20">
        <v>13</v>
      </c>
      <c r="AB113" s="39">
        <v>5.8179512315714126</v>
      </c>
      <c r="AC113" s="20">
        <v>48</v>
      </c>
      <c r="AD113" s="39">
        <v>4.9014495501132966</v>
      </c>
      <c r="AE113" s="20">
        <v>22</v>
      </c>
      <c r="AF113" s="39">
        <v>5.5424315235506114</v>
      </c>
    </row>
    <row r="114" spans="1:32" x14ac:dyDescent="0.2">
      <c r="A114" s="68">
        <v>8.0299999999999994</v>
      </c>
      <c r="B114" s="10" t="s">
        <v>126</v>
      </c>
      <c r="C114" s="20">
        <v>26</v>
      </c>
      <c r="D114" s="39">
        <v>4.3629583953026181</v>
      </c>
      <c r="E114" s="20">
        <v>48</v>
      </c>
      <c r="F114" s="39">
        <v>3.8038038196909199</v>
      </c>
      <c r="G114" s="20">
        <v>21</v>
      </c>
      <c r="H114" s="39">
        <v>4.5316046202773874</v>
      </c>
      <c r="I114" s="21">
        <v>65</v>
      </c>
      <c r="J114" s="58">
        <v>3.4809709333842074</v>
      </c>
      <c r="K114" s="20">
        <v>22</v>
      </c>
      <c r="L114" s="39">
        <v>4.4208468761345276</v>
      </c>
      <c r="M114" s="21">
        <v>8</v>
      </c>
      <c r="N114" s="49">
        <v>5.0505732983270324</v>
      </c>
      <c r="O114" s="20">
        <v>9</v>
      </c>
      <c r="P114" s="39">
        <v>5.0037834289359751</v>
      </c>
      <c r="Q114" s="20">
        <v>7</v>
      </c>
      <c r="R114" s="39">
        <v>5.0750567144553482</v>
      </c>
      <c r="S114" s="21">
        <v>45</v>
      </c>
      <c r="T114" s="58">
        <v>3.8508073407177097</v>
      </c>
      <c r="U114" s="20">
        <v>36</v>
      </c>
      <c r="V114" s="39">
        <v>4.1037726895803042</v>
      </c>
      <c r="W114" s="21">
        <v>40</v>
      </c>
      <c r="X114" s="58">
        <v>3.9290595445051926</v>
      </c>
      <c r="Y114" s="20">
        <v>20</v>
      </c>
      <c r="Z114" s="39">
        <v>4.5369943290072934</v>
      </c>
      <c r="AA114" s="20">
        <v>5</v>
      </c>
      <c r="AB114" s="39">
        <v>5.2280643779869553</v>
      </c>
      <c r="AC114" s="20">
        <v>19</v>
      </c>
      <c r="AD114" s="39">
        <v>4.5497692622925765</v>
      </c>
      <c r="AE114" s="20">
        <v>17</v>
      </c>
      <c r="AF114" s="39">
        <v>4.6567649711293786</v>
      </c>
    </row>
    <row r="115" spans="1:32" x14ac:dyDescent="0.2">
      <c r="A115" s="68">
        <v>8.0399999999999991</v>
      </c>
      <c r="B115" s="10" t="s">
        <v>127</v>
      </c>
      <c r="C115" s="20">
        <v>20</v>
      </c>
      <c r="D115" s="39">
        <v>3.6660356557640439</v>
      </c>
      <c r="E115" s="20">
        <v>40</v>
      </c>
      <c r="F115" s="39">
        <v>3.2683418926223338</v>
      </c>
      <c r="G115" s="20">
        <v>12</v>
      </c>
      <c r="H115" s="39">
        <v>3.9801311775807582</v>
      </c>
      <c r="I115" s="21">
        <v>120</v>
      </c>
      <c r="J115" s="58">
        <v>2.1771270619665914</v>
      </c>
      <c r="K115" s="20">
        <v>6</v>
      </c>
      <c r="L115" s="39">
        <v>4.3643586447235112</v>
      </c>
      <c r="M115" s="21">
        <v>2</v>
      </c>
      <c r="N115" s="49">
        <v>4.7768493550678519</v>
      </c>
      <c r="O115" s="20">
        <v>7</v>
      </c>
      <c r="P115" s="39">
        <v>4.3127625601726578</v>
      </c>
      <c r="Q115" s="20">
        <v>4</v>
      </c>
      <c r="R115" s="39">
        <v>4.5192614965948623</v>
      </c>
      <c r="S115" s="21">
        <v>64</v>
      </c>
      <c r="T115" s="58">
        <v>2.8702954108190015</v>
      </c>
      <c r="U115" s="20">
        <v>8</v>
      </c>
      <c r="V115" s="39">
        <v>4.2215648569567144</v>
      </c>
      <c r="W115" s="21">
        <v>45</v>
      </c>
      <c r="X115" s="58">
        <v>3.1233700766094499</v>
      </c>
      <c r="Y115" s="20">
        <v>9</v>
      </c>
      <c r="Z115" s="39">
        <v>4.1050900046103598</v>
      </c>
      <c r="AA115" s="20">
        <v>1</v>
      </c>
      <c r="AB115" s="39">
        <v>5.0762173947800919</v>
      </c>
      <c r="AC115" s="20">
        <v>27</v>
      </c>
      <c r="AD115" s="39">
        <v>3.5831541619802714</v>
      </c>
      <c r="AE115" s="20">
        <v>3</v>
      </c>
      <c r="AF115" s="39">
        <v>4.7432329166072913</v>
      </c>
    </row>
    <row r="116" spans="1:32" x14ac:dyDescent="0.2">
      <c r="A116" s="68">
        <v>8.0500000000000007</v>
      </c>
      <c r="B116" s="10" t="s">
        <v>128</v>
      </c>
      <c r="C116" s="20">
        <v>32</v>
      </c>
      <c r="D116" s="39">
        <v>3.3114468380907329</v>
      </c>
      <c r="E116" s="20">
        <v>26</v>
      </c>
      <c r="F116" s="39">
        <v>3.4331474291497504</v>
      </c>
      <c r="G116" s="20">
        <v>8</v>
      </c>
      <c r="H116" s="39">
        <v>4.2568351145540726</v>
      </c>
      <c r="I116" s="21">
        <v>107</v>
      </c>
      <c r="J116" s="58">
        <v>2.2179627860643505</v>
      </c>
      <c r="K116" s="20">
        <v>10</v>
      </c>
      <c r="L116" s="39">
        <v>4.1819676404761905</v>
      </c>
      <c r="M116" s="21">
        <v>2</v>
      </c>
      <c r="N116" s="49">
        <v>4.602418059007702</v>
      </c>
      <c r="O116" s="20">
        <v>6</v>
      </c>
      <c r="P116" s="39">
        <v>4.3158423707352283</v>
      </c>
      <c r="Q116" s="20">
        <v>7</v>
      </c>
      <c r="R116" s="39">
        <v>4.2916627122011803</v>
      </c>
      <c r="S116" s="21">
        <v>90</v>
      </c>
      <c r="T116" s="58">
        <v>2.4690460052400192</v>
      </c>
      <c r="U116" s="20">
        <v>18</v>
      </c>
      <c r="V116" s="39">
        <v>3.575001886253772</v>
      </c>
      <c r="W116" s="21">
        <v>69</v>
      </c>
      <c r="X116" s="58">
        <v>2.697142772841703</v>
      </c>
      <c r="Y116" s="20">
        <v>21</v>
      </c>
      <c r="Z116" s="39">
        <v>3.5009857657285837</v>
      </c>
      <c r="AA116" s="20">
        <v>1</v>
      </c>
      <c r="AB116" s="39">
        <v>4.775331255636436</v>
      </c>
      <c r="AC116" s="20">
        <v>27</v>
      </c>
      <c r="AD116" s="39">
        <v>3.4212597761556385</v>
      </c>
      <c r="AE116" s="20">
        <v>4</v>
      </c>
      <c r="AF116" s="39">
        <v>4.3522514975065549</v>
      </c>
    </row>
    <row r="117" spans="1:32" x14ac:dyDescent="0.2">
      <c r="A117" s="68" t="s">
        <v>212</v>
      </c>
      <c r="B117" s="10" t="s">
        <v>129</v>
      </c>
      <c r="C117" s="20">
        <v>28</v>
      </c>
      <c r="D117" s="39">
        <v>4.3504744651707528</v>
      </c>
      <c r="E117" s="20">
        <v>34</v>
      </c>
      <c r="F117" s="39">
        <v>4.1165814291777654</v>
      </c>
      <c r="G117" s="20">
        <v>8</v>
      </c>
      <c r="H117" s="39">
        <v>4.9482633155266855</v>
      </c>
      <c r="I117" s="21">
        <v>98</v>
      </c>
      <c r="J117" s="58">
        <v>3.1475125054931423</v>
      </c>
      <c r="K117" s="20">
        <v>7</v>
      </c>
      <c r="L117" s="39">
        <v>5.0716226055119682</v>
      </c>
      <c r="M117" s="21">
        <v>4</v>
      </c>
      <c r="N117" s="49">
        <v>5.1312399807998208</v>
      </c>
      <c r="O117" s="20">
        <v>5</v>
      </c>
      <c r="P117" s="39">
        <v>5.1101298990058721</v>
      </c>
      <c r="Q117" s="20">
        <v>3</v>
      </c>
      <c r="R117" s="39">
        <v>5.1634773964310776</v>
      </c>
      <c r="S117" s="21">
        <v>44</v>
      </c>
      <c r="T117" s="58">
        <v>3.865520573761748</v>
      </c>
      <c r="U117" s="20">
        <v>16</v>
      </c>
      <c r="V117" s="39">
        <v>4.6226960409807258</v>
      </c>
      <c r="W117" s="21">
        <v>51</v>
      </c>
      <c r="X117" s="58">
        <v>3.7038338858554782</v>
      </c>
      <c r="Y117" s="20">
        <v>22</v>
      </c>
      <c r="Z117" s="39">
        <v>4.4438008450147581</v>
      </c>
      <c r="AA117" s="20">
        <v>1</v>
      </c>
      <c r="AB117" s="39">
        <v>5.3543560152310858</v>
      </c>
      <c r="AC117" s="20">
        <v>30</v>
      </c>
      <c r="AD117" s="39">
        <v>4.3112406509386911</v>
      </c>
      <c r="AE117" s="20">
        <v>9</v>
      </c>
      <c r="AF117" s="39">
        <v>4.9438858864384931</v>
      </c>
    </row>
    <row r="118" spans="1:32" x14ac:dyDescent="0.2">
      <c r="A118" s="68">
        <v>8.06</v>
      </c>
      <c r="B118" s="10" t="s">
        <v>130</v>
      </c>
      <c r="C118" s="20">
        <v>11</v>
      </c>
      <c r="D118" s="39">
        <v>6.3068488184349425</v>
      </c>
      <c r="E118" s="20">
        <v>39</v>
      </c>
      <c r="F118" s="39">
        <v>5.6720428837725398</v>
      </c>
      <c r="G118" s="20">
        <v>5</v>
      </c>
      <c r="H118" s="39">
        <v>6.5315960761938197</v>
      </c>
      <c r="I118" s="21">
        <v>122</v>
      </c>
      <c r="J118" s="58">
        <v>3.8972829196601912</v>
      </c>
      <c r="K118" s="20">
        <v>16</v>
      </c>
      <c r="L118" s="39">
        <v>6.0257343837189445</v>
      </c>
      <c r="M118" s="21">
        <v>35</v>
      </c>
      <c r="N118" s="49">
        <v>5.7044531522708404</v>
      </c>
      <c r="O118" s="20">
        <v>8</v>
      </c>
      <c r="P118" s="39">
        <v>6.4470926312090189</v>
      </c>
      <c r="Q118" s="20">
        <v>4</v>
      </c>
      <c r="R118" s="39">
        <v>6.5587888684189668</v>
      </c>
      <c r="S118" s="21">
        <v>38</v>
      </c>
      <c r="T118" s="58">
        <v>5.6731237362637366</v>
      </c>
      <c r="U118" s="20">
        <v>28</v>
      </c>
      <c r="V118" s="39">
        <v>5.8023874332606775</v>
      </c>
      <c r="W118" s="21">
        <v>50</v>
      </c>
      <c r="X118" s="58">
        <v>5.3820513351642312</v>
      </c>
      <c r="Y118" s="20">
        <v>22</v>
      </c>
      <c r="Z118" s="39">
        <v>5.9116856284699022</v>
      </c>
      <c r="AA118" s="20">
        <v>9</v>
      </c>
      <c r="AB118" s="39">
        <v>6.3496028801562439</v>
      </c>
      <c r="AC118" s="20">
        <v>17</v>
      </c>
      <c r="AD118" s="39">
        <v>6.0156330102617748</v>
      </c>
      <c r="AE118" s="20">
        <v>23</v>
      </c>
      <c r="AF118" s="39">
        <v>5.8955423884847438</v>
      </c>
    </row>
    <row r="119" spans="1:32" x14ac:dyDescent="0.2">
      <c r="A119" s="68">
        <v>8.07</v>
      </c>
      <c r="B119" s="10" t="s">
        <v>131</v>
      </c>
      <c r="C119" s="20">
        <v>23</v>
      </c>
      <c r="D119" s="39">
        <v>5.3150064016805008</v>
      </c>
      <c r="E119" s="20">
        <v>39</v>
      </c>
      <c r="F119" s="39">
        <v>4.7703154881773218</v>
      </c>
      <c r="G119" s="20">
        <v>2</v>
      </c>
      <c r="H119" s="39">
        <v>6.1123030184691007</v>
      </c>
      <c r="I119" s="21">
        <v>89</v>
      </c>
      <c r="J119" s="58">
        <v>3.7481522885153078</v>
      </c>
      <c r="K119" s="20">
        <v>4</v>
      </c>
      <c r="L119" s="39">
        <v>5.9752561904761903</v>
      </c>
      <c r="M119" s="21">
        <v>13</v>
      </c>
      <c r="N119" s="49">
        <v>5.4889016389863876</v>
      </c>
      <c r="O119" s="20">
        <v>9</v>
      </c>
      <c r="P119" s="39">
        <v>5.6915104212831178</v>
      </c>
      <c r="Q119" s="20">
        <v>5</v>
      </c>
      <c r="R119" s="39">
        <v>5.9659182371184816</v>
      </c>
      <c r="S119" s="21">
        <v>48</v>
      </c>
      <c r="T119" s="58">
        <v>4.5754739974104659</v>
      </c>
      <c r="U119" s="20">
        <v>16</v>
      </c>
      <c r="V119" s="39">
        <v>5.447864479085176</v>
      </c>
      <c r="W119" s="21">
        <v>76</v>
      </c>
      <c r="X119" s="58">
        <v>3.9841455656045768</v>
      </c>
      <c r="Y119" s="20">
        <v>14</v>
      </c>
      <c r="Z119" s="39">
        <v>5.4825330515744959</v>
      </c>
      <c r="AA119" s="20">
        <v>7</v>
      </c>
      <c r="AB119" s="39">
        <v>5.8570908400492545</v>
      </c>
      <c r="AC119" s="20">
        <v>31</v>
      </c>
      <c r="AD119" s="39">
        <v>4.9853590814439777</v>
      </c>
      <c r="AE119" s="20">
        <v>12</v>
      </c>
      <c r="AF119" s="39">
        <v>5.4975394195031662</v>
      </c>
    </row>
    <row r="120" spans="1:32" x14ac:dyDescent="0.2">
      <c r="A120" s="68">
        <v>8.08</v>
      </c>
      <c r="B120" s="10" t="s">
        <v>132</v>
      </c>
      <c r="C120" s="20">
        <v>63</v>
      </c>
      <c r="D120" s="39">
        <v>6</v>
      </c>
      <c r="E120" s="20">
        <v>43</v>
      </c>
      <c r="F120" s="39">
        <v>7</v>
      </c>
      <c r="G120" s="20">
        <v>29</v>
      </c>
      <c r="H120" s="39">
        <v>8</v>
      </c>
      <c r="I120" s="21">
        <v>29</v>
      </c>
      <c r="J120" s="58">
        <v>8</v>
      </c>
      <c r="K120" s="20">
        <v>96</v>
      </c>
      <c r="L120" s="39">
        <v>4</v>
      </c>
      <c r="M120" s="21">
        <v>1</v>
      </c>
      <c r="N120" s="49">
        <v>10</v>
      </c>
      <c r="O120" s="20">
        <v>63</v>
      </c>
      <c r="P120" s="39">
        <v>6</v>
      </c>
      <c r="Q120" s="20">
        <v>1</v>
      </c>
      <c r="R120" s="39">
        <v>10</v>
      </c>
      <c r="S120" s="21">
        <v>96</v>
      </c>
      <c r="T120" s="58">
        <v>4</v>
      </c>
      <c r="U120" s="20">
        <v>113</v>
      </c>
      <c r="V120" s="39">
        <v>3</v>
      </c>
      <c r="W120" s="21">
        <v>113</v>
      </c>
      <c r="X120" s="58">
        <v>3</v>
      </c>
      <c r="Y120" s="20">
        <v>96</v>
      </c>
      <c r="Z120" s="39">
        <v>4</v>
      </c>
      <c r="AA120" s="20">
        <v>113</v>
      </c>
      <c r="AB120" s="39">
        <v>3</v>
      </c>
      <c r="AC120" s="20">
        <v>85</v>
      </c>
      <c r="AD120" s="39">
        <v>5</v>
      </c>
      <c r="AE120" s="20">
        <v>96</v>
      </c>
      <c r="AF120" s="39">
        <v>4</v>
      </c>
    </row>
    <row r="121" spans="1:32" x14ac:dyDescent="0.2">
      <c r="A121" s="68" t="s">
        <v>213</v>
      </c>
      <c r="B121" s="10" t="s">
        <v>133</v>
      </c>
      <c r="C121" s="20">
        <v>23</v>
      </c>
      <c r="D121" s="39">
        <v>5.4072850733718143</v>
      </c>
      <c r="E121" s="20">
        <v>30</v>
      </c>
      <c r="F121" s="39">
        <v>5.2141194573166203</v>
      </c>
      <c r="G121" s="20">
        <v>5</v>
      </c>
      <c r="H121" s="39">
        <v>6.1479663648876404</v>
      </c>
      <c r="I121" s="21">
        <v>77</v>
      </c>
      <c r="J121" s="58">
        <v>4.4818117360584999</v>
      </c>
      <c r="K121" s="20">
        <v>34</v>
      </c>
      <c r="L121" s="39">
        <v>5.1336635247317117</v>
      </c>
      <c r="M121" s="21">
        <v>6</v>
      </c>
      <c r="N121" s="49">
        <v>6.0644515970857427</v>
      </c>
      <c r="O121" s="20">
        <v>17</v>
      </c>
      <c r="P121" s="39">
        <v>5.5795343508307127</v>
      </c>
      <c r="Q121" s="20">
        <v>2</v>
      </c>
      <c r="R121" s="39">
        <v>6.5082357018458161</v>
      </c>
      <c r="S121" s="21">
        <v>69</v>
      </c>
      <c r="T121" s="58">
        <v>4.5495325778914006</v>
      </c>
      <c r="U121" s="20">
        <v>62</v>
      </c>
      <c r="V121" s="39">
        <v>4.6834173041152845</v>
      </c>
      <c r="W121" s="21">
        <v>101</v>
      </c>
      <c r="X121" s="58">
        <v>4.0553989669229358</v>
      </c>
      <c r="Y121" s="20">
        <v>45</v>
      </c>
      <c r="Z121" s="39">
        <v>4.9314062266814664</v>
      </c>
      <c r="AA121" s="20">
        <v>41</v>
      </c>
      <c r="AB121" s="39">
        <v>5.0022312400684994</v>
      </c>
      <c r="AC121" s="20">
        <v>42</v>
      </c>
      <c r="AD121" s="39">
        <v>5.0003306972352508</v>
      </c>
      <c r="AE121" s="20">
        <v>46</v>
      </c>
      <c r="AF121" s="39">
        <v>4.9310272693293031</v>
      </c>
    </row>
    <row r="122" spans="1:32" s="6" customFormat="1" ht="15.75" x14ac:dyDescent="0.2">
      <c r="A122" s="69" t="s">
        <v>214</v>
      </c>
      <c r="B122" s="11" t="s">
        <v>134</v>
      </c>
      <c r="C122" s="22">
        <v>19</v>
      </c>
      <c r="D122" s="40">
        <v>4.8788797692712835</v>
      </c>
      <c r="E122" s="22">
        <v>29</v>
      </c>
      <c r="F122" s="40">
        <v>4.6653504432471928</v>
      </c>
      <c r="G122" s="22">
        <v>5</v>
      </c>
      <c r="H122" s="40">
        <v>5.5481148402071625</v>
      </c>
      <c r="I122" s="23">
        <v>80</v>
      </c>
      <c r="J122" s="59">
        <v>3.8146621207758211</v>
      </c>
      <c r="K122" s="22">
        <v>14</v>
      </c>
      <c r="L122" s="40">
        <v>5.10264306512184</v>
      </c>
      <c r="M122" s="23">
        <v>4</v>
      </c>
      <c r="N122" s="50">
        <v>5.5978457889427817</v>
      </c>
      <c r="O122" s="22">
        <v>10</v>
      </c>
      <c r="P122" s="40">
        <v>5.3448321249182928</v>
      </c>
      <c r="Q122" s="22">
        <v>2</v>
      </c>
      <c r="R122" s="40">
        <v>5.8358565491384464</v>
      </c>
      <c r="S122" s="23">
        <v>58</v>
      </c>
      <c r="T122" s="59">
        <v>4.2075265758265745</v>
      </c>
      <c r="U122" s="22">
        <v>31</v>
      </c>
      <c r="V122" s="40">
        <v>4.6530566725480051</v>
      </c>
      <c r="W122" s="23">
        <v>77</v>
      </c>
      <c r="X122" s="59">
        <v>3.879616426389207</v>
      </c>
      <c r="Y122" s="22">
        <v>28</v>
      </c>
      <c r="Z122" s="40">
        <v>4.6876035358481118</v>
      </c>
      <c r="AA122" s="22">
        <v>13</v>
      </c>
      <c r="AB122" s="40">
        <v>5.1782936276497926</v>
      </c>
      <c r="AC122" s="22">
        <v>30</v>
      </c>
      <c r="AD122" s="40">
        <v>4.655785674086971</v>
      </c>
      <c r="AE122" s="22">
        <v>17</v>
      </c>
      <c r="AF122" s="40">
        <v>4.9374565778838981</v>
      </c>
    </row>
    <row r="123" spans="1:32" x14ac:dyDescent="0.2">
      <c r="A123" s="68">
        <v>9.01</v>
      </c>
      <c r="B123" s="10" t="s">
        <v>135</v>
      </c>
      <c r="C123" s="20">
        <v>31</v>
      </c>
      <c r="D123" s="39">
        <v>5.716814723800514</v>
      </c>
      <c r="E123" s="20">
        <v>27</v>
      </c>
      <c r="F123" s="39">
        <v>5.8331726100780852</v>
      </c>
      <c r="G123" s="20">
        <v>1</v>
      </c>
      <c r="H123" s="39">
        <v>6.6133104921348309</v>
      </c>
      <c r="I123" s="21">
        <v>30</v>
      </c>
      <c r="J123" s="58">
        <v>5.7413764745950946</v>
      </c>
      <c r="K123" s="20">
        <v>13</v>
      </c>
      <c r="L123" s="39">
        <v>6.2313324309523814</v>
      </c>
      <c r="M123" s="21">
        <v>33</v>
      </c>
      <c r="N123" s="49">
        <v>5.7152793691842865</v>
      </c>
      <c r="O123" s="20">
        <v>3</v>
      </c>
      <c r="P123" s="39">
        <v>6.4909768509132286</v>
      </c>
      <c r="Q123" s="20">
        <v>15</v>
      </c>
      <c r="R123" s="39">
        <v>6.2060833368887121</v>
      </c>
      <c r="S123" s="21">
        <v>45</v>
      </c>
      <c r="T123" s="58">
        <v>5.3127724397939158</v>
      </c>
      <c r="U123" s="20">
        <v>26</v>
      </c>
      <c r="V123" s="39">
        <v>5.9247970331233484</v>
      </c>
      <c r="W123" s="21">
        <v>67</v>
      </c>
      <c r="X123" s="58">
        <v>4.8987789767662635</v>
      </c>
      <c r="Y123" s="20">
        <v>56</v>
      </c>
      <c r="Z123" s="39">
        <v>5.0910463791943501</v>
      </c>
      <c r="AA123" s="20">
        <v>25</v>
      </c>
      <c r="AB123" s="39">
        <v>5.9442187702618323</v>
      </c>
      <c r="AC123" s="20">
        <v>38</v>
      </c>
      <c r="AD123" s="39">
        <v>5.5145792383995058</v>
      </c>
      <c r="AE123" s="20">
        <v>8</v>
      </c>
      <c r="AF123" s="39">
        <v>6.3265773143097483</v>
      </c>
    </row>
    <row r="124" spans="1:32" x14ac:dyDescent="0.2">
      <c r="A124" s="68">
        <v>9.02</v>
      </c>
      <c r="B124" s="10" t="s">
        <v>136</v>
      </c>
      <c r="C124" s="20">
        <v>39</v>
      </c>
      <c r="D124" s="39">
        <v>5.1965566695327032</v>
      </c>
      <c r="E124" s="20">
        <v>32</v>
      </c>
      <c r="F124" s="39">
        <v>5.3866054374801724</v>
      </c>
      <c r="G124" s="20">
        <v>10</v>
      </c>
      <c r="H124" s="39">
        <v>5.8378789940308984</v>
      </c>
      <c r="I124" s="21">
        <v>28</v>
      </c>
      <c r="J124" s="58">
        <v>5.4455717608193748</v>
      </c>
      <c r="K124" s="20">
        <v>8</v>
      </c>
      <c r="L124" s="39">
        <v>5.9783458785675769</v>
      </c>
      <c r="M124" s="21">
        <v>24</v>
      </c>
      <c r="N124" s="49">
        <v>5.5785456348895384</v>
      </c>
      <c r="O124" s="20">
        <v>4</v>
      </c>
      <c r="P124" s="39">
        <v>6.0523455372469019</v>
      </c>
      <c r="Q124" s="20">
        <v>16</v>
      </c>
      <c r="R124" s="39">
        <v>5.7124993341977639</v>
      </c>
      <c r="S124" s="21">
        <v>37</v>
      </c>
      <c r="T124" s="58">
        <v>5.2321321205973863</v>
      </c>
      <c r="U124" s="20">
        <v>34</v>
      </c>
      <c r="V124" s="39">
        <v>5.3417924360614943</v>
      </c>
      <c r="W124" s="21">
        <v>62</v>
      </c>
      <c r="X124" s="58">
        <v>4.7402994389014612</v>
      </c>
      <c r="Y124" s="20">
        <v>58</v>
      </c>
      <c r="Z124" s="39">
        <v>4.7921173325697355</v>
      </c>
      <c r="AA124" s="20">
        <v>12</v>
      </c>
      <c r="AB124" s="39">
        <v>5.7599996255242889</v>
      </c>
      <c r="AC124" s="20">
        <v>31</v>
      </c>
      <c r="AD124" s="39">
        <v>5.429026538354063</v>
      </c>
      <c r="AE124" s="20">
        <v>7</v>
      </c>
      <c r="AF124" s="39">
        <v>6.0427962013037932</v>
      </c>
    </row>
    <row r="125" spans="1:32" x14ac:dyDescent="0.2">
      <c r="A125" s="68">
        <v>9.0299999999999994</v>
      </c>
      <c r="B125" s="10" t="s">
        <v>137</v>
      </c>
      <c r="C125" s="20">
        <v>12</v>
      </c>
      <c r="D125" s="39">
        <v>5.2979371762195404</v>
      </c>
      <c r="E125" s="20">
        <v>34</v>
      </c>
      <c r="F125" s="39">
        <v>4.9977969491712706</v>
      </c>
      <c r="G125" s="20">
        <v>87</v>
      </c>
      <c r="H125" s="39">
        <v>4.339044943820225</v>
      </c>
      <c r="I125" s="21">
        <v>73</v>
      </c>
      <c r="J125" s="58">
        <v>4.5807950125897818</v>
      </c>
      <c r="K125" s="20">
        <v>9</v>
      </c>
      <c r="L125" s="39">
        <v>5.3868489666666672</v>
      </c>
      <c r="M125" s="21">
        <v>8</v>
      </c>
      <c r="N125" s="49">
        <v>5.5194629817656269</v>
      </c>
      <c r="O125" s="20">
        <v>66</v>
      </c>
      <c r="P125" s="39">
        <v>4.6536358369153312</v>
      </c>
      <c r="Q125" s="20">
        <v>2</v>
      </c>
      <c r="R125" s="39">
        <v>5.9441981043390726</v>
      </c>
      <c r="S125" s="21">
        <v>28</v>
      </c>
      <c r="T125" s="58">
        <v>5.0652390975204629</v>
      </c>
      <c r="U125" s="20">
        <v>30</v>
      </c>
      <c r="V125" s="39">
        <v>5.0432596574678836</v>
      </c>
      <c r="W125" s="21">
        <v>141</v>
      </c>
      <c r="X125" s="58">
        <v>3.2233210883831322</v>
      </c>
      <c r="Y125" s="20">
        <v>52</v>
      </c>
      <c r="Z125" s="39">
        <v>4.7667709358591068</v>
      </c>
      <c r="AA125" s="20">
        <v>6</v>
      </c>
      <c r="AB125" s="39">
        <v>5.5982532230689817</v>
      </c>
      <c r="AC125" s="20">
        <v>10</v>
      </c>
      <c r="AD125" s="39">
        <v>5.3723315313632964</v>
      </c>
      <c r="AE125" s="20">
        <v>3</v>
      </c>
      <c r="AF125" s="39">
        <v>5.8391305512415688</v>
      </c>
    </row>
    <row r="126" spans="1:32" x14ac:dyDescent="0.2">
      <c r="A126" s="68" t="s">
        <v>215</v>
      </c>
      <c r="B126" s="10" t="s">
        <v>138</v>
      </c>
      <c r="C126" s="20">
        <v>33</v>
      </c>
      <c r="D126" s="39">
        <v>5.4037695231842529</v>
      </c>
      <c r="E126" s="20">
        <v>32</v>
      </c>
      <c r="F126" s="39">
        <v>5.4058583322431764</v>
      </c>
      <c r="G126" s="20">
        <v>20</v>
      </c>
      <c r="H126" s="39">
        <v>5.5967448099953181</v>
      </c>
      <c r="I126" s="21">
        <v>36</v>
      </c>
      <c r="J126" s="58">
        <v>5.2559144160014171</v>
      </c>
      <c r="K126" s="20">
        <v>5</v>
      </c>
      <c r="L126" s="39">
        <v>5.8655090920622088</v>
      </c>
      <c r="M126" s="21">
        <v>19</v>
      </c>
      <c r="N126" s="49">
        <v>5.6044293286131506</v>
      </c>
      <c r="O126" s="20">
        <v>10</v>
      </c>
      <c r="P126" s="39">
        <v>5.7323194083584879</v>
      </c>
      <c r="Q126" s="20">
        <v>3</v>
      </c>
      <c r="R126" s="39">
        <v>5.9542602584751831</v>
      </c>
      <c r="S126" s="21">
        <v>40</v>
      </c>
      <c r="T126" s="58">
        <v>5.2033812193039219</v>
      </c>
      <c r="U126" s="20">
        <v>30</v>
      </c>
      <c r="V126" s="39">
        <v>5.4366163755509094</v>
      </c>
      <c r="W126" s="21">
        <v>95</v>
      </c>
      <c r="X126" s="58">
        <v>4.287466501350286</v>
      </c>
      <c r="Y126" s="20">
        <v>57</v>
      </c>
      <c r="Z126" s="39">
        <v>4.8833115492077308</v>
      </c>
      <c r="AA126" s="20">
        <v>9</v>
      </c>
      <c r="AB126" s="39">
        <v>5.7674905396183673</v>
      </c>
      <c r="AC126" s="20">
        <v>29</v>
      </c>
      <c r="AD126" s="39">
        <v>5.4386457693722887</v>
      </c>
      <c r="AE126" s="20">
        <v>1</v>
      </c>
      <c r="AF126" s="39">
        <v>6.069501355618371</v>
      </c>
    </row>
    <row r="127" spans="1:32" x14ac:dyDescent="0.2">
      <c r="A127" s="68">
        <v>9.0399999999999991</v>
      </c>
      <c r="B127" s="10" t="s">
        <v>139</v>
      </c>
      <c r="C127" s="20">
        <v>43</v>
      </c>
      <c r="D127" s="39">
        <v>66.5</v>
      </c>
      <c r="E127" s="20">
        <v>23</v>
      </c>
      <c r="F127" s="39">
        <v>80.004300000000001</v>
      </c>
      <c r="G127" s="20">
        <v>7</v>
      </c>
      <c r="H127" s="39">
        <v>91.514399999999995</v>
      </c>
      <c r="I127" s="21">
        <v>15</v>
      </c>
      <c r="J127" s="58">
        <v>84.77</v>
      </c>
      <c r="K127" s="20">
        <v>6</v>
      </c>
      <c r="L127" s="39">
        <v>93.776499999999999</v>
      </c>
      <c r="M127" s="21">
        <v>41</v>
      </c>
      <c r="N127" s="49">
        <v>66.97</v>
      </c>
      <c r="O127" s="20">
        <v>2</v>
      </c>
      <c r="P127" s="39">
        <v>95.053399999999996</v>
      </c>
      <c r="Q127" s="20">
        <v>33</v>
      </c>
      <c r="R127" s="39">
        <v>73</v>
      </c>
      <c r="S127" s="21">
        <v>72</v>
      </c>
      <c r="T127" s="58">
        <v>46.25</v>
      </c>
      <c r="U127" s="20">
        <v>8</v>
      </c>
      <c r="V127" s="39">
        <v>90</v>
      </c>
      <c r="W127" s="21">
        <v>27</v>
      </c>
      <c r="X127" s="58">
        <v>75.459999999999994</v>
      </c>
      <c r="Y127" s="20">
        <v>44</v>
      </c>
      <c r="Z127" s="39">
        <v>66.45</v>
      </c>
      <c r="AA127" s="20">
        <v>14</v>
      </c>
      <c r="AB127" s="39">
        <v>85.3</v>
      </c>
      <c r="AC127" s="20">
        <v>51</v>
      </c>
      <c r="AD127" s="39">
        <v>60.5</v>
      </c>
      <c r="AE127" s="20">
        <v>10</v>
      </c>
      <c r="AF127" s="39">
        <v>88</v>
      </c>
    </row>
    <row r="128" spans="1:32" x14ac:dyDescent="0.2">
      <c r="A128" s="68">
        <v>9.0500000000000007</v>
      </c>
      <c r="B128" s="10" t="s">
        <v>140</v>
      </c>
      <c r="C128" s="20">
        <v>57</v>
      </c>
      <c r="D128" s="39">
        <v>12.250974874271501</v>
      </c>
      <c r="E128" s="20">
        <v>20</v>
      </c>
      <c r="F128" s="39">
        <v>26.537559496943501</v>
      </c>
      <c r="G128" s="20">
        <v>15</v>
      </c>
      <c r="H128" s="39">
        <v>30.895691244328798</v>
      </c>
      <c r="I128" s="21">
        <v>5</v>
      </c>
      <c r="J128" s="58">
        <v>38.035117362025098</v>
      </c>
      <c r="K128" s="20">
        <v>11</v>
      </c>
      <c r="L128" s="39">
        <v>33.4888193370791</v>
      </c>
      <c r="M128" s="21">
        <v>69</v>
      </c>
      <c r="N128" s="49">
        <v>8.2212298597787505</v>
      </c>
      <c r="O128" s="20">
        <v>6</v>
      </c>
      <c r="P128" s="39">
        <v>36.429542994179101</v>
      </c>
      <c r="Q128" s="20">
        <v>23</v>
      </c>
      <c r="R128" s="39">
        <v>25.699696788665101</v>
      </c>
      <c r="S128" s="21">
        <v>59</v>
      </c>
      <c r="T128" s="58">
        <v>11.187128717377</v>
      </c>
      <c r="U128" s="20">
        <v>53</v>
      </c>
      <c r="V128" s="39">
        <v>13.1546175378386</v>
      </c>
      <c r="W128" s="21">
        <v>99</v>
      </c>
      <c r="X128" s="58">
        <v>1.3952499753604799</v>
      </c>
      <c r="Y128" s="20">
        <v>92</v>
      </c>
      <c r="Z128" s="39">
        <v>2.6221464116170798</v>
      </c>
      <c r="AA128" s="20">
        <v>65</v>
      </c>
      <c r="AB128" s="39">
        <v>9.9363527834763499</v>
      </c>
      <c r="AC128" s="20">
        <v>73</v>
      </c>
      <c r="AD128" s="39">
        <v>7.3253963821682904</v>
      </c>
      <c r="AE128" s="20">
        <v>61</v>
      </c>
      <c r="AF128" s="39">
        <v>11.1143233738802</v>
      </c>
    </row>
    <row r="129" spans="1:32" x14ac:dyDescent="0.2">
      <c r="A129" s="68">
        <v>9.06</v>
      </c>
      <c r="B129" s="10" t="s">
        <v>141</v>
      </c>
      <c r="C129" s="20">
        <v>47</v>
      </c>
      <c r="D129" s="39">
        <v>56.327902994051804</v>
      </c>
      <c r="E129" s="20">
        <v>71</v>
      </c>
      <c r="F129" s="39">
        <v>29.130281882347699</v>
      </c>
      <c r="G129" s="20">
        <v>15</v>
      </c>
      <c r="H129" s="39">
        <v>172.17537463311999</v>
      </c>
      <c r="I129" s="21">
        <v>70</v>
      </c>
      <c r="J129" s="58">
        <v>30.305515576958101</v>
      </c>
      <c r="K129" s="20">
        <v>1</v>
      </c>
      <c r="L129" s="39">
        <v>6445.75948111246</v>
      </c>
      <c r="M129" s="21">
        <v>81</v>
      </c>
      <c r="N129" s="49">
        <v>22.139088743074499</v>
      </c>
      <c r="O129" s="20">
        <v>13</v>
      </c>
      <c r="P129" s="39">
        <v>195.901292803763</v>
      </c>
      <c r="Q129" s="20">
        <v>4</v>
      </c>
      <c r="R129" s="39">
        <v>580.72661809459601</v>
      </c>
      <c r="S129" s="21">
        <v>40</v>
      </c>
      <c r="T129" s="58">
        <v>65.515763540073095</v>
      </c>
      <c r="U129" s="20">
        <v>74</v>
      </c>
      <c r="V129" s="39">
        <v>25.855873190787399</v>
      </c>
      <c r="W129" s="21">
        <v>102</v>
      </c>
      <c r="X129" s="58">
        <v>9.8350681448849784</v>
      </c>
      <c r="Y129" s="20">
        <v>67</v>
      </c>
      <c r="Z129" s="39">
        <v>33.9760509267537</v>
      </c>
      <c r="AA129" s="20">
        <v>55</v>
      </c>
      <c r="AB129" s="39">
        <v>48.651855226680901</v>
      </c>
      <c r="AC129" s="20">
        <v>56</v>
      </c>
      <c r="AD129" s="39">
        <v>46.681625481563898</v>
      </c>
      <c r="AE129" s="20">
        <v>51</v>
      </c>
      <c r="AF129" s="39">
        <v>52.325382276156503</v>
      </c>
    </row>
    <row r="130" spans="1:32" x14ac:dyDescent="0.2">
      <c r="A130" s="68">
        <v>9.07</v>
      </c>
      <c r="B130" s="10" t="s">
        <v>142</v>
      </c>
      <c r="C130" s="20">
        <v>60</v>
      </c>
      <c r="D130" s="39">
        <v>35.587451278988297</v>
      </c>
      <c r="E130" s="20">
        <v>16</v>
      </c>
      <c r="F130" s="39">
        <v>77.407281097470502</v>
      </c>
      <c r="G130" s="20">
        <v>2</v>
      </c>
      <c r="H130" s="39">
        <v>123.468507127202</v>
      </c>
      <c r="I130" s="21">
        <v>7</v>
      </c>
      <c r="J130" s="58">
        <v>105.33775271504599</v>
      </c>
      <c r="K130" s="20">
        <v>15</v>
      </c>
      <c r="L130" s="39">
        <v>80.546023605716698</v>
      </c>
      <c r="M130" s="21">
        <v>93</v>
      </c>
      <c r="N130" s="49">
        <v>12.488152811029</v>
      </c>
      <c r="O130" s="20">
        <v>13</v>
      </c>
      <c r="P130" s="39">
        <v>85.655022903536604</v>
      </c>
      <c r="Q130" s="20">
        <v>1</v>
      </c>
      <c r="R130" s="39">
        <v>135.06199580652199</v>
      </c>
      <c r="S130" s="21">
        <v>62</v>
      </c>
      <c r="T130" s="58">
        <v>32.259830532331002</v>
      </c>
      <c r="U130" s="20">
        <v>5</v>
      </c>
      <c r="V130" s="39">
        <v>109.685168045243</v>
      </c>
      <c r="W130" s="21" t="s">
        <v>174</v>
      </c>
      <c r="X130" s="58" t="s">
        <v>174</v>
      </c>
      <c r="Y130" s="20">
        <v>21</v>
      </c>
      <c r="Z130" s="39">
        <v>67.263142941776906</v>
      </c>
      <c r="AA130" s="20">
        <v>17</v>
      </c>
      <c r="AB130" s="39">
        <v>76.794380711153806</v>
      </c>
      <c r="AC130" s="20">
        <v>41</v>
      </c>
      <c r="AD130" s="39">
        <v>49.497576561273497</v>
      </c>
      <c r="AE130" s="20">
        <v>11</v>
      </c>
      <c r="AF130" s="39">
        <v>89.041077862289299</v>
      </c>
    </row>
    <row r="131" spans="1:32" x14ac:dyDescent="0.2">
      <c r="A131" s="68" t="s">
        <v>216</v>
      </c>
      <c r="B131" s="10" t="s">
        <v>143</v>
      </c>
      <c r="C131" s="20">
        <v>53</v>
      </c>
      <c r="D131" s="39">
        <v>3.7767036469263369</v>
      </c>
      <c r="E131" s="20">
        <v>31</v>
      </c>
      <c r="F131" s="39">
        <v>5.1141608706252315</v>
      </c>
      <c r="G131" s="20">
        <v>9</v>
      </c>
      <c r="H131" s="39">
        <v>6.3392245279977768</v>
      </c>
      <c r="I131" s="21">
        <v>23</v>
      </c>
      <c r="J131" s="58">
        <v>5.5891442550070058</v>
      </c>
      <c r="K131" s="20">
        <v>1</v>
      </c>
      <c r="L131" s="39">
        <v>6.8642596102481077</v>
      </c>
      <c r="M131" s="21">
        <v>75</v>
      </c>
      <c r="N131" s="49">
        <v>2.7466433405883546</v>
      </c>
      <c r="O131" s="20">
        <v>7</v>
      </c>
      <c r="P131" s="39">
        <v>6.5158277316060875</v>
      </c>
      <c r="Q131" s="20">
        <v>10</v>
      </c>
      <c r="R131" s="39">
        <v>6.2224787960515888</v>
      </c>
      <c r="S131" s="21">
        <v>63</v>
      </c>
      <c r="T131" s="58">
        <v>3.3279213781881154</v>
      </c>
      <c r="U131" s="20">
        <v>39</v>
      </c>
      <c r="V131" s="39">
        <v>4.5920765832121244</v>
      </c>
      <c r="W131" s="21">
        <v>68</v>
      </c>
      <c r="X131" s="58">
        <v>3.0972355779460168</v>
      </c>
      <c r="Y131" s="20">
        <v>58</v>
      </c>
      <c r="Z131" s="39">
        <v>3.6057169774453448</v>
      </c>
      <c r="AA131" s="20">
        <v>41</v>
      </c>
      <c r="AB131" s="39">
        <v>4.5672909671119069</v>
      </c>
      <c r="AC131" s="20">
        <v>56</v>
      </c>
      <c r="AD131" s="39">
        <v>3.6315047147322241</v>
      </c>
      <c r="AE131" s="20">
        <v>35</v>
      </c>
      <c r="AF131" s="39">
        <v>4.8868593036700885</v>
      </c>
    </row>
    <row r="132" spans="1:32" s="5" customFormat="1" ht="15.75" x14ac:dyDescent="0.2">
      <c r="A132" s="70" t="s">
        <v>217</v>
      </c>
      <c r="B132" s="12" t="s">
        <v>144</v>
      </c>
      <c r="C132" s="24">
        <v>42</v>
      </c>
      <c r="D132" s="41">
        <v>4.5902365850552949</v>
      </c>
      <c r="E132" s="24">
        <v>29</v>
      </c>
      <c r="F132" s="41">
        <v>5.2600096014342039</v>
      </c>
      <c r="G132" s="24">
        <v>11</v>
      </c>
      <c r="H132" s="41">
        <v>5.9679846689965474</v>
      </c>
      <c r="I132" s="25">
        <v>25</v>
      </c>
      <c r="J132" s="60">
        <v>5.4225293355042119</v>
      </c>
      <c r="K132" s="24">
        <v>1</v>
      </c>
      <c r="L132" s="41">
        <v>6.3648843511551583</v>
      </c>
      <c r="M132" s="25">
        <v>60</v>
      </c>
      <c r="N132" s="51">
        <v>4.1755363346007526</v>
      </c>
      <c r="O132" s="24">
        <v>4</v>
      </c>
      <c r="P132" s="41">
        <v>6.1240735699822881</v>
      </c>
      <c r="Q132" s="24">
        <v>7</v>
      </c>
      <c r="R132" s="41">
        <v>6.088369527263386</v>
      </c>
      <c r="S132" s="25">
        <v>55</v>
      </c>
      <c r="T132" s="60">
        <v>4.2656512987460182</v>
      </c>
      <c r="U132" s="24">
        <v>34</v>
      </c>
      <c r="V132" s="41">
        <v>5.0143464793815173</v>
      </c>
      <c r="W132" s="25">
        <v>74</v>
      </c>
      <c r="X132" s="60">
        <v>3.6923510396481514</v>
      </c>
      <c r="Y132" s="24">
        <v>57</v>
      </c>
      <c r="Z132" s="41">
        <v>4.244514263326538</v>
      </c>
      <c r="AA132" s="24">
        <v>31</v>
      </c>
      <c r="AB132" s="41">
        <v>5.1673907533651366</v>
      </c>
      <c r="AC132" s="24">
        <v>45</v>
      </c>
      <c r="AD132" s="41">
        <v>4.5350752420522564</v>
      </c>
      <c r="AE132" s="24">
        <v>24</v>
      </c>
      <c r="AF132" s="41">
        <v>5.4781803296442302</v>
      </c>
    </row>
    <row r="133" spans="1:32" x14ac:dyDescent="0.2">
      <c r="A133" s="68">
        <v>10.029999999999999</v>
      </c>
      <c r="B133" s="10" t="s">
        <v>145</v>
      </c>
      <c r="C133" s="20">
        <v>42</v>
      </c>
      <c r="D133" s="39">
        <v>334.76</v>
      </c>
      <c r="E133" s="20">
        <v>101</v>
      </c>
      <c r="F133" s="39">
        <v>29.774000000000001</v>
      </c>
      <c r="G133" s="20">
        <v>56</v>
      </c>
      <c r="H133" s="39">
        <v>194.161</v>
      </c>
      <c r="I133" s="21">
        <v>12</v>
      </c>
      <c r="J133" s="58">
        <v>1666.7550000000001</v>
      </c>
      <c r="K133" s="20">
        <v>92</v>
      </c>
      <c r="L133" s="39">
        <v>42.63</v>
      </c>
      <c r="M133" s="21">
        <v>29</v>
      </c>
      <c r="N133" s="49">
        <v>525.69799999999998</v>
      </c>
      <c r="O133" s="20">
        <v>47</v>
      </c>
      <c r="P133" s="39">
        <v>280.02499999999998</v>
      </c>
      <c r="Q133" s="20">
        <v>39</v>
      </c>
      <c r="R133" s="39">
        <v>348.7</v>
      </c>
      <c r="S133" s="21">
        <v>16</v>
      </c>
      <c r="T133" s="58">
        <v>1174.229</v>
      </c>
      <c r="U133" s="20">
        <v>94</v>
      </c>
      <c r="V133" s="39">
        <v>40.61</v>
      </c>
      <c r="W133" s="21">
        <v>59</v>
      </c>
      <c r="X133" s="58">
        <v>154.46</v>
      </c>
      <c r="Y133" s="20">
        <v>71</v>
      </c>
      <c r="Z133" s="39">
        <v>94.986000000000004</v>
      </c>
      <c r="AA133" s="20">
        <v>54</v>
      </c>
      <c r="AB133" s="39">
        <v>199.63800000000001</v>
      </c>
      <c r="AC133" s="20">
        <v>19</v>
      </c>
      <c r="AD133" s="39">
        <v>937.16300000000001</v>
      </c>
      <c r="AE133" s="20">
        <v>49</v>
      </c>
      <c r="AF133" s="39">
        <v>272.02699999999999</v>
      </c>
    </row>
    <row r="134" spans="1:32" x14ac:dyDescent="0.2">
      <c r="A134" s="68">
        <v>10.039999999999999</v>
      </c>
      <c r="B134" s="10" t="s">
        <v>146</v>
      </c>
      <c r="C134" s="20">
        <v>89</v>
      </c>
      <c r="D134" s="39">
        <v>32.486832495351564</v>
      </c>
      <c r="E134" s="20">
        <v>11</v>
      </c>
      <c r="F134" s="39">
        <v>89.912554247671949</v>
      </c>
      <c r="G134" s="20">
        <v>67</v>
      </c>
      <c r="H134" s="39">
        <v>40.491412453974355</v>
      </c>
      <c r="I134" s="21">
        <v>38</v>
      </c>
      <c r="J134" s="58">
        <v>54.952893310776467</v>
      </c>
      <c r="K134" s="20">
        <v>3</v>
      </c>
      <c r="L134" s="39">
        <v>164.25420236471808</v>
      </c>
      <c r="M134" s="21">
        <v>15</v>
      </c>
      <c r="N134" s="49">
        <v>85.610990001376294</v>
      </c>
      <c r="O134" s="20">
        <v>72</v>
      </c>
      <c r="P134" s="39">
        <v>37.33013289278086</v>
      </c>
      <c r="Q134" s="20">
        <v>2</v>
      </c>
      <c r="R134" s="39">
        <v>178.12905756329798</v>
      </c>
      <c r="S134" s="21">
        <v>118</v>
      </c>
      <c r="T134" s="58">
        <v>23.636705937314513</v>
      </c>
      <c r="U134" s="20">
        <v>20</v>
      </c>
      <c r="V134" s="39">
        <v>74.410258606489876</v>
      </c>
      <c r="W134" s="21">
        <v>29</v>
      </c>
      <c r="X134" s="58">
        <v>69.53783190636176</v>
      </c>
      <c r="Y134" s="20">
        <v>26</v>
      </c>
      <c r="Z134" s="39">
        <v>70.266908928343341</v>
      </c>
      <c r="AA134" s="20">
        <v>24</v>
      </c>
      <c r="AB134" s="39">
        <v>72.675821551532621</v>
      </c>
      <c r="AC134" s="20">
        <v>43</v>
      </c>
      <c r="AD134" s="39">
        <v>52.02813410870916</v>
      </c>
      <c r="AE134" s="20">
        <v>9</v>
      </c>
      <c r="AF134" s="39">
        <v>94.91403089377512</v>
      </c>
    </row>
    <row r="135" spans="1:32" x14ac:dyDescent="0.2">
      <c r="A135" s="68">
        <v>10.01</v>
      </c>
      <c r="B135" s="10" t="s">
        <v>147</v>
      </c>
      <c r="C135" s="20">
        <v>41</v>
      </c>
      <c r="D135" s="39">
        <v>4.3370510852667312</v>
      </c>
      <c r="E135" s="20">
        <v>105</v>
      </c>
      <c r="F135" s="39">
        <v>2.6948041309819226</v>
      </c>
      <c r="G135" s="20">
        <v>55</v>
      </c>
      <c r="H135" s="39">
        <v>3.9597923001236093</v>
      </c>
      <c r="I135" s="21">
        <v>12</v>
      </c>
      <c r="J135" s="58">
        <v>5.3845058473483771</v>
      </c>
      <c r="K135" s="20">
        <v>112</v>
      </c>
      <c r="L135" s="39">
        <v>2.5922788572784374</v>
      </c>
      <c r="M135" s="21">
        <v>29</v>
      </c>
      <c r="N135" s="49">
        <v>4.5912230529350122</v>
      </c>
      <c r="O135" s="20">
        <v>49</v>
      </c>
      <c r="P135" s="39">
        <v>4.1216577323535022</v>
      </c>
      <c r="Q135" s="20">
        <v>43</v>
      </c>
      <c r="R135" s="39">
        <v>4.2757321904444545</v>
      </c>
      <c r="S135" s="21">
        <v>16</v>
      </c>
      <c r="T135" s="58">
        <v>5.2366788584108539</v>
      </c>
      <c r="U135" s="20">
        <v>107</v>
      </c>
      <c r="V135" s="39">
        <v>2.6781723084995104</v>
      </c>
      <c r="W135" s="21">
        <v>74</v>
      </c>
      <c r="X135" s="58">
        <v>3.3955659582792843</v>
      </c>
      <c r="Y135" s="20">
        <v>78</v>
      </c>
      <c r="Z135" s="39">
        <v>3.2964911429815174</v>
      </c>
      <c r="AA135" s="20">
        <v>64</v>
      </c>
      <c r="AB135" s="39">
        <v>3.6021246651203542</v>
      </c>
      <c r="AC135" s="20">
        <v>22</v>
      </c>
      <c r="AD135" s="39">
        <v>4.8424539687405792</v>
      </c>
      <c r="AE135" s="20">
        <v>51</v>
      </c>
      <c r="AF135" s="39">
        <v>4.0442733603848273</v>
      </c>
    </row>
    <row r="136" spans="1:32" x14ac:dyDescent="0.2">
      <c r="A136" s="68" t="s">
        <v>218</v>
      </c>
      <c r="B136" s="10" t="s">
        <v>148</v>
      </c>
      <c r="C136" s="20">
        <v>41</v>
      </c>
      <c r="D136" s="39">
        <v>4.3370510852667312</v>
      </c>
      <c r="E136" s="20">
        <v>105</v>
      </c>
      <c r="F136" s="39">
        <v>2.6948041309819226</v>
      </c>
      <c r="G136" s="20">
        <v>55</v>
      </c>
      <c r="H136" s="39">
        <v>3.9597923001236093</v>
      </c>
      <c r="I136" s="21">
        <v>12</v>
      </c>
      <c r="J136" s="58">
        <v>5.3845058473483771</v>
      </c>
      <c r="K136" s="20">
        <v>112</v>
      </c>
      <c r="L136" s="39">
        <v>2.5922788572784374</v>
      </c>
      <c r="M136" s="21">
        <v>29</v>
      </c>
      <c r="N136" s="49">
        <v>4.5912230529350122</v>
      </c>
      <c r="O136" s="20">
        <v>49</v>
      </c>
      <c r="P136" s="39">
        <v>4.1216577323535022</v>
      </c>
      <c r="Q136" s="20">
        <v>43</v>
      </c>
      <c r="R136" s="39">
        <v>4.2757321904444545</v>
      </c>
      <c r="S136" s="21">
        <v>16</v>
      </c>
      <c r="T136" s="58">
        <v>5.2366788584108539</v>
      </c>
      <c r="U136" s="20">
        <v>107</v>
      </c>
      <c r="V136" s="39">
        <v>2.6781723084995104</v>
      </c>
      <c r="W136" s="21">
        <v>74</v>
      </c>
      <c r="X136" s="58">
        <v>3.3955659582792843</v>
      </c>
      <c r="Y136" s="20">
        <v>78</v>
      </c>
      <c r="Z136" s="39">
        <v>3.2964911429815174</v>
      </c>
      <c r="AA136" s="20">
        <v>64</v>
      </c>
      <c r="AB136" s="39">
        <v>3.6021246651203542</v>
      </c>
      <c r="AC136" s="20">
        <v>22</v>
      </c>
      <c r="AD136" s="39">
        <v>4.8424539687405792</v>
      </c>
      <c r="AE136" s="20">
        <v>51</v>
      </c>
      <c r="AF136" s="39">
        <v>4.0442733603848273</v>
      </c>
    </row>
    <row r="137" spans="1:32" x14ac:dyDescent="0.2">
      <c r="A137" s="68">
        <v>10.02</v>
      </c>
      <c r="B137" s="10" t="s">
        <v>149</v>
      </c>
      <c r="C137" s="20">
        <v>45</v>
      </c>
      <c r="D137" s="39">
        <v>5.0074241735839236</v>
      </c>
      <c r="E137" s="20">
        <v>80</v>
      </c>
      <c r="F137" s="39">
        <v>4.2045178449533775</v>
      </c>
      <c r="G137" s="20">
        <v>59</v>
      </c>
      <c r="H137" s="39">
        <v>4.8215742506127022</v>
      </c>
      <c r="I137" s="21">
        <v>6</v>
      </c>
      <c r="J137" s="58">
        <v>6.2279349315256214</v>
      </c>
      <c r="K137" s="20">
        <v>62</v>
      </c>
      <c r="L137" s="39">
        <v>4.7552441714090383</v>
      </c>
      <c r="M137" s="21">
        <v>20</v>
      </c>
      <c r="N137" s="49">
        <v>5.8209362061018837</v>
      </c>
      <c r="O137" s="20">
        <v>47</v>
      </c>
      <c r="P137" s="39">
        <v>4.9847599336704267</v>
      </c>
      <c r="Q137" s="20">
        <v>13</v>
      </c>
      <c r="R137" s="39">
        <v>6.0054736839803677</v>
      </c>
      <c r="S137" s="21">
        <v>26</v>
      </c>
      <c r="T137" s="58">
        <v>5.5440709309036631</v>
      </c>
      <c r="U137" s="20">
        <v>77</v>
      </c>
      <c r="V137" s="39">
        <v>4.2739013458005299</v>
      </c>
      <c r="W137" s="21">
        <v>46</v>
      </c>
      <c r="X137" s="58">
        <v>5.0002973258019177</v>
      </c>
      <c r="Y137" s="20">
        <v>64</v>
      </c>
      <c r="Z137" s="39">
        <v>4.7277834808779531</v>
      </c>
      <c r="AA137" s="20">
        <v>40</v>
      </c>
      <c r="AB137" s="39">
        <v>5.1725364841465691</v>
      </c>
      <c r="AC137" s="20">
        <v>17</v>
      </c>
      <c r="AD137" s="39">
        <v>5.8668164590487448</v>
      </c>
      <c r="AE137" s="20">
        <v>29</v>
      </c>
      <c r="AF137" s="39">
        <v>5.502661933768918</v>
      </c>
    </row>
    <row r="138" spans="1:32" x14ac:dyDescent="0.2">
      <c r="A138" s="68" t="s">
        <v>219</v>
      </c>
      <c r="B138" s="10" t="s">
        <v>150</v>
      </c>
      <c r="C138" s="20">
        <v>45</v>
      </c>
      <c r="D138" s="39">
        <v>5.0074241735839236</v>
      </c>
      <c r="E138" s="20">
        <v>80</v>
      </c>
      <c r="F138" s="39">
        <v>4.2045178449533775</v>
      </c>
      <c r="G138" s="20">
        <v>59</v>
      </c>
      <c r="H138" s="39">
        <v>4.8215742506127022</v>
      </c>
      <c r="I138" s="21">
        <v>6</v>
      </c>
      <c r="J138" s="58">
        <v>6.2279349315256214</v>
      </c>
      <c r="K138" s="20">
        <v>62</v>
      </c>
      <c r="L138" s="39">
        <v>4.7552441714090383</v>
      </c>
      <c r="M138" s="21">
        <v>20</v>
      </c>
      <c r="N138" s="49">
        <v>5.8209362061018837</v>
      </c>
      <c r="O138" s="20">
        <v>47</v>
      </c>
      <c r="P138" s="39">
        <v>4.9847599336704267</v>
      </c>
      <c r="Q138" s="20">
        <v>13</v>
      </c>
      <c r="R138" s="39">
        <v>6.0054736839803677</v>
      </c>
      <c r="S138" s="21">
        <v>26</v>
      </c>
      <c r="T138" s="58">
        <v>5.5440709309036631</v>
      </c>
      <c r="U138" s="20">
        <v>77</v>
      </c>
      <c r="V138" s="39">
        <v>4.2739013458005299</v>
      </c>
      <c r="W138" s="21">
        <v>46</v>
      </c>
      <c r="X138" s="58">
        <v>5.0002973258019177</v>
      </c>
      <c r="Y138" s="20">
        <v>64</v>
      </c>
      <c r="Z138" s="39">
        <v>4.7277834808779531</v>
      </c>
      <c r="AA138" s="20">
        <v>40</v>
      </c>
      <c r="AB138" s="39">
        <v>5.1725364841465691</v>
      </c>
      <c r="AC138" s="20">
        <v>17</v>
      </c>
      <c r="AD138" s="39">
        <v>5.8668164590487448</v>
      </c>
      <c r="AE138" s="20">
        <v>29</v>
      </c>
      <c r="AF138" s="39">
        <v>5.502661933768918</v>
      </c>
    </row>
    <row r="139" spans="1:32" s="4" customFormat="1" ht="15.75" x14ac:dyDescent="0.2">
      <c r="A139" s="71" t="s">
        <v>220</v>
      </c>
      <c r="B139" s="13" t="s">
        <v>151</v>
      </c>
      <c r="C139" s="26">
        <v>41</v>
      </c>
      <c r="D139" s="42">
        <v>4.5046443573460291</v>
      </c>
      <c r="E139" s="26">
        <v>100</v>
      </c>
      <c r="F139" s="42">
        <v>3.0722325594747866</v>
      </c>
      <c r="G139" s="26">
        <v>55</v>
      </c>
      <c r="H139" s="42">
        <v>4.1752377877458819</v>
      </c>
      <c r="I139" s="27">
        <v>11</v>
      </c>
      <c r="J139" s="61">
        <v>5.5953631183926875</v>
      </c>
      <c r="K139" s="26">
        <v>96</v>
      </c>
      <c r="L139" s="42">
        <v>3.1330201858110875</v>
      </c>
      <c r="M139" s="27">
        <v>26</v>
      </c>
      <c r="N139" s="52">
        <v>4.8986513412267296</v>
      </c>
      <c r="O139" s="26">
        <v>50</v>
      </c>
      <c r="P139" s="42">
        <v>4.3374332826827331</v>
      </c>
      <c r="Q139" s="26">
        <v>31</v>
      </c>
      <c r="R139" s="42">
        <v>4.7081675638284324</v>
      </c>
      <c r="S139" s="27">
        <v>16</v>
      </c>
      <c r="T139" s="61">
        <v>5.3135268765340555</v>
      </c>
      <c r="U139" s="26">
        <v>99</v>
      </c>
      <c r="V139" s="42">
        <v>3.0771045678247653</v>
      </c>
      <c r="W139" s="27">
        <v>67</v>
      </c>
      <c r="X139" s="61">
        <v>3.7967488001599428</v>
      </c>
      <c r="Y139" s="26">
        <v>73</v>
      </c>
      <c r="Z139" s="42">
        <v>3.6543142274556262</v>
      </c>
      <c r="AA139" s="26">
        <v>59</v>
      </c>
      <c r="AB139" s="42">
        <v>3.9947276198769082</v>
      </c>
      <c r="AC139" s="26">
        <v>20</v>
      </c>
      <c r="AD139" s="42">
        <v>5.0985445913176211</v>
      </c>
      <c r="AE139" s="26">
        <v>46</v>
      </c>
      <c r="AF139" s="42">
        <v>4.4088705037308493</v>
      </c>
    </row>
    <row r="140" spans="1:32" x14ac:dyDescent="0.2">
      <c r="A140" s="68" t="s">
        <v>221</v>
      </c>
      <c r="B140" s="10" t="s">
        <v>152</v>
      </c>
      <c r="C140" s="20">
        <v>29</v>
      </c>
      <c r="D140" s="39">
        <v>4.6829928321320686</v>
      </c>
      <c r="E140" s="20">
        <v>27</v>
      </c>
      <c r="F140" s="39">
        <v>4.7326495402422877</v>
      </c>
      <c r="G140" s="20">
        <v>10</v>
      </c>
      <c r="H140" s="39">
        <v>5.2707882927960137</v>
      </c>
      <c r="I140" s="21">
        <v>25</v>
      </c>
      <c r="J140" s="58">
        <v>4.8301964954043362</v>
      </c>
      <c r="K140" s="20">
        <v>22</v>
      </c>
      <c r="L140" s="39">
        <v>4.9716798227508683</v>
      </c>
      <c r="M140" s="21">
        <v>24</v>
      </c>
      <c r="N140" s="49">
        <v>4.9485013768069557</v>
      </c>
      <c r="O140" s="20">
        <v>13</v>
      </c>
      <c r="P140" s="39">
        <v>5.2412546328324323</v>
      </c>
      <c r="Q140" s="20">
        <v>2</v>
      </c>
      <c r="R140" s="39">
        <v>5.675701637358304</v>
      </c>
      <c r="S140" s="21">
        <v>45</v>
      </c>
      <c r="T140" s="58">
        <v>4.4261495054924715</v>
      </c>
      <c r="U140" s="20">
        <v>40</v>
      </c>
      <c r="V140" s="39">
        <v>4.5096391576193371</v>
      </c>
      <c r="W140" s="21">
        <v>83</v>
      </c>
      <c r="X140" s="58">
        <v>3.8900038201678364</v>
      </c>
      <c r="Y140" s="20">
        <v>49</v>
      </c>
      <c r="Z140" s="39">
        <v>4.3241777893769591</v>
      </c>
      <c r="AA140" s="20">
        <v>20</v>
      </c>
      <c r="AB140" s="39">
        <v>4.9820506902223043</v>
      </c>
      <c r="AC140" s="20">
        <v>33</v>
      </c>
      <c r="AD140" s="39">
        <v>4.6412064817692062</v>
      </c>
      <c r="AE140" s="20">
        <v>14</v>
      </c>
      <c r="AF140" s="39">
        <v>5.2410566179662315</v>
      </c>
    </row>
    <row r="141" spans="1:32" x14ac:dyDescent="0.2">
      <c r="A141" s="68">
        <v>11.01</v>
      </c>
      <c r="B141" s="10" t="s">
        <v>153</v>
      </c>
      <c r="C141" s="20">
        <v>81</v>
      </c>
      <c r="D141" s="39">
        <v>4.542960623101516</v>
      </c>
      <c r="E141" s="20">
        <v>53</v>
      </c>
      <c r="F141" s="39">
        <v>4.7299731732894648</v>
      </c>
      <c r="G141" s="20">
        <v>96</v>
      </c>
      <c r="H141" s="39">
        <v>4.3705972392907295</v>
      </c>
      <c r="I141" s="21">
        <v>32</v>
      </c>
      <c r="J141" s="58">
        <v>4.9789900618302987</v>
      </c>
      <c r="K141" s="20">
        <v>121</v>
      </c>
      <c r="L141" s="39">
        <v>3.9679669336546763</v>
      </c>
      <c r="M141" s="21">
        <v>6</v>
      </c>
      <c r="N141" s="49">
        <v>5.5200271851485159</v>
      </c>
      <c r="O141" s="20">
        <v>76</v>
      </c>
      <c r="P141" s="39">
        <v>4.5903664537217175</v>
      </c>
      <c r="Q141" s="20">
        <v>82</v>
      </c>
      <c r="R141" s="39">
        <v>4.5325245254334083</v>
      </c>
      <c r="S141" s="21">
        <v>14</v>
      </c>
      <c r="T141" s="58">
        <v>5.2604105170935327</v>
      </c>
      <c r="U141" s="20">
        <v>56</v>
      </c>
      <c r="V141" s="39">
        <v>4.7035613703738672</v>
      </c>
      <c r="W141" s="21">
        <v>64</v>
      </c>
      <c r="X141" s="58">
        <v>4.6725454910480204</v>
      </c>
      <c r="Y141" s="20">
        <v>84</v>
      </c>
      <c r="Z141" s="39">
        <v>4.5168144855058081</v>
      </c>
      <c r="AA141" s="20">
        <v>17</v>
      </c>
      <c r="AB141" s="39">
        <v>5.2521142220274122</v>
      </c>
      <c r="AC141" s="20">
        <v>22</v>
      </c>
      <c r="AD141" s="39">
        <v>5.1043970689218048</v>
      </c>
      <c r="AE141" s="20">
        <v>11</v>
      </c>
      <c r="AF141" s="39">
        <v>5.4010902839545407</v>
      </c>
    </row>
    <row r="142" spans="1:32" x14ac:dyDescent="0.2">
      <c r="A142" s="68">
        <v>11.02</v>
      </c>
      <c r="B142" s="10" t="s">
        <v>154</v>
      </c>
      <c r="C142" s="20">
        <v>43</v>
      </c>
      <c r="D142" s="39">
        <v>4.7910713807971774</v>
      </c>
      <c r="E142" s="20">
        <v>27</v>
      </c>
      <c r="F142" s="39">
        <v>5.1322560564424808</v>
      </c>
      <c r="G142" s="20">
        <v>9</v>
      </c>
      <c r="H142" s="39">
        <v>5.5141460449964885</v>
      </c>
      <c r="I142" s="21">
        <v>31</v>
      </c>
      <c r="J142" s="58">
        <v>5.0195140055248615</v>
      </c>
      <c r="K142" s="20">
        <v>17</v>
      </c>
      <c r="L142" s="39">
        <v>5.4246872542477558</v>
      </c>
      <c r="M142" s="21">
        <v>24</v>
      </c>
      <c r="N142" s="49">
        <v>5.2264941909894587</v>
      </c>
      <c r="O142" s="20">
        <v>12</v>
      </c>
      <c r="P142" s="39">
        <v>5.4703863380899804</v>
      </c>
      <c r="Q142" s="20">
        <v>29</v>
      </c>
      <c r="R142" s="39">
        <v>5.084106950449593</v>
      </c>
      <c r="S142" s="21">
        <v>49</v>
      </c>
      <c r="T142" s="58">
        <v>4.6728130471689742</v>
      </c>
      <c r="U142" s="20">
        <v>56</v>
      </c>
      <c r="V142" s="39">
        <v>4.573654513460939</v>
      </c>
      <c r="W142" s="21">
        <v>105</v>
      </c>
      <c r="X142" s="58">
        <v>3.8716697472792405</v>
      </c>
      <c r="Y142" s="20">
        <v>59</v>
      </c>
      <c r="Z142" s="39">
        <v>4.5493545100436705</v>
      </c>
      <c r="AA142" s="20">
        <v>20</v>
      </c>
      <c r="AB142" s="39">
        <v>5.3613404003948304</v>
      </c>
      <c r="AC142" s="20">
        <v>60</v>
      </c>
      <c r="AD142" s="39">
        <v>4.5303470486861226</v>
      </c>
      <c r="AE142" s="20">
        <v>23</v>
      </c>
      <c r="AF142" s="39">
        <v>5.2840894665463498</v>
      </c>
    </row>
    <row r="143" spans="1:32" x14ac:dyDescent="0.2">
      <c r="A143" s="68">
        <v>11.03</v>
      </c>
      <c r="B143" s="10" t="s">
        <v>155</v>
      </c>
      <c r="C143" s="20">
        <v>61</v>
      </c>
      <c r="D143" s="39">
        <v>3.9025094631112234</v>
      </c>
      <c r="E143" s="20">
        <v>76</v>
      </c>
      <c r="F143" s="39">
        <v>3.7335765167058961</v>
      </c>
      <c r="G143" s="20">
        <v>13</v>
      </c>
      <c r="H143" s="39">
        <v>5.0637255223665729</v>
      </c>
      <c r="I143" s="21">
        <v>31</v>
      </c>
      <c r="J143" s="58">
        <v>4.3469349003272457</v>
      </c>
      <c r="K143" s="20">
        <v>17</v>
      </c>
      <c r="L143" s="39">
        <v>4.8507908639991388</v>
      </c>
      <c r="M143" s="21">
        <v>9</v>
      </c>
      <c r="N143" s="49">
        <v>5.2773341194974996</v>
      </c>
      <c r="O143" s="20">
        <v>14</v>
      </c>
      <c r="P143" s="39">
        <v>5.0596298424029467</v>
      </c>
      <c r="Q143" s="20">
        <v>12</v>
      </c>
      <c r="R143" s="39">
        <v>5.1285825473127566</v>
      </c>
      <c r="S143" s="21">
        <v>36</v>
      </c>
      <c r="T143" s="58">
        <v>4.2837056983308894</v>
      </c>
      <c r="U143" s="20">
        <v>33</v>
      </c>
      <c r="V143" s="39">
        <v>4.3361751512813074</v>
      </c>
      <c r="W143" s="21">
        <v>81</v>
      </c>
      <c r="X143" s="58">
        <v>3.672238672696627</v>
      </c>
      <c r="Y143" s="20">
        <v>54</v>
      </c>
      <c r="Z143" s="39">
        <v>3.986232037217051</v>
      </c>
      <c r="AA143" s="20">
        <v>11</v>
      </c>
      <c r="AB143" s="39">
        <v>5.2125410321947605</v>
      </c>
      <c r="AC143" s="20">
        <v>22</v>
      </c>
      <c r="AD143" s="39">
        <v>4.6601482794760702</v>
      </c>
      <c r="AE143" s="20">
        <v>4</v>
      </c>
      <c r="AF143" s="39">
        <v>5.4895755310961487</v>
      </c>
    </row>
    <row r="144" spans="1:32" x14ac:dyDescent="0.2">
      <c r="A144" s="68">
        <v>11.04</v>
      </c>
      <c r="B144" s="10" t="s">
        <v>156</v>
      </c>
      <c r="C144" s="20">
        <v>68</v>
      </c>
      <c r="D144" s="39">
        <v>3.4638932994829448</v>
      </c>
      <c r="E144" s="20">
        <v>52</v>
      </c>
      <c r="F144" s="39">
        <v>3.7858951987403833</v>
      </c>
      <c r="G144" s="20">
        <v>4</v>
      </c>
      <c r="H144" s="39">
        <v>6.1350619461200839</v>
      </c>
      <c r="I144" s="21">
        <v>19</v>
      </c>
      <c r="J144" s="58">
        <v>5.3141301908109719</v>
      </c>
      <c r="K144" s="20">
        <v>13</v>
      </c>
      <c r="L144" s="39">
        <v>5.655410461442929</v>
      </c>
      <c r="M144" s="21">
        <v>26</v>
      </c>
      <c r="N144" s="49">
        <v>4.8186019389183414</v>
      </c>
      <c r="O144" s="20">
        <v>18</v>
      </c>
      <c r="P144" s="39">
        <v>5.3449008758110548</v>
      </c>
      <c r="Q144" s="20">
        <v>12</v>
      </c>
      <c r="R144" s="39">
        <v>5.6603149404504158</v>
      </c>
      <c r="S144" s="21">
        <v>95</v>
      </c>
      <c r="T144" s="58">
        <v>3.2252268943486646</v>
      </c>
      <c r="U144" s="20">
        <v>61</v>
      </c>
      <c r="V144" s="39">
        <v>3.6813795446901572</v>
      </c>
      <c r="W144" s="21">
        <v>86</v>
      </c>
      <c r="X144" s="58">
        <v>3.2680769773629996</v>
      </c>
      <c r="Y144" s="20">
        <v>59</v>
      </c>
      <c r="Z144" s="39">
        <v>3.7093524731671108</v>
      </c>
      <c r="AA144" s="20">
        <v>23</v>
      </c>
      <c r="AB144" s="39">
        <v>4.8944968625759291</v>
      </c>
      <c r="AC144" s="20">
        <v>48</v>
      </c>
      <c r="AD144" s="39">
        <v>3.8272761211314439</v>
      </c>
      <c r="AE144" s="20">
        <v>25</v>
      </c>
      <c r="AF144" s="39">
        <v>4.8479773039594409</v>
      </c>
    </row>
    <row r="145" spans="1:32" x14ac:dyDescent="0.2">
      <c r="A145" s="68">
        <v>11.07</v>
      </c>
      <c r="B145" s="10" t="s">
        <v>157</v>
      </c>
      <c r="C145" s="20">
        <v>42</v>
      </c>
      <c r="D145" s="39">
        <v>4.3352621692519415</v>
      </c>
      <c r="E145" s="20">
        <v>53</v>
      </c>
      <c r="F145" s="39">
        <v>4.1558792361895991</v>
      </c>
      <c r="G145" s="20">
        <v>3</v>
      </c>
      <c r="H145" s="39">
        <v>6.2034704727001397</v>
      </c>
      <c r="I145" s="21">
        <v>25</v>
      </c>
      <c r="J145" s="58">
        <v>5.1653798549964529</v>
      </c>
      <c r="K145" s="20">
        <v>16</v>
      </c>
      <c r="L145" s="39">
        <v>5.598580457142857</v>
      </c>
      <c r="M145" s="21">
        <v>23</v>
      </c>
      <c r="N145" s="49">
        <v>5.2167008036333442</v>
      </c>
      <c r="O145" s="20">
        <v>6</v>
      </c>
      <c r="P145" s="39">
        <v>6.0694598904936559</v>
      </c>
      <c r="Q145" s="20">
        <v>15</v>
      </c>
      <c r="R145" s="39">
        <v>5.636162898624427</v>
      </c>
      <c r="S145" s="21">
        <v>36</v>
      </c>
      <c r="T145" s="58">
        <v>4.5281616580742128</v>
      </c>
      <c r="U145" s="20">
        <v>43</v>
      </c>
      <c r="V145" s="39">
        <v>4.3265488615400569</v>
      </c>
      <c r="W145" s="21">
        <v>99</v>
      </c>
      <c r="X145" s="58">
        <v>3.4654946479593129</v>
      </c>
      <c r="Y145" s="20">
        <v>46</v>
      </c>
      <c r="Z145" s="39">
        <v>4.2681974202382342</v>
      </c>
      <c r="AA145" s="20">
        <v>19</v>
      </c>
      <c r="AB145" s="39">
        <v>5.4157733966292234</v>
      </c>
      <c r="AC145" s="20">
        <v>31</v>
      </c>
      <c r="AD145" s="39">
        <v>4.6922556912684916</v>
      </c>
      <c r="AE145" s="20">
        <v>27</v>
      </c>
      <c r="AF145" s="39">
        <v>5.1024119463651889</v>
      </c>
    </row>
    <row r="146" spans="1:32" x14ac:dyDescent="0.2">
      <c r="A146" s="68">
        <v>11.09</v>
      </c>
      <c r="B146" s="10" t="s">
        <v>158</v>
      </c>
      <c r="C146" s="20">
        <v>73</v>
      </c>
      <c r="D146" s="39">
        <v>3.7135148867483956</v>
      </c>
      <c r="E146" s="20">
        <v>25</v>
      </c>
      <c r="F146" s="39">
        <v>4.5478055072409953</v>
      </c>
      <c r="G146" s="20">
        <v>5</v>
      </c>
      <c r="H146" s="39">
        <v>5.6191494212605333</v>
      </c>
      <c r="I146" s="21">
        <v>64</v>
      </c>
      <c r="J146" s="58">
        <v>3.7960746942752057</v>
      </c>
      <c r="K146" s="20">
        <v>14</v>
      </c>
      <c r="L146" s="39">
        <v>4.995835186194066</v>
      </c>
      <c r="M146" s="21">
        <v>10</v>
      </c>
      <c r="N146" s="49">
        <v>5.1888696121992961</v>
      </c>
      <c r="O146" s="20">
        <v>2</v>
      </c>
      <c r="P146" s="39">
        <v>5.9627034518534074</v>
      </c>
      <c r="Q146" s="20">
        <v>22</v>
      </c>
      <c r="R146" s="39">
        <v>4.7025747463258778</v>
      </c>
      <c r="S146" s="21">
        <v>88</v>
      </c>
      <c r="T146" s="58">
        <v>3.5821936855975478</v>
      </c>
      <c r="U146" s="20">
        <v>47</v>
      </c>
      <c r="V146" s="39">
        <v>3.9741059312697038</v>
      </c>
      <c r="W146" s="21">
        <v>39</v>
      </c>
      <c r="X146" s="58">
        <v>4.1356847586162857</v>
      </c>
      <c r="Y146" s="20">
        <v>37</v>
      </c>
      <c r="Z146" s="39">
        <v>4.1540162469537467</v>
      </c>
      <c r="AA146" s="20">
        <v>7</v>
      </c>
      <c r="AB146" s="39">
        <v>5.3467277313927468</v>
      </c>
      <c r="AC146" s="20">
        <v>30</v>
      </c>
      <c r="AD146" s="39">
        <v>4.3921947778318406</v>
      </c>
      <c r="AE146" s="20">
        <v>13</v>
      </c>
      <c r="AF146" s="39">
        <v>5.0029157283227654</v>
      </c>
    </row>
    <row r="147" spans="1:32" x14ac:dyDescent="0.2">
      <c r="A147" s="68">
        <v>11.06</v>
      </c>
      <c r="B147" s="10" t="s">
        <v>159</v>
      </c>
      <c r="C147" s="20">
        <v>48</v>
      </c>
      <c r="D147" s="39">
        <v>4.2740059053144179</v>
      </c>
      <c r="E147" s="20">
        <v>54</v>
      </c>
      <c r="F147" s="39">
        <v>4.177264256425282</v>
      </c>
      <c r="G147" s="20">
        <v>12</v>
      </c>
      <c r="H147" s="39">
        <v>4.8072535397823035</v>
      </c>
      <c r="I147" s="21">
        <v>29</v>
      </c>
      <c r="J147" s="58">
        <v>4.5384935523342742</v>
      </c>
      <c r="K147" s="20">
        <v>64</v>
      </c>
      <c r="L147" s="39">
        <v>4.0651913817520136</v>
      </c>
      <c r="M147" s="21">
        <v>7</v>
      </c>
      <c r="N147" s="49">
        <v>5.178839488209519</v>
      </c>
      <c r="O147" s="20">
        <v>27</v>
      </c>
      <c r="P147" s="39">
        <v>4.5734619110066994</v>
      </c>
      <c r="Q147" s="20">
        <v>57</v>
      </c>
      <c r="R147" s="39">
        <v>4.1330149766832243</v>
      </c>
      <c r="S147" s="21">
        <v>26</v>
      </c>
      <c r="T147" s="58">
        <v>4.5898480515208817</v>
      </c>
      <c r="U147" s="20">
        <v>14</v>
      </c>
      <c r="V147" s="39">
        <v>4.7688693239685724</v>
      </c>
      <c r="W147" s="21">
        <v>15</v>
      </c>
      <c r="X147" s="58">
        <v>4.7684117888535713</v>
      </c>
      <c r="Y147" s="20">
        <v>21</v>
      </c>
      <c r="Z147" s="39">
        <v>4.639994308127342</v>
      </c>
      <c r="AA147" s="20">
        <v>2</v>
      </c>
      <c r="AB147" s="39">
        <v>5.4587400937799035</v>
      </c>
      <c r="AC147" s="20">
        <v>11</v>
      </c>
      <c r="AD147" s="39">
        <v>4.8567447429666046</v>
      </c>
      <c r="AE147" s="20">
        <v>3</v>
      </c>
      <c r="AF147" s="39">
        <v>5.3446954286841644</v>
      </c>
    </row>
    <row r="148" spans="1:32" x14ac:dyDescent="0.2">
      <c r="A148" s="68">
        <v>11.08</v>
      </c>
      <c r="B148" s="10" t="s">
        <v>160</v>
      </c>
      <c r="C148" s="20">
        <v>36</v>
      </c>
      <c r="D148" s="39">
        <v>4.7670155028096515</v>
      </c>
      <c r="E148" s="20">
        <v>54</v>
      </c>
      <c r="F148" s="39">
        <v>4.4337886000124094</v>
      </c>
      <c r="G148" s="20">
        <v>26</v>
      </c>
      <c r="H148" s="39">
        <v>5.104054513009129</v>
      </c>
      <c r="I148" s="21">
        <v>34</v>
      </c>
      <c r="J148" s="58">
        <v>4.8085127116609687</v>
      </c>
      <c r="K148" s="20">
        <v>21</v>
      </c>
      <c r="L148" s="39">
        <v>5.2829228253137499</v>
      </c>
      <c r="M148" s="21">
        <v>17</v>
      </c>
      <c r="N148" s="49">
        <v>5.3368856330731385</v>
      </c>
      <c r="O148" s="20">
        <v>10</v>
      </c>
      <c r="P148" s="39">
        <v>5.56901787012987</v>
      </c>
      <c r="Q148" s="20">
        <v>19</v>
      </c>
      <c r="R148" s="39">
        <v>5.2974619960236469</v>
      </c>
      <c r="S148" s="21">
        <v>42</v>
      </c>
      <c r="T148" s="58">
        <v>4.6492132042238676</v>
      </c>
      <c r="U148" s="20">
        <v>38</v>
      </c>
      <c r="V148" s="39">
        <v>4.7456581704022955</v>
      </c>
      <c r="W148" s="21">
        <v>90</v>
      </c>
      <c r="X148" s="58">
        <v>3.9737771535325273</v>
      </c>
      <c r="Y148" s="20">
        <v>88</v>
      </c>
      <c r="Z148" s="39">
        <v>3.9874482224931307</v>
      </c>
      <c r="AA148" s="20">
        <v>14</v>
      </c>
      <c r="AB148" s="39">
        <v>5.4858779554236303</v>
      </c>
      <c r="AC148" s="20">
        <v>40</v>
      </c>
      <c r="AD148" s="39">
        <v>4.7022574237647063</v>
      </c>
      <c r="AE148" s="20">
        <v>9</v>
      </c>
      <c r="AF148" s="39">
        <v>5.5949517381977287</v>
      </c>
    </row>
    <row r="149" spans="1:32" x14ac:dyDescent="0.2">
      <c r="A149" s="68">
        <v>11.05</v>
      </c>
      <c r="B149" s="10" t="s">
        <v>161</v>
      </c>
      <c r="C149" s="20">
        <v>49</v>
      </c>
      <c r="D149" s="39">
        <v>3.9990614507569813</v>
      </c>
      <c r="E149" s="20">
        <v>85</v>
      </c>
      <c r="F149" s="39">
        <v>3.6356865595874428</v>
      </c>
      <c r="G149" s="20">
        <v>16</v>
      </c>
      <c r="H149" s="39">
        <v>4.9901123595505616</v>
      </c>
      <c r="I149" s="21">
        <v>22</v>
      </c>
      <c r="J149" s="58">
        <v>4.729975856847318</v>
      </c>
      <c r="K149" s="20">
        <v>18</v>
      </c>
      <c r="L149" s="39">
        <v>4.9032997481450398</v>
      </c>
      <c r="M149" s="21">
        <v>11</v>
      </c>
      <c r="N149" s="49">
        <v>5.188721912730756</v>
      </c>
      <c r="O149" s="20">
        <v>25</v>
      </c>
      <c r="P149" s="39">
        <v>4.625937051925936</v>
      </c>
      <c r="Q149" s="20">
        <v>14</v>
      </c>
      <c r="R149" s="39">
        <v>5.0297018795049988</v>
      </c>
      <c r="S149" s="21">
        <v>54</v>
      </c>
      <c r="T149" s="58">
        <v>3.9672668775033975</v>
      </c>
      <c r="U149" s="20">
        <v>51</v>
      </c>
      <c r="V149" s="39">
        <v>3.985412807303288</v>
      </c>
      <c r="W149" s="21">
        <v>104</v>
      </c>
      <c r="X149" s="58">
        <v>3.4193620549715482</v>
      </c>
      <c r="Y149" s="20">
        <v>63</v>
      </c>
      <c r="Z149" s="39">
        <v>3.8892198619402407</v>
      </c>
      <c r="AA149" s="20">
        <v>9</v>
      </c>
      <c r="AB149" s="39">
        <v>5.2348810572339222</v>
      </c>
      <c r="AC149" s="20">
        <v>31</v>
      </c>
      <c r="AD149" s="39">
        <v>4.3733690375613214</v>
      </c>
      <c r="AE149" s="20">
        <v>13</v>
      </c>
      <c r="AF149" s="39">
        <v>5.0867121677316396</v>
      </c>
    </row>
    <row r="150" spans="1:32" s="3" customFormat="1" ht="15.75" x14ac:dyDescent="0.2">
      <c r="A150" s="72" t="s">
        <v>222</v>
      </c>
      <c r="B150" s="14" t="s">
        <v>162</v>
      </c>
      <c r="C150" s="28">
        <v>55</v>
      </c>
      <c r="D150" s="43">
        <v>4.2260219164439867</v>
      </c>
      <c r="E150" s="28">
        <v>48</v>
      </c>
      <c r="F150" s="43">
        <v>4.3186633712202784</v>
      </c>
      <c r="G150" s="28">
        <v>9</v>
      </c>
      <c r="H150" s="43">
        <v>5.3562792660186282</v>
      </c>
      <c r="I150" s="29">
        <v>27</v>
      </c>
      <c r="J150" s="62">
        <v>4.7306869546560923</v>
      </c>
      <c r="K150" s="28">
        <v>21</v>
      </c>
      <c r="L150" s="43">
        <v>5.0017163251650238</v>
      </c>
      <c r="M150" s="29">
        <v>15</v>
      </c>
      <c r="N150" s="53">
        <v>5.238160913991023</v>
      </c>
      <c r="O150" s="28">
        <v>13</v>
      </c>
      <c r="P150" s="43">
        <v>5.3042883463309156</v>
      </c>
      <c r="Q150" s="28">
        <v>19</v>
      </c>
      <c r="R150" s="43">
        <v>5.0731749588140476</v>
      </c>
      <c r="S150" s="29">
        <v>50</v>
      </c>
      <c r="T150" s="62">
        <v>4.3052254374694838</v>
      </c>
      <c r="U150" s="28">
        <v>45</v>
      </c>
      <c r="V150" s="43">
        <v>4.3497792951271146</v>
      </c>
      <c r="W150" s="29">
        <v>76</v>
      </c>
      <c r="X150" s="62">
        <v>3.8985614167822957</v>
      </c>
      <c r="Y150" s="28">
        <v>56</v>
      </c>
      <c r="Z150" s="43">
        <v>4.2258681250779491</v>
      </c>
      <c r="AA150" s="28">
        <v>12</v>
      </c>
      <c r="AB150" s="43">
        <v>5.3123167470536261</v>
      </c>
      <c r="AC150" s="28">
        <v>30</v>
      </c>
      <c r="AD150" s="43">
        <v>4.5710303437038693</v>
      </c>
      <c r="AE150" s="28">
        <v>14</v>
      </c>
      <c r="AF150" s="43">
        <v>5.2513702871948134</v>
      </c>
    </row>
    <row r="151" spans="1:32" x14ac:dyDescent="0.2">
      <c r="A151" s="68">
        <v>12.01</v>
      </c>
      <c r="B151" s="10" t="s">
        <v>163</v>
      </c>
      <c r="C151" s="20">
        <v>76</v>
      </c>
      <c r="D151" s="39">
        <v>3.7078505481361024</v>
      </c>
      <c r="E151" s="20">
        <v>31</v>
      </c>
      <c r="F151" s="39">
        <v>4.5180875306089625</v>
      </c>
      <c r="G151" s="20">
        <v>5</v>
      </c>
      <c r="H151" s="39">
        <v>5.590412076457163</v>
      </c>
      <c r="I151" s="21">
        <v>24</v>
      </c>
      <c r="J151" s="58">
        <v>4.6960343910351492</v>
      </c>
      <c r="K151" s="20">
        <v>9</v>
      </c>
      <c r="L151" s="39">
        <v>5.2726904126034695</v>
      </c>
      <c r="M151" s="21">
        <v>13</v>
      </c>
      <c r="N151" s="49">
        <v>5.1923774303885883</v>
      </c>
      <c r="O151" s="20">
        <v>16</v>
      </c>
      <c r="P151" s="39">
        <v>5.0193339636363632</v>
      </c>
      <c r="Q151" s="20">
        <v>18</v>
      </c>
      <c r="R151" s="39">
        <v>4.9874029169712246</v>
      </c>
      <c r="S151" s="21">
        <v>77</v>
      </c>
      <c r="T151" s="58">
        <v>3.6954388053845078</v>
      </c>
      <c r="U151" s="20">
        <v>65</v>
      </c>
      <c r="V151" s="39">
        <v>3.7695515563135062</v>
      </c>
      <c r="W151" s="21">
        <v>129</v>
      </c>
      <c r="X151" s="58">
        <v>3.0049816265310434</v>
      </c>
      <c r="Y151" s="20">
        <v>103</v>
      </c>
      <c r="Z151" s="39">
        <v>3.3511107909550129</v>
      </c>
      <c r="AA151" s="20">
        <v>12</v>
      </c>
      <c r="AB151" s="39">
        <v>5.1987005792782428</v>
      </c>
      <c r="AC151" s="20">
        <v>55</v>
      </c>
      <c r="AD151" s="39">
        <v>3.9761013754459857</v>
      </c>
      <c r="AE151" s="20">
        <v>25</v>
      </c>
      <c r="AF151" s="39">
        <v>4.692763624943936</v>
      </c>
    </row>
    <row r="152" spans="1:32" x14ac:dyDescent="0.2">
      <c r="A152" s="68">
        <v>12.02</v>
      </c>
      <c r="B152" s="10" t="s">
        <v>164</v>
      </c>
      <c r="C152" s="20">
        <v>51</v>
      </c>
      <c r="D152" s="39">
        <v>4.0265972082167849</v>
      </c>
      <c r="E152" s="20">
        <v>25</v>
      </c>
      <c r="F152" s="39">
        <v>5.0051263248912159</v>
      </c>
      <c r="G152" s="20">
        <v>10</v>
      </c>
      <c r="H152" s="39">
        <v>5.7222471910112356</v>
      </c>
      <c r="I152" s="21">
        <v>27</v>
      </c>
      <c r="J152" s="58">
        <v>4.9774471023274627</v>
      </c>
      <c r="K152" s="20">
        <v>26</v>
      </c>
      <c r="L152" s="39">
        <v>4.9917059920314966</v>
      </c>
      <c r="M152" s="21">
        <v>20</v>
      </c>
      <c r="N152" s="49">
        <v>5.2059013404944094</v>
      </c>
      <c r="O152" s="20">
        <v>21</v>
      </c>
      <c r="P152" s="39">
        <v>5.1998196052775594</v>
      </c>
      <c r="Q152" s="20">
        <v>11</v>
      </c>
      <c r="R152" s="39">
        <v>5.6053696266081108</v>
      </c>
      <c r="S152" s="21">
        <v>64</v>
      </c>
      <c r="T152" s="58">
        <v>3.8741246802714087</v>
      </c>
      <c r="U152" s="20">
        <v>102</v>
      </c>
      <c r="V152" s="39">
        <v>3.2120231066061105</v>
      </c>
      <c r="W152" s="21">
        <v>103</v>
      </c>
      <c r="X152" s="58">
        <v>3.1754578883831321</v>
      </c>
      <c r="Y152" s="20">
        <v>92</v>
      </c>
      <c r="Z152" s="39">
        <v>3.368540736292474</v>
      </c>
      <c r="AA152" s="20">
        <v>16</v>
      </c>
      <c r="AB152" s="39">
        <v>5.4352350156531521</v>
      </c>
      <c r="AC152" s="20">
        <v>44</v>
      </c>
      <c r="AD152" s="39">
        <v>4.166543141209841</v>
      </c>
      <c r="AE152" s="20">
        <v>30</v>
      </c>
      <c r="AF152" s="39">
        <v>4.7995881299152394</v>
      </c>
    </row>
    <row r="153" spans="1:32" x14ac:dyDescent="0.2">
      <c r="A153" s="68">
        <v>12.03</v>
      </c>
      <c r="B153" s="10" t="s">
        <v>165</v>
      </c>
      <c r="C153" s="20">
        <v>77</v>
      </c>
      <c r="D153" s="39">
        <v>3.0553012507755826</v>
      </c>
      <c r="E153" s="20">
        <v>36</v>
      </c>
      <c r="F153" s="39">
        <v>3.6061133544566797</v>
      </c>
      <c r="G153" s="20">
        <v>3</v>
      </c>
      <c r="H153" s="39">
        <v>5.6775565145540732</v>
      </c>
      <c r="I153" s="21">
        <v>20</v>
      </c>
      <c r="J153" s="58">
        <v>4.5024292139277673</v>
      </c>
      <c r="K153" s="20">
        <v>16</v>
      </c>
      <c r="L153" s="39">
        <v>4.698722892857143</v>
      </c>
      <c r="M153" s="21">
        <v>9</v>
      </c>
      <c r="N153" s="49">
        <v>4.9277515237623764</v>
      </c>
      <c r="O153" s="20">
        <v>21</v>
      </c>
      <c r="P153" s="39">
        <v>4.4945898794639687</v>
      </c>
      <c r="Q153" s="20">
        <v>10</v>
      </c>
      <c r="R153" s="39">
        <v>4.845505115191358</v>
      </c>
      <c r="S153" s="21">
        <v>89</v>
      </c>
      <c r="T153" s="58">
        <v>2.947698725858416</v>
      </c>
      <c r="U153" s="20">
        <v>85</v>
      </c>
      <c r="V153" s="39">
        <v>2.9688544041303389</v>
      </c>
      <c r="W153" s="21">
        <v>120</v>
      </c>
      <c r="X153" s="58">
        <v>2.5653479788853568</v>
      </c>
      <c r="Y153" s="20">
        <v>87</v>
      </c>
      <c r="Z153" s="39">
        <v>2.9546059904449988</v>
      </c>
      <c r="AA153" s="20">
        <v>8</v>
      </c>
      <c r="AB153" s="39">
        <v>5.0412205429146066</v>
      </c>
      <c r="AC153" s="20">
        <v>37</v>
      </c>
      <c r="AD153" s="39">
        <v>3.5901331855766534</v>
      </c>
      <c r="AE153" s="20">
        <v>22</v>
      </c>
      <c r="AF153" s="39">
        <v>4.3103845568175991</v>
      </c>
    </row>
    <row r="154" spans="1:32" x14ac:dyDescent="0.2">
      <c r="A154" s="68">
        <v>12.04</v>
      </c>
      <c r="B154" s="10" t="s">
        <v>166</v>
      </c>
      <c r="C154" s="20">
        <v>39</v>
      </c>
      <c r="D154" s="39">
        <v>4.1989222800906232</v>
      </c>
      <c r="E154" s="20">
        <v>34</v>
      </c>
      <c r="F154" s="39">
        <v>4.3553393753536671</v>
      </c>
      <c r="G154" s="20">
        <v>1</v>
      </c>
      <c r="H154" s="39">
        <v>5.9681460674157298</v>
      </c>
      <c r="I154" s="21">
        <v>26</v>
      </c>
      <c r="J154" s="58">
        <v>4.61612164125604</v>
      </c>
      <c r="K154" s="20">
        <v>18</v>
      </c>
      <c r="L154" s="39">
        <v>4.9028479244522094</v>
      </c>
      <c r="M154" s="21">
        <v>12</v>
      </c>
      <c r="N154" s="49">
        <v>5.3258761939278179</v>
      </c>
      <c r="O154" s="20">
        <v>15</v>
      </c>
      <c r="P154" s="39">
        <v>5.0185671319173437</v>
      </c>
      <c r="Q154" s="20">
        <v>5</v>
      </c>
      <c r="R154" s="39">
        <v>5.5775915454628837</v>
      </c>
      <c r="S154" s="21">
        <v>61</v>
      </c>
      <c r="T154" s="58">
        <v>3.6867094770914433</v>
      </c>
      <c r="U154" s="20">
        <v>90</v>
      </c>
      <c r="V154" s="39">
        <v>3.274175510652078</v>
      </c>
      <c r="W154" s="21">
        <v>108</v>
      </c>
      <c r="X154" s="58">
        <v>3.1036628729985165</v>
      </c>
      <c r="Y154" s="20">
        <v>69</v>
      </c>
      <c r="Z154" s="39">
        <v>3.6150230941658505</v>
      </c>
      <c r="AA154" s="20">
        <v>8</v>
      </c>
      <c r="AB154" s="39">
        <v>5.4378629436964108</v>
      </c>
      <c r="AC154" s="20">
        <v>38</v>
      </c>
      <c r="AD154" s="39">
        <v>4.2000132763356213</v>
      </c>
      <c r="AE154" s="20">
        <v>22</v>
      </c>
      <c r="AF154" s="39">
        <v>4.7244409729514469</v>
      </c>
    </row>
    <row r="155" spans="1:32" x14ac:dyDescent="0.2">
      <c r="A155" s="68">
        <v>12.05</v>
      </c>
      <c r="B155" s="10" t="s">
        <v>167</v>
      </c>
      <c r="C155" s="20">
        <v>40</v>
      </c>
      <c r="D155" s="39">
        <v>3.7870602770496187</v>
      </c>
      <c r="E155" s="20">
        <v>15</v>
      </c>
      <c r="F155" s="39">
        <v>4.1971466217616973</v>
      </c>
      <c r="G155" s="20">
        <v>22</v>
      </c>
      <c r="H155" s="39">
        <v>4.0670751953124995</v>
      </c>
      <c r="I155" s="21">
        <v>20</v>
      </c>
      <c r="J155" s="58">
        <v>4.1387574261667837</v>
      </c>
      <c r="K155" s="20">
        <v>6</v>
      </c>
      <c r="L155" s="39">
        <v>4.6225080707298645</v>
      </c>
      <c r="M155" s="21">
        <v>3</v>
      </c>
      <c r="N155" s="49">
        <v>5.1777529040511032</v>
      </c>
      <c r="O155" s="20">
        <v>14</v>
      </c>
      <c r="P155" s="39">
        <v>4.2029580980093826</v>
      </c>
      <c r="Q155" s="20">
        <v>4</v>
      </c>
      <c r="R155" s="39">
        <v>5.0954970174707181</v>
      </c>
      <c r="S155" s="21">
        <v>17</v>
      </c>
      <c r="T155" s="58">
        <v>4.1601647933732586</v>
      </c>
      <c r="U155" s="20">
        <v>23</v>
      </c>
      <c r="V155" s="39">
        <v>4.06703440146355</v>
      </c>
      <c r="W155" s="21">
        <v>119</v>
      </c>
      <c r="X155" s="58">
        <v>2.9230767728569615</v>
      </c>
      <c r="Y155" s="20">
        <v>12</v>
      </c>
      <c r="Z155" s="39">
        <v>4.2310667586076862</v>
      </c>
      <c r="AA155" s="20">
        <v>1</v>
      </c>
      <c r="AB155" s="39">
        <v>5.7003294431728229</v>
      </c>
      <c r="AC155" s="20">
        <v>7</v>
      </c>
      <c r="AD155" s="39">
        <v>4.5744160903723241</v>
      </c>
      <c r="AE155" s="20">
        <v>2</v>
      </c>
      <c r="AF155" s="39">
        <v>5.4285069186546657</v>
      </c>
    </row>
    <row r="156" spans="1:32" x14ac:dyDescent="0.2">
      <c r="A156" s="68">
        <v>12.06</v>
      </c>
      <c r="B156" s="10" t="s">
        <v>168</v>
      </c>
      <c r="C156" s="20">
        <v>29</v>
      </c>
      <c r="D156" s="39">
        <v>4.6255019336120604</v>
      </c>
      <c r="E156" s="20">
        <v>104</v>
      </c>
      <c r="F156" s="39">
        <v>3.5157347149171274</v>
      </c>
      <c r="G156" s="20">
        <v>1</v>
      </c>
      <c r="H156" s="39">
        <v>6.2486680284234541</v>
      </c>
      <c r="I156" s="21">
        <v>42</v>
      </c>
      <c r="J156" s="58">
        <v>4.4194576351240809</v>
      </c>
      <c r="K156" s="20">
        <v>52</v>
      </c>
      <c r="L156" s="39">
        <v>4.2784150214565457</v>
      </c>
      <c r="M156" s="21">
        <v>9</v>
      </c>
      <c r="N156" s="49">
        <v>5.2153929719727472</v>
      </c>
      <c r="O156" s="20">
        <v>35</v>
      </c>
      <c r="P156" s="39">
        <v>4.5133641919190239</v>
      </c>
      <c r="Q156" s="20">
        <v>16</v>
      </c>
      <c r="R156" s="39">
        <v>4.9364966892027446</v>
      </c>
      <c r="S156" s="21">
        <v>59</v>
      </c>
      <c r="T156" s="58">
        <v>4.2154007986220474</v>
      </c>
      <c r="U156" s="20">
        <v>58</v>
      </c>
      <c r="V156" s="39">
        <v>4.2328864573041169</v>
      </c>
      <c r="W156" s="21">
        <v>77</v>
      </c>
      <c r="X156" s="58">
        <v>3.9525951722456711</v>
      </c>
      <c r="Y156" s="20">
        <v>92</v>
      </c>
      <c r="Z156" s="39">
        <v>3.6783867368758538</v>
      </c>
      <c r="AA156" s="20">
        <v>2</v>
      </c>
      <c r="AB156" s="39">
        <v>5.5892205132933981</v>
      </c>
      <c r="AC156" s="20">
        <v>47</v>
      </c>
      <c r="AD156" s="39">
        <v>4.3510302130936145</v>
      </c>
      <c r="AE156" s="20">
        <v>7</v>
      </c>
      <c r="AF156" s="39">
        <v>5.2489892416618211</v>
      </c>
    </row>
    <row r="157" spans="1:32" x14ac:dyDescent="0.2">
      <c r="A157" s="68">
        <v>12.07</v>
      </c>
      <c r="B157" s="10" t="s">
        <v>169</v>
      </c>
      <c r="C157" s="20">
        <v>43</v>
      </c>
      <c r="D157" s="39">
        <v>6.6942271611310291</v>
      </c>
      <c r="E157" s="20">
        <v>27</v>
      </c>
      <c r="F157" s="39">
        <v>32.700781805259403</v>
      </c>
      <c r="G157" s="20">
        <v>4</v>
      </c>
      <c r="H157" s="39">
        <v>286.71106095657103</v>
      </c>
      <c r="I157" s="21">
        <v>8</v>
      </c>
      <c r="J157" s="58">
        <v>201.52035797661551</v>
      </c>
      <c r="K157" s="20">
        <v>14</v>
      </c>
      <c r="L157" s="39">
        <v>118.6324433434261</v>
      </c>
      <c r="M157" s="21">
        <v>32</v>
      </c>
      <c r="N157" s="49">
        <v>12.622627596819708</v>
      </c>
      <c r="O157" s="20">
        <v>12</v>
      </c>
      <c r="P157" s="39">
        <v>138.7094785144252</v>
      </c>
      <c r="Q157" s="20">
        <v>13</v>
      </c>
      <c r="R157" s="39">
        <v>125.17927952642148</v>
      </c>
      <c r="S157" s="21">
        <v>42</v>
      </c>
      <c r="T157" s="58">
        <v>6.8305691941594588</v>
      </c>
      <c r="U157" s="20">
        <v>69</v>
      </c>
      <c r="V157" s="39">
        <v>1.1440803070563905</v>
      </c>
      <c r="W157" s="21">
        <v>79</v>
      </c>
      <c r="X157" s="58">
        <v>0.48660148470034353</v>
      </c>
      <c r="Y157" s="20">
        <v>71</v>
      </c>
      <c r="Z157" s="39">
        <v>0.99305787578423665</v>
      </c>
      <c r="AA157" s="20">
        <v>46</v>
      </c>
      <c r="AB157" s="39">
        <v>6.3670960187353547</v>
      </c>
      <c r="AC157" s="20">
        <v>44</v>
      </c>
      <c r="AD157" s="39">
        <v>6.6541596051569289</v>
      </c>
      <c r="AE157" s="20">
        <v>49</v>
      </c>
      <c r="AF157" s="39">
        <v>5.0146292069459344</v>
      </c>
    </row>
    <row r="158" spans="1:32" s="7" customFormat="1" ht="15.75" x14ac:dyDescent="0.2">
      <c r="A158" s="73" t="s">
        <v>223</v>
      </c>
      <c r="B158" s="15" t="s">
        <v>170</v>
      </c>
      <c r="C158" s="30">
        <v>48</v>
      </c>
      <c r="D158" s="44">
        <v>3.5417203396025538</v>
      </c>
      <c r="E158" s="30">
        <v>30</v>
      </c>
      <c r="F158" s="44">
        <v>3.9534473672839341</v>
      </c>
      <c r="G158" s="30">
        <v>1</v>
      </c>
      <c r="H158" s="44">
        <v>5.782789727516386</v>
      </c>
      <c r="I158" s="31">
        <v>17</v>
      </c>
      <c r="J158" s="63">
        <v>4.827045128953575</v>
      </c>
      <c r="K158" s="30">
        <v>16</v>
      </c>
      <c r="L158" s="44">
        <v>4.8487696844140098</v>
      </c>
      <c r="M158" s="31">
        <v>21</v>
      </c>
      <c r="N158" s="54">
        <v>4.6698252158116018</v>
      </c>
      <c r="O158" s="30">
        <v>15</v>
      </c>
      <c r="P158" s="44">
        <v>4.8528333176907612</v>
      </c>
      <c r="Q158" s="30">
        <v>9</v>
      </c>
      <c r="R158" s="44">
        <v>5.1838813884460251</v>
      </c>
      <c r="S158" s="31">
        <v>56</v>
      </c>
      <c r="T158" s="63">
        <v>3.415476742310759</v>
      </c>
      <c r="U158" s="30">
        <v>60</v>
      </c>
      <c r="V158" s="44">
        <v>3.3178991148478625</v>
      </c>
      <c r="W158" s="31">
        <v>111</v>
      </c>
      <c r="X158" s="63">
        <v>2.8627819643646579</v>
      </c>
      <c r="Y158" s="30">
        <v>64</v>
      </c>
      <c r="Z158" s="44">
        <v>3.2886984173190679</v>
      </c>
      <c r="AA158" s="30">
        <v>14</v>
      </c>
      <c r="AB158" s="44">
        <v>4.8767613700677996</v>
      </c>
      <c r="AC158" s="30">
        <v>33</v>
      </c>
      <c r="AD158" s="44">
        <v>3.7999989715362377</v>
      </c>
      <c r="AE158" s="30">
        <v>24</v>
      </c>
      <c r="AF158" s="44">
        <v>4.4123715066340647</v>
      </c>
    </row>
    <row r="159" spans="1:32" s="8" customFormat="1" ht="15.75" x14ac:dyDescent="0.2">
      <c r="A159" s="73" t="s">
        <v>224</v>
      </c>
      <c r="B159" s="16" t="s">
        <v>171</v>
      </c>
      <c r="C159" s="32">
        <v>49</v>
      </c>
      <c r="D159" s="45">
        <v>3.8838711280232703</v>
      </c>
      <c r="E159" s="32">
        <v>34</v>
      </c>
      <c r="F159" s="45">
        <v>4.136055369252106</v>
      </c>
      <c r="G159" s="32">
        <v>3</v>
      </c>
      <c r="H159" s="45">
        <v>5.5695344967675071</v>
      </c>
      <c r="I159" s="33">
        <v>22</v>
      </c>
      <c r="J159" s="64">
        <v>4.7788660418048341</v>
      </c>
      <c r="K159" s="32">
        <v>18</v>
      </c>
      <c r="L159" s="45">
        <v>4.9252430047895164</v>
      </c>
      <c r="M159" s="33">
        <v>17</v>
      </c>
      <c r="N159" s="55">
        <v>4.9539930649013124</v>
      </c>
      <c r="O159" s="32">
        <v>16</v>
      </c>
      <c r="P159" s="45">
        <v>5.0785608320108384</v>
      </c>
      <c r="Q159" s="32">
        <v>11</v>
      </c>
      <c r="R159" s="45">
        <v>5.1285281736300359</v>
      </c>
      <c r="S159" s="33">
        <v>51</v>
      </c>
      <c r="T159" s="64">
        <v>3.8603510898901217</v>
      </c>
      <c r="U159" s="32">
        <v>55</v>
      </c>
      <c r="V159" s="45">
        <v>3.8338392049874885</v>
      </c>
      <c r="W159" s="33">
        <v>95</v>
      </c>
      <c r="X159" s="64">
        <v>3.3806716905734771</v>
      </c>
      <c r="Y159" s="32">
        <v>58</v>
      </c>
      <c r="Z159" s="45">
        <v>3.7572832711985082</v>
      </c>
      <c r="AA159" s="32">
        <v>15</v>
      </c>
      <c r="AB159" s="45">
        <v>5.0945390585607129</v>
      </c>
      <c r="AC159" s="32">
        <v>32</v>
      </c>
      <c r="AD159" s="45">
        <v>4.1855146576200539</v>
      </c>
      <c r="AE159" s="32">
        <v>21</v>
      </c>
      <c r="AF159" s="45">
        <v>4.8318708969144391</v>
      </c>
    </row>
    <row r="160" spans="1:32" s="9" customFormat="1" ht="15.75" x14ac:dyDescent="0.2">
      <c r="A160" s="73" t="s">
        <v>225</v>
      </c>
      <c r="B160" s="18" t="s">
        <v>14</v>
      </c>
      <c r="C160" s="36">
        <v>33</v>
      </c>
      <c r="D160" s="47">
        <v>4.5987156700785263</v>
      </c>
      <c r="E160" s="36">
        <v>29</v>
      </c>
      <c r="F160" s="47">
        <v>4.7144186999810875</v>
      </c>
      <c r="G160" s="36">
        <v>4</v>
      </c>
      <c r="H160" s="36">
        <v>5.5010695064407837</v>
      </c>
      <c r="I160" s="37">
        <v>26</v>
      </c>
      <c r="J160" s="66">
        <v>4.958219586506079</v>
      </c>
      <c r="K160" s="36">
        <v>19</v>
      </c>
      <c r="L160" s="47">
        <v>5.1665783296496244</v>
      </c>
      <c r="M160" s="37">
        <v>20</v>
      </c>
      <c r="N160" s="57">
        <v>5.1587445198096056</v>
      </c>
      <c r="O160" s="36">
        <v>11</v>
      </c>
      <c r="P160" s="47">
        <v>5.354479692971303</v>
      </c>
      <c r="Q160" s="36">
        <v>2</v>
      </c>
      <c r="R160" s="47">
        <v>5.6451582434398162</v>
      </c>
      <c r="S160" s="37">
        <v>45</v>
      </c>
      <c r="T160" s="66">
        <v>4.4623807553613526</v>
      </c>
      <c r="U160" s="36">
        <v>44</v>
      </c>
      <c r="V160" s="47">
        <v>4.4755108164474384</v>
      </c>
      <c r="W160" s="37">
        <v>40</v>
      </c>
      <c r="X160" s="66">
        <v>4.5066116413424959</v>
      </c>
      <c r="Y160" s="36">
        <v>46</v>
      </c>
      <c r="Z160" s="47">
        <v>4.4619042775861395</v>
      </c>
      <c r="AA160" s="36">
        <v>16</v>
      </c>
      <c r="AB160" s="47">
        <v>5.2425303781493264</v>
      </c>
      <c r="AC160" s="36">
        <v>24</v>
      </c>
      <c r="AD160" s="47">
        <v>5.0596344788005174</v>
      </c>
      <c r="AE160" s="36">
        <v>12</v>
      </c>
      <c r="AF160" s="47">
        <v>5.3265310399001349</v>
      </c>
    </row>
    <row r="161" spans="1:32" s="116" customFormat="1" ht="12.75" x14ac:dyDescent="0.2">
      <c r="A161" s="123"/>
      <c r="B161" s="124"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116" customFormat="1" ht="12.75" x14ac:dyDescent="0.25">
      <c r="A162" s="126">
        <v>0.01</v>
      </c>
      <c r="B162" s="118" t="s">
        <v>272</v>
      </c>
      <c r="C162" s="110"/>
      <c r="D162" s="111"/>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row>
    <row r="163" spans="1:32" s="116" customFormat="1" ht="12.75" x14ac:dyDescent="0.25">
      <c r="A163" s="126">
        <v>0.02</v>
      </c>
      <c r="B163" s="117" t="s">
        <v>279</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row>
    <row r="164" spans="1:32" s="116" customFormat="1" ht="12.75" x14ac:dyDescent="0.25">
      <c r="A164" s="126">
        <v>0.03</v>
      </c>
      <c r="B164" s="118" t="s">
        <v>283</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row>
    <row r="165" spans="1:32" s="116" customFormat="1" ht="12.75" x14ac:dyDescent="0.25">
      <c r="A165" s="127">
        <v>0.04</v>
      </c>
      <c r="B165" s="119" t="s">
        <v>287</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row>
  </sheetData>
  <mergeCells count="17">
    <mergeCell ref="A1:A2"/>
    <mergeCell ref="W1:X1"/>
    <mergeCell ref="Y1:Z1"/>
    <mergeCell ref="AA1:AB1"/>
    <mergeCell ref="AC1:AD1"/>
    <mergeCell ref="AE1:AF1"/>
    <mergeCell ref="U1:V1"/>
    <mergeCell ref="B1:B2"/>
    <mergeCell ref="C1:D1"/>
    <mergeCell ref="E1:F1"/>
    <mergeCell ref="G1:H1"/>
    <mergeCell ref="I1:J1"/>
    <mergeCell ref="K1:L1"/>
    <mergeCell ref="M1:N1"/>
    <mergeCell ref="O1:P1"/>
    <mergeCell ref="Q1:R1"/>
    <mergeCell ref="S1:T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6"/>
  <sheetViews>
    <sheetView topLeftCell="A142" workbookViewId="0">
      <selection activeCell="B3" sqref="B3"/>
    </sheetView>
  </sheetViews>
  <sheetFormatPr defaultRowHeight="15" x14ac:dyDescent="0.25"/>
  <cols>
    <col min="1" max="1" width="8.85546875" style="76" customWidth="1"/>
    <col min="2" max="2" width="51.140625" style="2" customWidth="1"/>
    <col min="3" max="11" width="7.28515625" style="98" customWidth="1"/>
    <col min="12" max="12" width="8.28515625" style="98" customWidth="1"/>
    <col min="13" max="32" width="7.28515625" style="98" customWidth="1"/>
    <col min="33" max="16384" width="9.140625" style="1"/>
  </cols>
  <sheetData>
    <row r="1" spans="1:32" ht="32.25" customHeight="1" x14ac:dyDescent="0.25">
      <c r="A1" s="166" t="s">
        <v>772</v>
      </c>
      <c r="B1" s="165" t="s">
        <v>774</v>
      </c>
      <c r="C1" s="164" t="s">
        <v>5</v>
      </c>
      <c r="D1" s="164"/>
      <c r="E1" s="164" t="s">
        <v>3</v>
      </c>
      <c r="F1" s="164"/>
      <c r="G1" s="164" t="s">
        <v>2</v>
      </c>
      <c r="H1" s="164"/>
      <c r="I1" s="164" t="s">
        <v>172</v>
      </c>
      <c r="J1" s="164"/>
      <c r="K1" s="164" t="s">
        <v>4</v>
      </c>
      <c r="L1" s="164"/>
      <c r="M1" s="164" t="s">
        <v>6</v>
      </c>
      <c r="N1" s="164"/>
      <c r="O1" s="164" t="s">
        <v>1</v>
      </c>
      <c r="P1" s="164"/>
      <c r="Q1" s="164" t="s">
        <v>0</v>
      </c>
      <c r="R1" s="164"/>
      <c r="S1" s="164" t="s">
        <v>7</v>
      </c>
      <c r="T1" s="164"/>
      <c r="U1" s="164" t="s">
        <v>9</v>
      </c>
      <c r="V1" s="164"/>
      <c r="W1" s="164" t="s">
        <v>8</v>
      </c>
      <c r="X1" s="164"/>
      <c r="Y1" s="164" t="s">
        <v>10</v>
      </c>
      <c r="Z1" s="164"/>
      <c r="AA1" s="164" t="s">
        <v>11</v>
      </c>
      <c r="AB1" s="164"/>
      <c r="AC1" s="164" t="s">
        <v>13</v>
      </c>
      <c r="AD1" s="164"/>
      <c r="AE1" s="164" t="s">
        <v>12</v>
      </c>
      <c r="AF1" s="164"/>
    </row>
    <row r="2" spans="1:32" x14ac:dyDescent="0.25">
      <c r="A2" s="167"/>
      <c r="B2" s="165"/>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2" x14ac:dyDescent="0.2">
      <c r="A3" s="68">
        <v>1.01</v>
      </c>
      <c r="B3" s="10" t="s">
        <v>15</v>
      </c>
      <c r="C3" s="20">
        <v>35</v>
      </c>
      <c r="D3" s="39">
        <v>5.1048019</v>
      </c>
      <c r="E3" s="20">
        <v>34</v>
      </c>
      <c r="F3" s="39">
        <v>5.1363255661016947</v>
      </c>
      <c r="G3" s="20">
        <v>1</v>
      </c>
      <c r="H3" s="39">
        <v>6.3789755210526318</v>
      </c>
      <c r="I3" s="21">
        <v>55</v>
      </c>
      <c r="J3" s="58">
        <v>4.5473146458100562</v>
      </c>
      <c r="K3" s="20">
        <v>7</v>
      </c>
      <c r="L3" s="39">
        <v>6.0252078441176469</v>
      </c>
      <c r="M3" s="21">
        <v>31</v>
      </c>
      <c r="N3" s="49">
        <v>5.1998029108108108</v>
      </c>
      <c r="O3" s="20">
        <v>10</v>
      </c>
      <c r="P3" s="39">
        <v>5.9630561034965037</v>
      </c>
      <c r="Q3" s="20">
        <v>2</v>
      </c>
      <c r="R3" s="39">
        <v>6.3348211018292684</v>
      </c>
      <c r="S3" s="21">
        <v>48</v>
      </c>
      <c r="T3" s="58">
        <v>4.6751433346368714</v>
      </c>
      <c r="U3" s="20">
        <v>23</v>
      </c>
      <c r="V3" s="39">
        <v>5.5089886047169809</v>
      </c>
      <c r="W3" s="21">
        <v>39</v>
      </c>
      <c r="X3" s="58">
        <v>5.0176145081081085</v>
      </c>
      <c r="Y3" s="20">
        <v>21</v>
      </c>
      <c r="Z3" s="39">
        <v>5.6024570000000002</v>
      </c>
      <c r="AA3" s="20">
        <v>8</v>
      </c>
      <c r="AB3" s="39">
        <v>5.9791496305676857</v>
      </c>
      <c r="AC3" s="20">
        <v>27</v>
      </c>
      <c r="AD3" s="39">
        <v>5.3372808542735042</v>
      </c>
      <c r="AE3" s="20">
        <v>26</v>
      </c>
      <c r="AF3" s="67">
        <v>5.3837480000000006</v>
      </c>
    </row>
    <row r="4" spans="1:32" x14ac:dyDescent="0.2">
      <c r="A4" s="68">
        <v>1.02</v>
      </c>
      <c r="B4" s="10" t="s">
        <v>16</v>
      </c>
      <c r="C4" s="20">
        <v>60</v>
      </c>
      <c r="D4" s="39">
        <v>3.8355863625</v>
      </c>
      <c r="E4" s="20">
        <v>31</v>
      </c>
      <c r="F4" s="39">
        <v>4.806707877966101</v>
      </c>
      <c r="G4" s="20">
        <v>1</v>
      </c>
      <c r="H4" s="39">
        <v>6.2410699421052627</v>
      </c>
      <c r="I4" s="21">
        <v>48</v>
      </c>
      <c r="J4" s="58">
        <v>4.025283965363128</v>
      </c>
      <c r="K4" s="20">
        <v>6</v>
      </c>
      <c r="L4" s="39">
        <v>5.9439212499999989</v>
      </c>
      <c r="M4" s="21">
        <v>30</v>
      </c>
      <c r="N4" s="49">
        <v>4.8144195891891899</v>
      </c>
      <c r="O4" s="20">
        <v>15</v>
      </c>
      <c r="P4" s="39">
        <v>5.5240900881118886</v>
      </c>
      <c r="Q4" s="20">
        <v>2</v>
      </c>
      <c r="R4" s="39">
        <v>6.121030561585366</v>
      </c>
      <c r="S4" s="21">
        <v>74</v>
      </c>
      <c r="T4" s="58">
        <v>3.6120014089385473</v>
      </c>
      <c r="U4" s="20">
        <v>32</v>
      </c>
      <c r="V4" s="39">
        <v>4.7630418820754716</v>
      </c>
      <c r="W4" s="21">
        <v>62</v>
      </c>
      <c r="X4" s="58">
        <v>3.7910764567567568</v>
      </c>
      <c r="Y4" s="20">
        <v>24</v>
      </c>
      <c r="Z4" s="39">
        <v>5.2050070000000002</v>
      </c>
      <c r="AA4" s="20">
        <v>4</v>
      </c>
      <c r="AB4" s="39">
        <v>5.9835596209606994</v>
      </c>
      <c r="AC4" s="20">
        <v>27</v>
      </c>
      <c r="AD4" s="39">
        <v>4.9978484850427352</v>
      </c>
      <c r="AE4" s="20">
        <v>20</v>
      </c>
      <c r="AF4" s="39">
        <v>5.3495189999999999</v>
      </c>
    </row>
    <row r="5" spans="1:32" x14ac:dyDescent="0.2">
      <c r="A5" s="68" t="s">
        <v>182</v>
      </c>
      <c r="B5" s="10" t="s">
        <v>17</v>
      </c>
      <c r="C5" s="20">
        <v>41</v>
      </c>
      <c r="D5" s="39">
        <v>4.6817300541666667</v>
      </c>
      <c r="E5" s="20">
        <v>34</v>
      </c>
      <c r="F5" s="39">
        <v>5.0264530033898298</v>
      </c>
      <c r="G5" s="20">
        <v>1</v>
      </c>
      <c r="H5" s="39">
        <v>6.3330069947368415</v>
      </c>
      <c r="I5" s="21">
        <v>50</v>
      </c>
      <c r="J5" s="58">
        <v>4.3733044189944135</v>
      </c>
      <c r="K5" s="20">
        <v>5</v>
      </c>
      <c r="L5" s="39">
        <v>5.9981123127450973</v>
      </c>
      <c r="M5" s="21">
        <v>31</v>
      </c>
      <c r="N5" s="49">
        <v>5.0713418036036044</v>
      </c>
      <c r="O5" s="20">
        <v>12</v>
      </c>
      <c r="P5" s="39">
        <v>5.8167340983682978</v>
      </c>
      <c r="Q5" s="20">
        <v>2</v>
      </c>
      <c r="R5" s="39">
        <v>6.2635575884146348</v>
      </c>
      <c r="S5" s="21">
        <v>53</v>
      </c>
      <c r="T5" s="58">
        <v>4.3207626927374294</v>
      </c>
      <c r="U5" s="20">
        <v>27</v>
      </c>
      <c r="V5" s="39">
        <v>5.2603396971698109</v>
      </c>
      <c r="W5" s="21">
        <v>44</v>
      </c>
      <c r="X5" s="58">
        <v>4.6087684909909914</v>
      </c>
      <c r="Y5" s="20">
        <v>21</v>
      </c>
      <c r="Z5" s="39">
        <v>5.4699736666666672</v>
      </c>
      <c r="AA5" s="20">
        <v>7</v>
      </c>
      <c r="AB5" s="39">
        <v>5.9806196273653569</v>
      </c>
      <c r="AC5" s="20">
        <v>28</v>
      </c>
      <c r="AD5" s="39">
        <v>5.2241367311965812</v>
      </c>
      <c r="AE5" s="20">
        <v>22</v>
      </c>
      <c r="AF5" s="39">
        <v>5.3723383333333343</v>
      </c>
    </row>
    <row r="6" spans="1:32" x14ac:dyDescent="0.2">
      <c r="A6" s="68">
        <v>1.03</v>
      </c>
      <c r="B6" s="10" t="s">
        <v>18</v>
      </c>
      <c r="C6" s="20">
        <v>23</v>
      </c>
      <c r="D6" s="39">
        <v>5.1233879125000001</v>
      </c>
      <c r="E6" s="20">
        <v>31</v>
      </c>
      <c r="F6" s="39">
        <v>4.5382451288135597</v>
      </c>
      <c r="G6" s="20">
        <v>4</v>
      </c>
      <c r="H6" s="39">
        <v>6.1440973842105269</v>
      </c>
      <c r="I6" s="21">
        <v>62</v>
      </c>
      <c r="J6" s="58">
        <v>3.315992560893855</v>
      </c>
      <c r="K6" s="20">
        <v>7</v>
      </c>
      <c r="L6" s="39">
        <v>5.9629608970588226</v>
      </c>
      <c r="M6" s="21">
        <v>42</v>
      </c>
      <c r="N6" s="49">
        <v>4.2304451108108108</v>
      </c>
      <c r="O6" s="20">
        <v>9</v>
      </c>
      <c r="P6" s="39">
        <v>5.8445767818181817</v>
      </c>
      <c r="Q6" s="20">
        <v>5</v>
      </c>
      <c r="R6" s="39">
        <v>6.0587044067073172</v>
      </c>
      <c r="S6" s="21">
        <v>58</v>
      </c>
      <c r="T6" s="58">
        <v>3.6237608519553071</v>
      </c>
      <c r="U6" s="20">
        <v>32</v>
      </c>
      <c r="V6" s="39">
        <v>4.5290214094339616</v>
      </c>
      <c r="W6" s="21">
        <v>59</v>
      </c>
      <c r="X6" s="58">
        <v>3.548715737837838</v>
      </c>
      <c r="Y6" s="20">
        <v>15</v>
      </c>
      <c r="Z6" s="39">
        <v>5.4232680000000002</v>
      </c>
      <c r="AA6" s="20">
        <v>3</v>
      </c>
      <c r="AB6" s="39">
        <v>6.2574969882096081</v>
      </c>
      <c r="AC6" s="20">
        <v>26</v>
      </c>
      <c r="AD6" s="39">
        <v>4.8947953782051279</v>
      </c>
      <c r="AE6" s="20">
        <v>12</v>
      </c>
      <c r="AF6" s="39">
        <v>5.7630530000000011</v>
      </c>
    </row>
    <row r="7" spans="1:32" x14ac:dyDescent="0.2">
      <c r="A7" s="68">
        <v>1.04</v>
      </c>
      <c r="B7" s="10" t="s">
        <v>19</v>
      </c>
      <c r="C7" s="20">
        <v>34</v>
      </c>
      <c r="D7" s="39">
        <v>3.7811481625000001</v>
      </c>
      <c r="E7" s="20">
        <v>42</v>
      </c>
      <c r="F7" s="39">
        <v>3.4992372389830511</v>
      </c>
      <c r="G7" s="20">
        <v>7</v>
      </c>
      <c r="H7" s="39">
        <v>5.4994115473684211</v>
      </c>
      <c r="I7" s="21">
        <v>112</v>
      </c>
      <c r="J7" s="58">
        <v>2.2127505620111734</v>
      </c>
      <c r="K7" s="20">
        <v>11</v>
      </c>
      <c r="L7" s="39">
        <v>5.2657647235294114</v>
      </c>
      <c r="M7" s="21">
        <v>20</v>
      </c>
      <c r="N7" s="49">
        <v>4.3473363189189191</v>
      </c>
      <c r="O7" s="20">
        <v>4</v>
      </c>
      <c r="P7" s="39">
        <v>5.6690572377622379</v>
      </c>
      <c r="Q7" s="20">
        <v>1</v>
      </c>
      <c r="R7" s="39">
        <v>6.1871271676829274</v>
      </c>
      <c r="S7" s="21">
        <v>37</v>
      </c>
      <c r="T7" s="58">
        <v>3.642497956424581</v>
      </c>
      <c r="U7" s="20">
        <v>31</v>
      </c>
      <c r="V7" s="39">
        <v>3.8432225283018866</v>
      </c>
      <c r="W7" s="21">
        <v>56</v>
      </c>
      <c r="X7" s="58">
        <v>3.1755905513513509</v>
      </c>
      <c r="Y7" s="20">
        <v>13</v>
      </c>
      <c r="Z7" s="39">
        <v>5.1364020000000004</v>
      </c>
      <c r="AA7" s="20">
        <v>2</v>
      </c>
      <c r="AB7" s="39">
        <v>6.1391563231441051</v>
      </c>
      <c r="AC7" s="20">
        <v>10</v>
      </c>
      <c r="AD7" s="39">
        <v>5.300736991880342</v>
      </c>
      <c r="AE7" s="20">
        <v>3</v>
      </c>
      <c r="AF7" s="39">
        <v>5.9409010000000002</v>
      </c>
    </row>
    <row r="8" spans="1:32" x14ac:dyDescent="0.2">
      <c r="A8" s="68">
        <v>1.05</v>
      </c>
      <c r="B8" s="10" t="s">
        <v>20</v>
      </c>
      <c r="C8" s="20">
        <v>22</v>
      </c>
      <c r="D8" s="39">
        <v>5.6573262174999996</v>
      </c>
      <c r="E8" s="20">
        <v>25</v>
      </c>
      <c r="F8" s="39">
        <v>5.5824983848587575</v>
      </c>
      <c r="G8" s="20">
        <v>2</v>
      </c>
      <c r="H8" s="39">
        <v>6.6469537010526327</v>
      </c>
      <c r="I8" s="21">
        <v>57</v>
      </c>
      <c r="J8" s="58">
        <v>4.3523503506145254</v>
      </c>
      <c r="K8" s="20">
        <v>8</v>
      </c>
      <c r="L8" s="39">
        <v>6.2402332364705888</v>
      </c>
      <c r="M8" s="21">
        <v>44</v>
      </c>
      <c r="N8" s="49">
        <v>4.6962660983783788</v>
      </c>
      <c r="O8" s="20">
        <v>6</v>
      </c>
      <c r="P8" s="39">
        <v>6.29155553006993</v>
      </c>
      <c r="Q8" s="20">
        <v>3</v>
      </c>
      <c r="R8" s="39">
        <v>6.507901988414635</v>
      </c>
      <c r="S8" s="21">
        <v>53</v>
      </c>
      <c r="T8" s="58">
        <v>4.4780095437988816</v>
      </c>
      <c r="U8" s="20">
        <v>29</v>
      </c>
      <c r="V8" s="39">
        <v>5.4590058383018869</v>
      </c>
      <c r="W8" s="21">
        <v>54</v>
      </c>
      <c r="X8" s="58">
        <v>4.4469710756756751</v>
      </c>
      <c r="Y8" s="20">
        <v>17</v>
      </c>
      <c r="Z8" s="39">
        <v>5.7886429999999995</v>
      </c>
      <c r="AA8" s="20">
        <v>4</v>
      </c>
      <c r="AB8" s="39">
        <v>6.5066237201746731</v>
      </c>
      <c r="AC8" s="20">
        <v>26</v>
      </c>
      <c r="AD8" s="39">
        <v>5.5208988324786317</v>
      </c>
      <c r="AE8" s="20">
        <v>5</v>
      </c>
      <c r="AF8" s="39">
        <v>6.3601856000000003</v>
      </c>
    </row>
    <row r="9" spans="1:32" x14ac:dyDescent="0.2">
      <c r="A9" s="68" t="s">
        <v>183</v>
      </c>
      <c r="B9" s="10" t="s">
        <v>21</v>
      </c>
      <c r="C9" s="20">
        <v>26</v>
      </c>
      <c r="D9" s="39">
        <v>4.8539540975</v>
      </c>
      <c r="E9" s="20">
        <v>31</v>
      </c>
      <c r="F9" s="39">
        <v>4.5399935842184558</v>
      </c>
      <c r="G9" s="20">
        <v>4</v>
      </c>
      <c r="H9" s="39">
        <v>6.0968208775438599</v>
      </c>
      <c r="I9" s="21">
        <v>72</v>
      </c>
      <c r="J9" s="58">
        <v>3.293697824506518</v>
      </c>
      <c r="K9" s="20">
        <v>8</v>
      </c>
      <c r="L9" s="39">
        <v>5.822986285686274</v>
      </c>
      <c r="M9" s="21">
        <v>33</v>
      </c>
      <c r="N9" s="49">
        <v>4.4246825093693696</v>
      </c>
      <c r="O9" s="20">
        <v>6</v>
      </c>
      <c r="P9" s="39">
        <v>5.9350631832167835</v>
      </c>
      <c r="Q9" s="20">
        <v>3</v>
      </c>
      <c r="R9" s="39">
        <v>6.2512445209349599</v>
      </c>
      <c r="S9" s="21">
        <v>48</v>
      </c>
      <c r="T9" s="58">
        <v>3.9147561173929231</v>
      </c>
      <c r="U9" s="20">
        <v>28</v>
      </c>
      <c r="V9" s="39">
        <v>4.6104165920125793</v>
      </c>
      <c r="W9" s="21">
        <v>53</v>
      </c>
      <c r="X9" s="58">
        <v>3.723759121621621</v>
      </c>
      <c r="Y9" s="20">
        <v>12</v>
      </c>
      <c r="Z9" s="39">
        <v>5.4494376666666673</v>
      </c>
      <c r="AA9" s="20">
        <v>1</v>
      </c>
      <c r="AB9" s="39">
        <v>6.3010923438427957</v>
      </c>
      <c r="AC9" s="20">
        <v>17</v>
      </c>
      <c r="AD9" s="39">
        <v>5.2388104008547005</v>
      </c>
      <c r="AE9" s="20">
        <v>5</v>
      </c>
      <c r="AF9" s="39">
        <v>6.0213798666666669</v>
      </c>
    </row>
    <row r="10" spans="1:32" x14ac:dyDescent="0.2">
      <c r="A10" s="68">
        <v>1.06</v>
      </c>
      <c r="B10" s="10" t="s">
        <v>22</v>
      </c>
      <c r="C10" s="20">
        <v>27</v>
      </c>
      <c r="D10" s="39">
        <v>5.2887643500000001</v>
      </c>
      <c r="E10" s="20">
        <v>20</v>
      </c>
      <c r="F10" s="39">
        <v>5.5154075666666662</v>
      </c>
      <c r="G10" s="20">
        <v>2</v>
      </c>
      <c r="H10" s="39">
        <v>6.5939624473684209</v>
      </c>
      <c r="I10" s="21">
        <v>78</v>
      </c>
      <c r="J10" s="58">
        <v>3.5418673553072626</v>
      </c>
      <c r="K10" s="20">
        <v>18</v>
      </c>
      <c r="L10" s="39">
        <v>5.6626800735294118</v>
      </c>
      <c r="M10" s="21">
        <v>44</v>
      </c>
      <c r="N10" s="49">
        <v>4.5477408459459454</v>
      </c>
      <c r="O10" s="20">
        <v>5</v>
      </c>
      <c r="P10" s="39">
        <v>6.2545216776223782</v>
      </c>
      <c r="Q10" s="20">
        <v>17</v>
      </c>
      <c r="R10" s="39">
        <v>5.6769180298780491</v>
      </c>
      <c r="S10" s="21">
        <v>85</v>
      </c>
      <c r="T10" s="58">
        <v>3.4057133653631282</v>
      </c>
      <c r="U10" s="20">
        <v>46</v>
      </c>
      <c r="V10" s="39">
        <v>4.5145404433962266</v>
      </c>
      <c r="W10" s="21">
        <v>36</v>
      </c>
      <c r="X10" s="58">
        <v>4.9549906135135124</v>
      </c>
      <c r="Y10" s="20">
        <v>29</v>
      </c>
      <c r="Z10" s="39">
        <v>5.2820729999999996</v>
      </c>
      <c r="AA10" s="20">
        <v>12</v>
      </c>
      <c r="AB10" s="39">
        <v>6.0804058694323153</v>
      </c>
      <c r="AC10" s="20">
        <v>28</v>
      </c>
      <c r="AD10" s="39">
        <v>5.2854507905982908</v>
      </c>
      <c r="AE10" s="20">
        <v>23</v>
      </c>
      <c r="AF10" s="39">
        <v>5.4690880000000011</v>
      </c>
    </row>
    <row r="11" spans="1:32" x14ac:dyDescent="0.2">
      <c r="A11" s="68">
        <v>1.07</v>
      </c>
      <c r="B11" s="10" t="s">
        <v>23</v>
      </c>
      <c r="C11" s="20">
        <v>22</v>
      </c>
      <c r="D11" s="39">
        <v>4.1167609875000002</v>
      </c>
      <c r="E11" s="20">
        <v>23</v>
      </c>
      <c r="F11" s="39">
        <v>4.0787450841807908</v>
      </c>
      <c r="G11" s="20">
        <v>4</v>
      </c>
      <c r="H11" s="39">
        <v>5.2702831105263153</v>
      </c>
      <c r="I11" s="21">
        <v>79</v>
      </c>
      <c r="J11" s="58">
        <v>2.9578190256983241</v>
      </c>
      <c r="K11" s="20">
        <v>14</v>
      </c>
      <c r="L11" s="39">
        <v>4.4404037882352938</v>
      </c>
      <c r="M11" s="21">
        <v>25</v>
      </c>
      <c r="N11" s="49">
        <v>4.0479086135135134</v>
      </c>
      <c r="O11" s="20">
        <v>8</v>
      </c>
      <c r="P11" s="39">
        <v>4.9901543958041952</v>
      </c>
      <c r="Q11" s="20">
        <v>1</v>
      </c>
      <c r="R11" s="39">
        <v>5.424880103048781</v>
      </c>
      <c r="S11" s="21">
        <v>53</v>
      </c>
      <c r="T11" s="58">
        <v>3.3506441636871505</v>
      </c>
      <c r="U11" s="20">
        <v>28</v>
      </c>
      <c r="V11" s="39">
        <v>4.0105014688679246</v>
      </c>
      <c r="W11" s="21">
        <v>100</v>
      </c>
      <c r="X11" s="58">
        <v>2.7517227810810811</v>
      </c>
      <c r="Y11" s="20">
        <v>12</v>
      </c>
      <c r="Z11" s="39">
        <v>4.6323109999999996</v>
      </c>
      <c r="AA11" s="20">
        <v>5</v>
      </c>
      <c r="AB11" s="39">
        <v>5.1833259205240179</v>
      </c>
      <c r="AC11" s="20">
        <v>18</v>
      </c>
      <c r="AD11" s="39">
        <v>4.235499295299145</v>
      </c>
      <c r="AE11" s="20">
        <v>7</v>
      </c>
      <c r="AF11" s="39">
        <v>5.0669310000000003</v>
      </c>
    </row>
    <row r="12" spans="1:32" x14ac:dyDescent="0.2">
      <c r="A12" s="68" t="s">
        <v>184</v>
      </c>
      <c r="B12" s="10" t="s">
        <v>24</v>
      </c>
      <c r="C12" s="20">
        <v>25</v>
      </c>
      <c r="D12" s="39">
        <v>4.7027626687500002</v>
      </c>
      <c r="E12" s="20">
        <v>21</v>
      </c>
      <c r="F12" s="39">
        <v>4.7970763254237285</v>
      </c>
      <c r="G12" s="20">
        <v>2</v>
      </c>
      <c r="H12" s="39">
        <v>5.9321227789473685</v>
      </c>
      <c r="I12" s="21">
        <v>83</v>
      </c>
      <c r="J12" s="58">
        <v>3.2498431905027934</v>
      </c>
      <c r="K12" s="20">
        <v>17</v>
      </c>
      <c r="L12" s="39">
        <v>5.0515419308823528</v>
      </c>
      <c r="M12" s="21">
        <v>35</v>
      </c>
      <c r="N12" s="49">
        <v>4.2978247297297294</v>
      </c>
      <c r="O12" s="20">
        <v>6</v>
      </c>
      <c r="P12" s="39">
        <v>5.6223380367132867</v>
      </c>
      <c r="Q12" s="20">
        <v>7</v>
      </c>
      <c r="R12" s="39">
        <v>5.5508990664634155</v>
      </c>
      <c r="S12" s="21">
        <v>73</v>
      </c>
      <c r="T12" s="58">
        <v>3.3781787645251393</v>
      </c>
      <c r="U12" s="20">
        <v>36</v>
      </c>
      <c r="V12" s="39">
        <v>4.2625209561320752</v>
      </c>
      <c r="W12" s="21">
        <v>47</v>
      </c>
      <c r="X12" s="58">
        <v>3.853356697297297</v>
      </c>
      <c r="Y12" s="20">
        <v>18</v>
      </c>
      <c r="Z12" s="39">
        <v>4.9571919999999992</v>
      </c>
      <c r="AA12" s="20">
        <v>5</v>
      </c>
      <c r="AB12" s="39">
        <v>5.6318658949781666</v>
      </c>
      <c r="AC12" s="20">
        <v>22</v>
      </c>
      <c r="AD12" s="39">
        <v>4.7604750429487179</v>
      </c>
      <c r="AE12" s="20">
        <v>13</v>
      </c>
      <c r="AF12" s="39">
        <v>5.2680095000000007</v>
      </c>
    </row>
    <row r="13" spans="1:32" x14ac:dyDescent="0.2">
      <c r="A13" s="68">
        <v>1.08</v>
      </c>
      <c r="B13" s="10" t="s">
        <v>25</v>
      </c>
      <c r="C13" s="20">
        <v>13</v>
      </c>
      <c r="D13" s="39">
        <v>4.5997008125000001</v>
      </c>
      <c r="E13" s="20">
        <v>27</v>
      </c>
      <c r="F13" s="39">
        <v>3.9696291299435025</v>
      </c>
      <c r="G13" s="20">
        <v>6</v>
      </c>
      <c r="H13" s="39">
        <v>5.1093544210526316</v>
      </c>
      <c r="I13" s="21">
        <v>80</v>
      </c>
      <c r="J13" s="58">
        <v>3.0439138000000003</v>
      </c>
      <c r="K13" s="20">
        <v>18</v>
      </c>
      <c r="L13" s="39">
        <v>4.3514541352941176</v>
      </c>
      <c r="M13" s="21">
        <v>21</v>
      </c>
      <c r="N13" s="49">
        <v>4.3297257945945944</v>
      </c>
      <c r="O13" s="20">
        <v>15</v>
      </c>
      <c r="P13" s="39">
        <v>4.573067920979021</v>
      </c>
      <c r="Q13" s="20">
        <v>2</v>
      </c>
      <c r="R13" s="39">
        <v>5.8780537792682939</v>
      </c>
      <c r="S13" s="21">
        <v>26</v>
      </c>
      <c r="T13" s="58">
        <v>4.0556463636871509</v>
      </c>
      <c r="U13" s="20">
        <v>19</v>
      </c>
      <c r="V13" s="39">
        <v>4.3453685679245284</v>
      </c>
      <c r="W13" s="21">
        <v>102</v>
      </c>
      <c r="X13" s="58">
        <v>2.7976471432432435</v>
      </c>
      <c r="Y13" s="20">
        <v>5</v>
      </c>
      <c r="Z13" s="39">
        <v>5.4061620000000001</v>
      </c>
      <c r="AA13" s="20">
        <v>1</v>
      </c>
      <c r="AB13" s="39">
        <v>6.0019633209606988</v>
      </c>
      <c r="AC13" s="20">
        <v>7</v>
      </c>
      <c r="AD13" s="39">
        <v>5.0772430478632478</v>
      </c>
      <c r="AE13" s="20">
        <v>3</v>
      </c>
      <c r="AF13" s="39">
        <v>5.7787170000000003</v>
      </c>
    </row>
    <row r="14" spans="1:32" x14ac:dyDescent="0.2">
      <c r="A14" s="68">
        <v>1.0900000000000001</v>
      </c>
      <c r="B14" s="10" t="s">
        <v>26</v>
      </c>
      <c r="C14" s="20">
        <v>26</v>
      </c>
      <c r="D14" s="39">
        <v>4.0646104000000003</v>
      </c>
      <c r="E14" s="20">
        <v>11</v>
      </c>
      <c r="F14" s="39">
        <v>4.3318863141242936</v>
      </c>
      <c r="G14" s="20">
        <v>4</v>
      </c>
      <c r="H14" s="39">
        <v>4.9516926368421057</v>
      </c>
      <c r="I14" s="21">
        <v>95</v>
      </c>
      <c r="J14" s="58">
        <v>3.246252059217877</v>
      </c>
      <c r="K14" s="20">
        <v>18</v>
      </c>
      <c r="L14" s="39">
        <v>4.2177687205882348</v>
      </c>
      <c r="M14" s="21">
        <v>8</v>
      </c>
      <c r="N14" s="49">
        <v>4.6264977702702703</v>
      </c>
      <c r="O14" s="20">
        <v>62</v>
      </c>
      <c r="P14" s="39">
        <v>3.5705866853146855</v>
      </c>
      <c r="Q14" s="20">
        <v>1</v>
      </c>
      <c r="R14" s="39">
        <v>5.4226296548780493</v>
      </c>
      <c r="S14" s="21">
        <v>72</v>
      </c>
      <c r="T14" s="58">
        <v>3.5011293122905025</v>
      </c>
      <c r="U14" s="20">
        <v>9</v>
      </c>
      <c r="V14" s="39">
        <v>4.4012506679245273</v>
      </c>
      <c r="W14" s="21">
        <v>145</v>
      </c>
      <c r="X14" s="58">
        <v>2.1900312540540541</v>
      </c>
      <c r="Y14" s="20">
        <v>7</v>
      </c>
      <c r="Z14" s="39">
        <v>4.7130039999999997</v>
      </c>
      <c r="AA14" s="20">
        <v>2</v>
      </c>
      <c r="AB14" s="39">
        <v>5.2026338240174681</v>
      </c>
      <c r="AC14" s="20">
        <v>37</v>
      </c>
      <c r="AD14" s="39">
        <v>3.8172181632478632</v>
      </c>
      <c r="AE14" s="20">
        <v>6</v>
      </c>
      <c r="AF14" s="39">
        <v>4.9214060000000011</v>
      </c>
    </row>
    <row r="15" spans="1:32" x14ac:dyDescent="0.2">
      <c r="A15" s="68">
        <v>1.1000000000000001</v>
      </c>
      <c r="B15" s="10" t="s">
        <v>27</v>
      </c>
      <c r="C15" s="20">
        <v>29</v>
      </c>
      <c r="D15" s="39">
        <v>4.6713965375000006</v>
      </c>
      <c r="E15" s="20">
        <v>39</v>
      </c>
      <c r="F15" s="39">
        <v>4.2814562254237289</v>
      </c>
      <c r="G15" s="20">
        <v>2</v>
      </c>
      <c r="H15" s="39">
        <v>6.0723374684210523</v>
      </c>
      <c r="I15" s="21">
        <v>84</v>
      </c>
      <c r="J15" s="58">
        <v>3.5283372078212292</v>
      </c>
      <c r="K15" s="20">
        <v>15</v>
      </c>
      <c r="L15" s="39">
        <v>5.2049424264705877</v>
      </c>
      <c r="M15" s="21">
        <v>18</v>
      </c>
      <c r="N15" s="49">
        <v>5.0796540729729731</v>
      </c>
      <c r="O15" s="20">
        <v>7</v>
      </c>
      <c r="P15" s="39">
        <v>5.5854258748251748</v>
      </c>
      <c r="Q15" s="20">
        <v>1</v>
      </c>
      <c r="R15" s="39">
        <v>6.1460273774390242</v>
      </c>
      <c r="S15" s="21">
        <v>59</v>
      </c>
      <c r="T15" s="58">
        <v>3.8691507050279323</v>
      </c>
      <c r="U15" s="20">
        <v>41</v>
      </c>
      <c r="V15" s="39">
        <v>4.2247958962264152</v>
      </c>
      <c r="W15" s="21">
        <v>66</v>
      </c>
      <c r="X15" s="58">
        <v>3.7791393594594593</v>
      </c>
      <c r="Y15" s="20">
        <v>14</v>
      </c>
      <c r="Z15" s="39">
        <v>5.239655</v>
      </c>
      <c r="AA15" s="20">
        <v>10</v>
      </c>
      <c r="AB15" s="39">
        <v>5.432885870305677</v>
      </c>
      <c r="AC15" s="20">
        <v>36</v>
      </c>
      <c r="AD15" s="39">
        <v>4.4742814811965816</v>
      </c>
      <c r="AE15" s="20">
        <v>20</v>
      </c>
      <c r="AF15" s="39">
        <v>4.9120720000000002</v>
      </c>
    </row>
    <row r="16" spans="1:32" x14ac:dyDescent="0.2">
      <c r="A16" s="68">
        <v>1.1100000000000001</v>
      </c>
      <c r="B16" s="10" t="s">
        <v>28</v>
      </c>
      <c r="C16" s="20">
        <v>24</v>
      </c>
      <c r="D16" s="39">
        <v>4.3806920250000001</v>
      </c>
      <c r="E16" s="20">
        <v>33</v>
      </c>
      <c r="F16" s="39">
        <v>4.2285363757062147</v>
      </c>
      <c r="G16" s="20">
        <v>1</v>
      </c>
      <c r="H16" s="39">
        <v>5.8614990210526319</v>
      </c>
      <c r="I16" s="21">
        <v>101</v>
      </c>
      <c r="J16" s="58">
        <v>3.0492625106145255</v>
      </c>
      <c r="K16" s="20">
        <v>9</v>
      </c>
      <c r="L16" s="39">
        <v>5.1568819000000001</v>
      </c>
      <c r="M16" s="21">
        <v>17</v>
      </c>
      <c r="N16" s="49">
        <v>4.7146380810810813</v>
      </c>
      <c r="O16" s="20">
        <v>10</v>
      </c>
      <c r="P16" s="39">
        <v>5.1126467048951048</v>
      </c>
      <c r="Q16" s="20">
        <v>12</v>
      </c>
      <c r="R16" s="39">
        <v>4.9009927085365854</v>
      </c>
      <c r="S16" s="21">
        <v>46</v>
      </c>
      <c r="T16" s="58">
        <v>3.8508282234636866</v>
      </c>
      <c r="U16" s="20">
        <v>43</v>
      </c>
      <c r="V16" s="39">
        <v>3.8831088839622643</v>
      </c>
      <c r="W16" s="21">
        <v>49</v>
      </c>
      <c r="X16" s="58">
        <v>3.7503915540540538</v>
      </c>
      <c r="Y16" s="20">
        <v>18</v>
      </c>
      <c r="Z16" s="39">
        <v>4.6525160000000003</v>
      </c>
      <c r="AA16" s="20">
        <v>7</v>
      </c>
      <c r="AB16" s="39">
        <v>5.2447283489082981</v>
      </c>
      <c r="AC16" s="20">
        <v>28</v>
      </c>
      <c r="AD16" s="39">
        <v>4.3579835948717953</v>
      </c>
      <c r="AE16" s="20">
        <v>16</v>
      </c>
      <c r="AF16" s="39">
        <v>4.7593650000000007</v>
      </c>
    </row>
    <row r="17" spans="1:32" x14ac:dyDescent="0.2">
      <c r="A17" s="68">
        <v>1.1200000000000001</v>
      </c>
      <c r="B17" s="10" t="s">
        <v>29</v>
      </c>
      <c r="C17" s="20">
        <v>15</v>
      </c>
      <c r="D17" s="39">
        <v>5.1183380875000006</v>
      </c>
      <c r="E17" s="20">
        <v>19</v>
      </c>
      <c r="F17" s="39">
        <v>5.0215703672316394</v>
      </c>
      <c r="G17" s="20">
        <v>2</v>
      </c>
      <c r="H17" s="39">
        <v>6.0703178684210526</v>
      </c>
      <c r="I17" s="21">
        <v>137</v>
      </c>
      <c r="J17" s="58">
        <v>3.3953366569832406</v>
      </c>
      <c r="K17" s="20">
        <v>7</v>
      </c>
      <c r="L17" s="39">
        <v>5.5076020764705875</v>
      </c>
      <c r="M17" s="21">
        <v>20</v>
      </c>
      <c r="N17" s="49">
        <v>5.0062692972972975</v>
      </c>
      <c r="O17" s="20">
        <v>17</v>
      </c>
      <c r="P17" s="39">
        <v>5.0957071258741262</v>
      </c>
      <c r="Q17" s="20">
        <v>1</v>
      </c>
      <c r="R17" s="39">
        <v>6.1370496890243906</v>
      </c>
      <c r="S17" s="21">
        <v>37</v>
      </c>
      <c r="T17" s="58">
        <v>4.5849928027932956</v>
      </c>
      <c r="U17" s="20">
        <v>22</v>
      </c>
      <c r="V17" s="39">
        <v>4.9766467641509431</v>
      </c>
      <c r="W17" s="21">
        <v>113</v>
      </c>
      <c r="X17" s="58">
        <v>3.6774892945945945</v>
      </c>
      <c r="Y17" s="20">
        <v>21</v>
      </c>
      <c r="Z17" s="39">
        <v>4.9991950000000003</v>
      </c>
      <c r="AA17" s="20">
        <v>5</v>
      </c>
      <c r="AB17" s="39">
        <v>5.8179203218340616</v>
      </c>
      <c r="AC17" s="20">
        <v>36</v>
      </c>
      <c r="AD17" s="39">
        <v>4.6171836764957268</v>
      </c>
      <c r="AE17" s="20">
        <v>12</v>
      </c>
      <c r="AF17" s="39">
        <v>5.1945129999999997</v>
      </c>
    </row>
    <row r="18" spans="1:32" x14ac:dyDescent="0.2">
      <c r="A18" s="68" t="s">
        <v>185</v>
      </c>
      <c r="B18" s="10" t="s">
        <v>30</v>
      </c>
      <c r="C18" s="20">
        <v>18</v>
      </c>
      <c r="D18" s="39">
        <v>4.5669475725000002</v>
      </c>
      <c r="E18" s="20">
        <v>20</v>
      </c>
      <c r="F18" s="39">
        <v>4.3666156824858762</v>
      </c>
      <c r="G18" s="20">
        <v>2</v>
      </c>
      <c r="H18" s="39">
        <v>5.6130402831578943</v>
      </c>
      <c r="I18" s="21">
        <v>98</v>
      </c>
      <c r="J18" s="58">
        <v>3.2526204469273745</v>
      </c>
      <c r="K18" s="20">
        <v>12</v>
      </c>
      <c r="L18" s="39">
        <v>4.8877298517647052</v>
      </c>
      <c r="M18" s="21">
        <v>14</v>
      </c>
      <c r="N18" s="49">
        <v>4.7513570032432435</v>
      </c>
      <c r="O18" s="20">
        <v>13</v>
      </c>
      <c r="P18" s="39">
        <v>4.7874868623776221</v>
      </c>
      <c r="Q18" s="20">
        <v>1</v>
      </c>
      <c r="R18" s="39">
        <v>5.696950641829269</v>
      </c>
      <c r="S18" s="21">
        <v>43</v>
      </c>
      <c r="T18" s="58">
        <v>3.9723494814525133</v>
      </c>
      <c r="U18" s="20">
        <v>21</v>
      </c>
      <c r="V18" s="39">
        <v>4.366234156037736</v>
      </c>
      <c r="W18" s="21">
        <v>100</v>
      </c>
      <c r="X18" s="58">
        <v>3.2389397210810813</v>
      </c>
      <c r="Y18" s="20">
        <v>10</v>
      </c>
      <c r="Z18" s="39">
        <v>5.0021063999999997</v>
      </c>
      <c r="AA18" s="20">
        <v>3</v>
      </c>
      <c r="AB18" s="39">
        <v>5.5400263372052398</v>
      </c>
      <c r="AC18" s="20">
        <v>19</v>
      </c>
      <c r="AD18" s="39">
        <v>4.4687819927350434</v>
      </c>
      <c r="AE18" s="20">
        <v>9</v>
      </c>
      <c r="AF18" s="39">
        <v>5.1132146000000009</v>
      </c>
    </row>
    <row r="19" spans="1:32" x14ac:dyDescent="0.2">
      <c r="A19" s="68">
        <v>1.1299999999999999</v>
      </c>
      <c r="B19" s="10" t="s">
        <v>31</v>
      </c>
      <c r="C19" s="20">
        <v>68</v>
      </c>
      <c r="D19" s="39">
        <v>5.5680126249999997</v>
      </c>
      <c r="E19" s="20">
        <v>13</v>
      </c>
      <c r="F19" s="39">
        <v>6.4172338553672317</v>
      </c>
      <c r="G19" s="20">
        <v>3</v>
      </c>
      <c r="H19" s="39">
        <v>6.6648113842105259</v>
      </c>
      <c r="I19" s="21">
        <v>106</v>
      </c>
      <c r="J19" s="58">
        <v>4.9429845128491623</v>
      </c>
      <c r="K19" s="20">
        <v>19</v>
      </c>
      <c r="L19" s="39">
        <v>6.3195467647058816</v>
      </c>
      <c r="M19" s="21">
        <v>85</v>
      </c>
      <c r="N19" s="49">
        <v>5.3030906189189189</v>
      </c>
      <c r="O19" s="20">
        <v>58</v>
      </c>
      <c r="P19" s="39">
        <v>5.7468149069930075</v>
      </c>
      <c r="Q19" s="20">
        <v>54</v>
      </c>
      <c r="R19" s="39">
        <v>5.7707138128048783</v>
      </c>
      <c r="S19" s="21">
        <v>129</v>
      </c>
      <c r="T19" s="58">
        <v>4.1410507843575415</v>
      </c>
      <c r="U19" s="20">
        <v>125</v>
      </c>
      <c r="V19" s="39">
        <v>4.3896675811320751</v>
      </c>
      <c r="W19" s="21">
        <v>60</v>
      </c>
      <c r="X19" s="58">
        <v>5.7132881675675673</v>
      </c>
      <c r="Y19" s="20">
        <v>4</v>
      </c>
      <c r="Z19" s="39">
        <v>6.6388350000000003</v>
      </c>
      <c r="AA19" s="20">
        <v>2</v>
      </c>
      <c r="AB19" s="39">
        <v>6.6886635781659391</v>
      </c>
      <c r="AC19" s="20">
        <v>51</v>
      </c>
      <c r="AD19" s="39">
        <v>5.8341534790598288</v>
      </c>
      <c r="AE19" s="20">
        <v>17</v>
      </c>
      <c r="AF19" s="39">
        <v>6.3312720000000002</v>
      </c>
    </row>
    <row r="20" spans="1:32" x14ac:dyDescent="0.2">
      <c r="A20" s="68">
        <v>1.1399999999999999</v>
      </c>
      <c r="B20" s="10" t="s">
        <v>32</v>
      </c>
      <c r="C20" s="20">
        <v>66</v>
      </c>
      <c r="D20" s="39">
        <v>4.7148719000000003</v>
      </c>
      <c r="E20" s="20">
        <v>25</v>
      </c>
      <c r="F20" s="39">
        <v>5.6080830028248592</v>
      </c>
      <c r="G20" s="20">
        <v>3</v>
      </c>
      <c r="H20" s="39">
        <v>6.2828828368421057</v>
      </c>
      <c r="I20" s="21">
        <v>60</v>
      </c>
      <c r="J20" s="58">
        <v>4.8815730804469277</v>
      </c>
      <c r="K20" s="20">
        <v>5</v>
      </c>
      <c r="L20" s="39">
        <v>6.2500421294117645</v>
      </c>
      <c r="M20" s="21">
        <v>75</v>
      </c>
      <c r="N20" s="49">
        <v>4.5910663648648651</v>
      </c>
      <c r="O20" s="20">
        <v>24</v>
      </c>
      <c r="P20" s="39">
        <v>5.6648120804195798</v>
      </c>
      <c r="Q20" s="20">
        <v>6</v>
      </c>
      <c r="R20" s="39">
        <v>6.2487392750000001</v>
      </c>
      <c r="S20" s="21">
        <v>72</v>
      </c>
      <c r="T20" s="58">
        <v>4.6443316050279329</v>
      </c>
      <c r="U20" s="20">
        <v>84</v>
      </c>
      <c r="V20" s="39">
        <v>4.4506994933962254</v>
      </c>
      <c r="W20" s="21">
        <v>14</v>
      </c>
      <c r="X20" s="58">
        <v>5.9196387432432438</v>
      </c>
      <c r="Y20" s="20">
        <v>4</v>
      </c>
      <c r="Z20" s="39">
        <v>6.2543420000000012</v>
      </c>
      <c r="AA20" s="20">
        <v>1</v>
      </c>
      <c r="AB20" s="39">
        <v>6.8035645240174674</v>
      </c>
      <c r="AC20" s="20">
        <v>15</v>
      </c>
      <c r="AD20" s="39">
        <v>5.877685714529914</v>
      </c>
      <c r="AE20" s="20">
        <v>2</v>
      </c>
      <c r="AF20" s="39">
        <v>6.5346650000000004</v>
      </c>
    </row>
    <row r="21" spans="1:32" x14ac:dyDescent="0.2">
      <c r="A21" s="68">
        <v>1.1499999999999999</v>
      </c>
      <c r="B21" s="10" t="s">
        <v>33</v>
      </c>
      <c r="C21" s="20">
        <v>54</v>
      </c>
      <c r="D21" s="39">
        <v>5.4008760000000002</v>
      </c>
      <c r="E21" s="20">
        <v>12</v>
      </c>
      <c r="F21" s="39">
        <v>6.3510686542372881</v>
      </c>
      <c r="G21" s="20">
        <v>5</v>
      </c>
      <c r="H21" s="39">
        <v>6.5704515631578948</v>
      </c>
      <c r="I21" s="21">
        <v>73</v>
      </c>
      <c r="J21" s="58">
        <v>4.9771789810055864</v>
      </c>
      <c r="K21" s="20">
        <v>7</v>
      </c>
      <c r="L21" s="39">
        <v>6.5123096352941179</v>
      </c>
      <c r="M21" s="21">
        <v>63</v>
      </c>
      <c r="N21" s="49">
        <v>5.2161098297297297</v>
      </c>
      <c r="O21" s="20">
        <v>15</v>
      </c>
      <c r="P21" s="39">
        <v>6.2359950699300697</v>
      </c>
      <c r="Q21" s="20">
        <v>4</v>
      </c>
      <c r="R21" s="39">
        <v>6.6722050750000008</v>
      </c>
      <c r="S21" s="21">
        <v>94</v>
      </c>
      <c r="T21" s="58">
        <v>4.6241466541899436</v>
      </c>
      <c r="U21" s="20">
        <v>19</v>
      </c>
      <c r="V21" s="39">
        <v>6.1663358283018859</v>
      </c>
      <c r="W21" s="21">
        <v>29</v>
      </c>
      <c r="X21" s="58">
        <v>5.9132045027027029</v>
      </c>
      <c r="Y21" s="20">
        <v>3</v>
      </c>
      <c r="Z21" s="39">
        <v>6.805161</v>
      </c>
      <c r="AA21" s="20">
        <v>2</v>
      </c>
      <c r="AB21" s="39">
        <v>6.861364317030568</v>
      </c>
      <c r="AC21" s="20">
        <v>11</v>
      </c>
      <c r="AD21" s="39">
        <v>6.3786899683760687</v>
      </c>
      <c r="AE21" s="20">
        <v>1</v>
      </c>
      <c r="AF21" s="39">
        <v>6.9048560000000005</v>
      </c>
    </row>
    <row r="22" spans="1:32" x14ac:dyDescent="0.2">
      <c r="A22" s="68">
        <v>1.1599999999999999</v>
      </c>
      <c r="B22" s="10" t="s">
        <v>34</v>
      </c>
      <c r="C22" s="20">
        <v>7</v>
      </c>
      <c r="D22" s="39">
        <v>6.1670792875000009</v>
      </c>
      <c r="E22" s="20">
        <v>32</v>
      </c>
      <c r="F22" s="39">
        <v>5.3166058672316385</v>
      </c>
      <c r="G22" s="20">
        <v>1</v>
      </c>
      <c r="H22" s="39">
        <v>6.6929946684210524</v>
      </c>
      <c r="I22" s="21">
        <v>47</v>
      </c>
      <c r="J22" s="58">
        <v>4.7534581743016764</v>
      </c>
      <c r="K22" s="20">
        <v>15</v>
      </c>
      <c r="L22" s="39">
        <v>6.0190237499999997</v>
      </c>
      <c r="M22" s="21">
        <v>42</v>
      </c>
      <c r="N22" s="49">
        <v>4.9120138891891898</v>
      </c>
      <c r="O22" s="20">
        <v>13</v>
      </c>
      <c r="P22" s="39">
        <v>6.043953625874126</v>
      </c>
      <c r="Q22" s="20">
        <v>5</v>
      </c>
      <c r="R22" s="39">
        <v>6.2571336871951218</v>
      </c>
      <c r="S22" s="21">
        <v>80</v>
      </c>
      <c r="T22" s="58">
        <v>4.0150084368715078</v>
      </c>
      <c r="U22" s="20">
        <v>39</v>
      </c>
      <c r="V22" s="39">
        <v>4.991927775471698</v>
      </c>
      <c r="W22" s="21">
        <v>46</v>
      </c>
      <c r="X22" s="58">
        <v>4.7585766540540542</v>
      </c>
      <c r="Y22" s="20">
        <v>22</v>
      </c>
      <c r="Z22" s="39">
        <v>5.7800320000000003</v>
      </c>
      <c r="AA22" s="20">
        <v>3</v>
      </c>
      <c r="AB22" s="39">
        <v>6.3229347157205247</v>
      </c>
      <c r="AC22" s="20">
        <v>29</v>
      </c>
      <c r="AD22" s="39">
        <v>5.4489276641025643</v>
      </c>
      <c r="AE22" s="20">
        <v>12</v>
      </c>
      <c r="AF22" s="39">
        <v>6.0519949999999998</v>
      </c>
    </row>
    <row r="23" spans="1:32" x14ac:dyDescent="0.2">
      <c r="A23" s="68" t="s">
        <v>186</v>
      </c>
      <c r="B23" s="10" t="s">
        <v>35</v>
      </c>
      <c r="C23" s="20">
        <v>36</v>
      </c>
      <c r="D23" s="39">
        <v>5.4627099531250005</v>
      </c>
      <c r="E23" s="20">
        <v>16</v>
      </c>
      <c r="F23" s="39">
        <v>5.9232478449152541</v>
      </c>
      <c r="G23" s="20">
        <v>2</v>
      </c>
      <c r="H23" s="39">
        <v>6.5527851131578956</v>
      </c>
      <c r="I23" s="21">
        <v>66</v>
      </c>
      <c r="J23" s="58">
        <v>4.888798687150838</v>
      </c>
      <c r="K23" s="20">
        <v>7</v>
      </c>
      <c r="L23" s="39">
        <v>6.2752305698529414</v>
      </c>
      <c r="M23" s="21">
        <v>61</v>
      </c>
      <c r="N23" s="49">
        <v>5.0055701756756754</v>
      </c>
      <c r="O23" s="20">
        <v>17</v>
      </c>
      <c r="P23" s="39">
        <v>5.9228939208041957</v>
      </c>
      <c r="Q23" s="20">
        <v>9</v>
      </c>
      <c r="R23" s="39">
        <v>6.2371979624999998</v>
      </c>
      <c r="S23" s="21">
        <v>102</v>
      </c>
      <c r="T23" s="58">
        <v>4.3561343701117314</v>
      </c>
      <c r="U23" s="20">
        <v>62</v>
      </c>
      <c r="V23" s="39">
        <v>4.9996576695754715</v>
      </c>
      <c r="W23" s="21">
        <v>29</v>
      </c>
      <c r="X23" s="58">
        <v>5.5761770168918918</v>
      </c>
      <c r="Y23" s="20">
        <v>4</v>
      </c>
      <c r="Z23" s="39">
        <v>6.3695924999999995</v>
      </c>
      <c r="AA23" s="20">
        <v>1</v>
      </c>
      <c r="AB23" s="39">
        <v>6.6691317837336248</v>
      </c>
      <c r="AC23" s="20">
        <v>19</v>
      </c>
      <c r="AD23" s="39">
        <v>5.8848642065170935</v>
      </c>
      <c r="AE23" s="20">
        <v>3</v>
      </c>
      <c r="AF23" s="39">
        <v>6.4556970000000007</v>
      </c>
    </row>
    <row r="24" spans="1:32" x14ac:dyDescent="0.2">
      <c r="A24" s="68" t="s">
        <v>187</v>
      </c>
      <c r="B24" s="10" t="s">
        <v>36</v>
      </c>
      <c r="C24" s="20">
        <v>28</v>
      </c>
      <c r="D24" s="39">
        <v>4.8536208692083331</v>
      </c>
      <c r="E24" s="20">
        <v>25</v>
      </c>
      <c r="F24" s="39">
        <v>4.9306772880866294</v>
      </c>
      <c r="G24" s="20">
        <v>1</v>
      </c>
      <c r="H24" s="39">
        <v>6.105555209508772</v>
      </c>
      <c r="I24" s="21">
        <v>72</v>
      </c>
      <c r="J24" s="58">
        <v>3.8116529136163875</v>
      </c>
      <c r="K24" s="20">
        <v>10</v>
      </c>
      <c r="L24" s="39">
        <v>5.6071201901862739</v>
      </c>
      <c r="M24" s="21">
        <v>31</v>
      </c>
      <c r="N24" s="49">
        <v>4.7101552443243246</v>
      </c>
      <c r="O24" s="20">
        <v>9</v>
      </c>
      <c r="P24" s="39">
        <v>5.6169032202960372</v>
      </c>
      <c r="Q24" s="20">
        <v>3</v>
      </c>
      <c r="R24" s="39">
        <v>5.9999699560284556</v>
      </c>
      <c r="S24" s="21">
        <v>58</v>
      </c>
      <c r="T24" s="58">
        <v>3.9884362852439472</v>
      </c>
      <c r="U24" s="20">
        <v>32</v>
      </c>
      <c r="V24" s="39">
        <v>4.699833814185534</v>
      </c>
      <c r="W24" s="21">
        <v>48</v>
      </c>
      <c r="X24" s="58">
        <v>4.2002002095765762</v>
      </c>
      <c r="Y24" s="20">
        <v>12</v>
      </c>
      <c r="Z24" s="39">
        <v>5.4496604466666669</v>
      </c>
      <c r="AA24" s="20">
        <v>2</v>
      </c>
      <c r="AB24" s="39">
        <v>6.0245471974250373</v>
      </c>
      <c r="AC24" s="20">
        <v>19</v>
      </c>
      <c r="AD24" s="39">
        <v>5.1154136748504273</v>
      </c>
      <c r="AE24" s="20">
        <v>7</v>
      </c>
      <c r="AF24" s="39">
        <v>5.6461278600000018</v>
      </c>
    </row>
    <row r="25" spans="1:32" x14ac:dyDescent="0.2">
      <c r="A25" s="68">
        <v>1.17</v>
      </c>
      <c r="B25" s="10" t="s">
        <v>37</v>
      </c>
      <c r="C25" s="20">
        <v>27</v>
      </c>
      <c r="D25" s="39">
        <v>5.1044113500000003</v>
      </c>
      <c r="E25" s="20">
        <v>35</v>
      </c>
      <c r="F25" s="39">
        <v>4.8005794734463274</v>
      </c>
      <c r="G25" s="20">
        <v>2</v>
      </c>
      <c r="H25" s="39">
        <v>6.4428374210526318</v>
      </c>
      <c r="I25" s="21">
        <v>79</v>
      </c>
      <c r="J25" s="58">
        <v>3.8072784357541902</v>
      </c>
      <c r="K25" s="20">
        <v>10</v>
      </c>
      <c r="L25" s="39">
        <v>5.9206340970588229</v>
      </c>
      <c r="M25" s="21">
        <v>28</v>
      </c>
      <c r="N25" s="49">
        <v>5.0059083189189186</v>
      </c>
      <c r="O25" s="20">
        <v>5</v>
      </c>
      <c r="P25" s="39">
        <v>6.1899300132867134</v>
      </c>
      <c r="Q25" s="20">
        <v>3</v>
      </c>
      <c r="R25" s="39">
        <v>6.3310017274390251</v>
      </c>
      <c r="S25" s="21">
        <v>50</v>
      </c>
      <c r="T25" s="58">
        <v>4.2127668826815645</v>
      </c>
      <c r="U25" s="20">
        <v>31</v>
      </c>
      <c r="V25" s="39">
        <v>4.9640795405660381</v>
      </c>
      <c r="W25" s="21">
        <v>72</v>
      </c>
      <c r="X25" s="58">
        <v>3.9478754945945944</v>
      </c>
      <c r="Y25" s="20">
        <v>20</v>
      </c>
      <c r="Z25" s="39">
        <v>5.4503260000000004</v>
      </c>
      <c r="AA25" s="20">
        <v>8</v>
      </c>
      <c r="AB25" s="39">
        <v>6.017767620524018</v>
      </c>
      <c r="AC25" s="20">
        <v>26</v>
      </c>
      <c r="AD25" s="39">
        <v>5.1095928504273509</v>
      </c>
      <c r="AE25" s="20">
        <v>14</v>
      </c>
      <c r="AF25" s="39">
        <v>5.6668149999999997</v>
      </c>
    </row>
    <row r="26" spans="1:32" x14ac:dyDescent="0.2">
      <c r="A26" s="68" t="s">
        <v>188</v>
      </c>
      <c r="B26" s="10" t="s">
        <v>38</v>
      </c>
      <c r="C26" s="20">
        <v>27</v>
      </c>
      <c r="D26" s="39">
        <v>5.1044113500000003</v>
      </c>
      <c r="E26" s="20">
        <v>35</v>
      </c>
      <c r="F26" s="39">
        <v>4.8005794734463274</v>
      </c>
      <c r="G26" s="20">
        <v>2</v>
      </c>
      <c r="H26" s="39">
        <v>6.4428374210526318</v>
      </c>
      <c r="I26" s="21">
        <v>79</v>
      </c>
      <c r="J26" s="58">
        <v>3.8072784357541902</v>
      </c>
      <c r="K26" s="20">
        <v>10</v>
      </c>
      <c r="L26" s="39">
        <v>5.9206340970588229</v>
      </c>
      <c r="M26" s="21">
        <v>28</v>
      </c>
      <c r="N26" s="49">
        <v>5.0059083189189186</v>
      </c>
      <c r="O26" s="20">
        <v>5</v>
      </c>
      <c r="P26" s="39">
        <v>6.1899300132867134</v>
      </c>
      <c r="Q26" s="20">
        <v>3</v>
      </c>
      <c r="R26" s="39">
        <v>6.3310017274390251</v>
      </c>
      <c r="S26" s="21">
        <v>50</v>
      </c>
      <c r="T26" s="58">
        <v>4.2127668826815645</v>
      </c>
      <c r="U26" s="20">
        <v>31</v>
      </c>
      <c r="V26" s="39">
        <v>4.9640795405660381</v>
      </c>
      <c r="W26" s="21">
        <v>72</v>
      </c>
      <c r="X26" s="58">
        <v>3.9478754945945944</v>
      </c>
      <c r="Y26" s="20">
        <v>20</v>
      </c>
      <c r="Z26" s="39">
        <v>5.4503260000000004</v>
      </c>
      <c r="AA26" s="20">
        <v>8</v>
      </c>
      <c r="AB26" s="39">
        <v>6.017767620524018</v>
      </c>
      <c r="AC26" s="20">
        <v>26</v>
      </c>
      <c r="AD26" s="39">
        <v>5.1095928504273509</v>
      </c>
      <c r="AE26" s="20">
        <v>14</v>
      </c>
      <c r="AF26" s="39">
        <v>5.6668149999999997</v>
      </c>
    </row>
    <row r="27" spans="1:32" x14ac:dyDescent="0.2">
      <c r="A27" s="68">
        <v>1.18</v>
      </c>
      <c r="B27" s="10" t="s">
        <v>39</v>
      </c>
      <c r="C27" s="20">
        <v>46</v>
      </c>
      <c r="D27" s="39">
        <v>4.9956727375000005</v>
      </c>
      <c r="E27" s="20">
        <v>26</v>
      </c>
      <c r="F27" s="39">
        <v>5.4748460898305087</v>
      </c>
      <c r="G27" s="20">
        <v>2</v>
      </c>
      <c r="H27" s="39">
        <v>6.4274475999999998</v>
      </c>
      <c r="I27" s="21">
        <v>91</v>
      </c>
      <c r="J27" s="58">
        <v>4.2860294916201118</v>
      </c>
      <c r="K27" s="20">
        <v>7</v>
      </c>
      <c r="L27" s="39">
        <v>6.1181814470588236</v>
      </c>
      <c r="M27" s="21">
        <v>27</v>
      </c>
      <c r="N27" s="49">
        <v>5.4468404729729727</v>
      </c>
      <c r="O27" s="20">
        <v>5</v>
      </c>
      <c r="P27" s="39">
        <v>6.133122867132867</v>
      </c>
      <c r="Q27" s="20">
        <v>4</v>
      </c>
      <c r="R27" s="39">
        <v>6.2021607164634149</v>
      </c>
      <c r="S27" s="21">
        <v>50</v>
      </c>
      <c r="T27" s="58">
        <v>4.9697093452513972</v>
      </c>
      <c r="U27" s="20">
        <v>15</v>
      </c>
      <c r="V27" s="39">
        <v>5.7787924160377351</v>
      </c>
      <c r="W27" s="21">
        <v>56</v>
      </c>
      <c r="X27" s="58">
        <v>4.8518444243243248</v>
      </c>
      <c r="Y27" s="20">
        <v>19</v>
      </c>
      <c r="Z27" s="39">
        <v>5.6037119999999998</v>
      </c>
      <c r="AA27" s="20">
        <v>8</v>
      </c>
      <c r="AB27" s="39">
        <v>6.0759116205240176</v>
      </c>
      <c r="AC27" s="20">
        <v>22</v>
      </c>
      <c r="AD27" s="39">
        <v>5.5500396290598291</v>
      </c>
      <c r="AE27" s="20">
        <v>28</v>
      </c>
      <c r="AF27" s="39">
        <v>5.4316849999999999</v>
      </c>
    </row>
    <row r="28" spans="1:32" x14ac:dyDescent="0.2">
      <c r="A28" s="68">
        <v>1.19</v>
      </c>
      <c r="B28" s="10" t="s">
        <v>40</v>
      </c>
      <c r="C28" s="20">
        <v>27</v>
      </c>
      <c r="D28" s="39">
        <v>5.0303565375000003</v>
      </c>
      <c r="E28" s="20">
        <v>36</v>
      </c>
      <c r="F28" s="39">
        <v>4.973761696045198</v>
      </c>
      <c r="G28" s="20">
        <v>4</v>
      </c>
      <c r="H28" s="39">
        <v>5.7690483947368421</v>
      </c>
      <c r="I28" s="21">
        <v>130</v>
      </c>
      <c r="J28" s="58">
        <v>3.899967051396648</v>
      </c>
      <c r="K28" s="20">
        <v>8</v>
      </c>
      <c r="L28" s="39">
        <v>5.4894690382352938</v>
      </c>
      <c r="M28" s="21">
        <v>13</v>
      </c>
      <c r="N28" s="49">
        <v>5.3498322459459455</v>
      </c>
      <c r="O28" s="20">
        <v>3</v>
      </c>
      <c r="P28" s="39">
        <v>5.893577218181818</v>
      </c>
      <c r="Q28" s="20">
        <v>5</v>
      </c>
      <c r="R28" s="39">
        <v>5.7181390432926831</v>
      </c>
      <c r="S28" s="21">
        <v>92</v>
      </c>
      <c r="T28" s="58">
        <v>4.3647139145251392</v>
      </c>
      <c r="U28" s="20">
        <v>56</v>
      </c>
      <c r="V28" s="39">
        <v>4.7411962905660374</v>
      </c>
      <c r="W28" s="21">
        <v>117</v>
      </c>
      <c r="X28" s="58">
        <v>4.0603603000000001</v>
      </c>
      <c r="Y28" s="20">
        <v>28</v>
      </c>
      <c r="Z28" s="39">
        <v>5.0263390000000001</v>
      </c>
      <c r="AA28" s="20">
        <v>9</v>
      </c>
      <c r="AB28" s="39">
        <v>5.4801195423580786</v>
      </c>
      <c r="AC28" s="20">
        <v>35</v>
      </c>
      <c r="AD28" s="39">
        <v>4.9739992294871795</v>
      </c>
      <c r="AE28" s="20">
        <v>24</v>
      </c>
      <c r="AF28" s="39">
        <v>5.1363729999999999</v>
      </c>
    </row>
    <row r="29" spans="1:32" x14ac:dyDescent="0.2">
      <c r="A29" s="79">
        <v>1.2</v>
      </c>
      <c r="B29" s="10" t="s">
        <v>41</v>
      </c>
      <c r="C29" s="20">
        <v>49</v>
      </c>
      <c r="D29" s="39">
        <v>4.4700484375000009</v>
      </c>
      <c r="E29" s="20">
        <v>64</v>
      </c>
      <c r="F29" s="39">
        <v>4.2431409022598867</v>
      </c>
      <c r="G29" s="20">
        <v>2</v>
      </c>
      <c r="H29" s="39">
        <v>6.2092368789473689</v>
      </c>
      <c r="I29" s="21">
        <v>124</v>
      </c>
      <c r="J29" s="58">
        <v>3.4563333944134076</v>
      </c>
      <c r="K29" s="20">
        <v>9</v>
      </c>
      <c r="L29" s="39">
        <v>5.4524740529411755</v>
      </c>
      <c r="M29" s="21">
        <v>21</v>
      </c>
      <c r="N29" s="49">
        <v>5.0982826594594597</v>
      </c>
      <c r="O29" s="20">
        <v>6</v>
      </c>
      <c r="P29" s="39">
        <v>5.8635664279720281</v>
      </c>
      <c r="Q29" s="20">
        <v>10</v>
      </c>
      <c r="R29" s="39">
        <v>5.3752176115853665</v>
      </c>
      <c r="S29" s="21">
        <v>57</v>
      </c>
      <c r="T29" s="58">
        <v>4.3452018217877093</v>
      </c>
      <c r="U29" s="20">
        <v>17</v>
      </c>
      <c r="V29" s="39">
        <v>5.164820840566037</v>
      </c>
      <c r="W29" s="21">
        <v>60</v>
      </c>
      <c r="X29" s="58">
        <v>4.2908208027027026</v>
      </c>
      <c r="Y29" s="20">
        <v>12</v>
      </c>
      <c r="Z29" s="39">
        <v>5.3329370000000011</v>
      </c>
      <c r="AA29" s="20">
        <v>3</v>
      </c>
      <c r="AB29" s="39">
        <v>6.039567362008734</v>
      </c>
      <c r="AC29" s="20">
        <v>14</v>
      </c>
      <c r="AD29" s="39">
        <v>5.2084455209401703</v>
      </c>
      <c r="AE29" s="20">
        <v>13</v>
      </c>
      <c r="AF29" s="39">
        <v>5.2192690000000006</v>
      </c>
    </row>
    <row r="30" spans="1:32" x14ac:dyDescent="0.2">
      <c r="A30" s="68">
        <v>1.21</v>
      </c>
      <c r="B30" s="10" t="s">
        <v>42</v>
      </c>
      <c r="C30" s="20">
        <v>31</v>
      </c>
      <c r="D30" s="39">
        <v>6.3</v>
      </c>
      <c r="E30" s="20">
        <v>57</v>
      </c>
      <c r="F30" s="39">
        <v>5.7</v>
      </c>
      <c r="G30" s="20">
        <v>57</v>
      </c>
      <c r="H30" s="39">
        <v>5.7</v>
      </c>
      <c r="I30" s="21">
        <v>41</v>
      </c>
      <c r="J30" s="58">
        <v>6</v>
      </c>
      <c r="K30" s="20">
        <v>107</v>
      </c>
      <c r="L30" s="39">
        <v>4.3</v>
      </c>
      <c r="M30" s="21">
        <v>4</v>
      </c>
      <c r="N30" s="49">
        <v>8.6999999999999993</v>
      </c>
      <c r="O30" s="20">
        <v>25</v>
      </c>
      <c r="P30" s="39">
        <v>6.7</v>
      </c>
      <c r="Q30" s="20">
        <v>2</v>
      </c>
      <c r="R30" s="39">
        <v>9.3000000000000007</v>
      </c>
      <c r="S30" s="21">
        <v>57</v>
      </c>
      <c r="T30" s="58">
        <v>5.7</v>
      </c>
      <c r="U30" s="20">
        <v>69</v>
      </c>
      <c r="V30" s="39">
        <v>5.3</v>
      </c>
      <c r="W30" s="21">
        <v>31</v>
      </c>
      <c r="X30" s="58">
        <v>6.3</v>
      </c>
      <c r="Y30" s="20">
        <v>84</v>
      </c>
      <c r="Z30" s="39">
        <v>5</v>
      </c>
      <c r="AA30" s="20">
        <v>84</v>
      </c>
      <c r="AB30" s="39">
        <v>5</v>
      </c>
      <c r="AC30" s="20">
        <v>19</v>
      </c>
      <c r="AD30" s="39">
        <v>7</v>
      </c>
      <c r="AE30" s="20">
        <v>107</v>
      </c>
      <c r="AF30" s="39">
        <v>4.3</v>
      </c>
    </row>
    <row r="31" spans="1:32" x14ac:dyDescent="0.2">
      <c r="A31" s="68" t="s">
        <v>189</v>
      </c>
      <c r="B31" s="10" t="s">
        <v>43</v>
      </c>
      <c r="C31" s="20">
        <v>37</v>
      </c>
      <c r="D31" s="39">
        <v>4.8190194281250003</v>
      </c>
      <c r="E31" s="20">
        <v>40</v>
      </c>
      <c r="F31" s="39">
        <v>4.7779371720338979</v>
      </c>
      <c r="G31" s="20">
        <v>6</v>
      </c>
      <c r="H31" s="39">
        <v>5.7064332184210524</v>
      </c>
      <c r="I31" s="21">
        <v>98</v>
      </c>
      <c r="J31" s="58">
        <v>4.0605824843575418</v>
      </c>
      <c r="K31" s="20">
        <v>19</v>
      </c>
      <c r="L31" s="39">
        <v>5.1600311345588228</v>
      </c>
      <c r="M31" s="21">
        <v>9</v>
      </c>
      <c r="N31" s="49">
        <v>5.528738844594594</v>
      </c>
      <c r="O31" s="20">
        <v>5</v>
      </c>
      <c r="P31" s="39">
        <v>5.7275666283216777</v>
      </c>
      <c r="Q31" s="20">
        <v>3</v>
      </c>
      <c r="R31" s="39">
        <v>5.9688793428353666</v>
      </c>
      <c r="S31" s="21">
        <v>57</v>
      </c>
      <c r="T31" s="58">
        <v>4.5249062703910612</v>
      </c>
      <c r="U31" s="20">
        <v>27</v>
      </c>
      <c r="V31" s="39">
        <v>4.9662023867924523</v>
      </c>
      <c r="W31" s="21">
        <v>61</v>
      </c>
      <c r="X31" s="58">
        <v>4.495756381756757</v>
      </c>
      <c r="Y31" s="20">
        <v>26</v>
      </c>
      <c r="Z31" s="39">
        <v>4.9907470000000007</v>
      </c>
      <c r="AA31" s="20">
        <v>12</v>
      </c>
      <c r="AB31" s="39">
        <v>5.398899631222708</v>
      </c>
      <c r="AC31" s="20">
        <v>16</v>
      </c>
      <c r="AD31" s="39">
        <v>5.2331210948717946</v>
      </c>
      <c r="AE31" s="20">
        <v>33</v>
      </c>
      <c r="AF31" s="39">
        <v>4.8418317500000008</v>
      </c>
    </row>
    <row r="32" spans="1:32" x14ac:dyDescent="0.2">
      <c r="A32" s="68" t="s">
        <v>190</v>
      </c>
      <c r="B32" s="10" t="s">
        <v>44</v>
      </c>
      <c r="C32" s="20">
        <v>33</v>
      </c>
      <c r="D32" s="39">
        <v>4.9617153890625003</v>
      </c>
      <c r="E32" s="20">
        <v>37</v>
      </c>
      <c r="F32" s="39">
        <v>4.7892583227401122</v>
      </c>
      <c r="G32" s="20">
        <v>3</v>
      </c>
      <c r="H32" s="39">
        <v>6.0746353197368421</v>
      </c>
      <c r="I32" s="21">
        <v>91</v>
      </c>
      <c r="J32" s="58">
        <v>3.933930460055866</v>
      </c>
      <c r="K32" s="20">
        <v>13</v>
      </c>
      <c r="L32" s="39">
        <v>5.5403326158088229</v>
      </c>
      <c r="M32" s="21">
        <v>19</v>
      </c>
      <c r="N32" s="49">
        <v>5.2673235817567559</v>
      </c>
      <c r="O32" s="20">
        <v>4</v>
      </c>
      <c r="P32" s="39">
        <v>5.9587483208041956</v>
      </c>
      <c r="Q32" s="20">
        <v>2</v>
      </c>
      <c r="R32" s="39">
        <v>6.1499405351371959</v>
      </c>
      <c r="S32" s="21">
        <v>53</v>
      </c>
      <c r="T32" s="58">
        <v>4.3688365765363129</v>
      </c>
      <c r="U32" s="20">
        <v>32</v>
      </c>
      <c r="V32" s="39">
        <v>4.9651409636792447</v>
      </c>
      <c r="W32" s="21">
        <v>64</v>
      </c>
      <c r="X32" s="58">
        <v>4.2218159381756752</v>
      </c>
      <c r="Y32" s="20">
        <v>23</v>
      </c>
      <c r="Z32" s="39">
        <v>5.2205365000000006</v>
      </c>
      <c r="AA32" s="20">
        <v>7</v>
      </c>
      <c r="AB32" s="39">
        <v>5.7083336258733635</v>
      </c>
      <c r="AC32" s="20">
        <v>25</v>
      </c>
      <c r="AD32" s="39">
        <v>5.1713569726495727</v>
      </c>
      <c r="AE32" s="20">
        <v>21</v>
      </c>
      <c r="AF32" s="39">
        <v>5.2543233750000002</v>
      </c>
    </row>
    <row r="33" spans="1:32" s="6" customFormat="1" ht="15.75" x14ac:dyDescent="0.2">
      <c r="A33" s="69" t="s">
        <v>191</v>
      </c>
      <c r="B33" s="11" t="s">
        <v>45</v>
      </c>
      <c r="C33" s="22">
        <v>28</v>
      </c>
      <c r="D33" s="40">
        <v>4.8806444991718747</v>
      </c>
      <c r="E33" s="22">
        <v>27</v>
      </c>
      <c r="F33" s="40">
        <v>4.8953225467500001</v>
      </c>
      <c r="G33" s="22">
        <v>1</v>
      </c>
      <c r="H33" s="40">
        <v>6.0978252370657895</v>
      </c>
      <c r="I33" s="23">
        <v>74</v>
      </c>
      <c r="J33" s="59">
        <v>3.8422223002262568</v>
      </c>
      <c r="K33" s="22">
        <v>10</v>
      </c>
      <c r="L33" s="40">
        <v>5.5904232965919114</v>
      </c>
      <c r="M33" s="23">
        <v>29</v>
      </c>
      <c r="N33" s="50">
        <v>4.849447328682432</v>
      </c>
      <c r="O33" s="22">
        <v>6</v>
      </c>
      <c r="P33" s="40">
        <v>5.7023644954230761</v>
      </c>
      <c r="Q33" s="22">
        <v>3</v>
      </c>
      <c r="R33" s="40">
        <v>6.0374626008056413</v>
      </c>
      <c r="S33" s="23">
        <v>56</v>
      </c>
      <c r="T33" s="59">
        <v>4.0835363580670387</v>
      </c>
      <c r="U33" s="22">
        <v>32</v>
      </c>
      <c r="V33" s="40">
        <v>4.7661606015589619</v>
      </c>
      <c r="W33" s="23">
        <v>49</v>
      </c>
      <c r="X33" s="59">
        <v>4.2056041417263508</v>
      </c>
      <c r="Y33" s="22">
        <v>13</v>
      </c>
      <c r="Z33" s="40">
        <v>5.3923794600000008</v>
      </c>
      <c r="AA33" s="22">
        <v>4</v>
      </c>
      <c r="AB33" s="40">
        <v>5.9454938045371186</v>
      </c>
      <c r="AC33" s="22">
        <v>20</v>
      </c>
      <c r="AD33" s="40">
        <v>5.1293994993002139</v>
      </c>
      <c r="AE33" s="22">
        <v>11</v>
      </c>
      <c r="AF33" s="40">
        <v>5.5481767387500014</v>
      </c>
    </row>
    <row r="34" spans="1:32" x14ac:dyDescent="0.2">
      <c r="A34" s="68">
        <v>2.0099999999999998</v>
      </c>
      <c r="B34" s="10" t="s">
        <v>46</v>
      </c>
      <c r="C34" s="20">
        <v>45</v>
      </c>
      <c r="D34" s="39">
        <v>4.9762832125000003</v>
      </c>
      <c r="E34" s="20">
        <v>33</v>
      </c>
      <c r="F34" s="39">
        <v>5.2205583870056493</v>
      </c>
      <c r="G34" s="20">
        <v>3</v>
      </c>
      <c r="H34" s="39">
        <v>6.4893975157894737</v>
      </c>
      <c r="I34" s="21">
        <v>23</v>
      </c>
      <c r="J34" s="58">
        <v>5.6156790189944141</v>
      </c>
      <c r="K34" s="20">
        <v>13</v>
      </c>
      <c r="L34" s="39">
        <v>6.0284072000000002</v>
      </c>
      <c r="M34" s="21">
        <v>25</v>
      </c>
      <c r="N34" s="49">
        <v>5.518469521621622</v>
      </c>
      <c r="O34" s="20">
        <v>29</v>
      </c>
      <c r="P34" s="39">
        <v>5.3062514321678318</v>
      </c>
      <c r="Q34" s="20">
        <v>5</v>
      </c>
      <c r="R34" s="39">
        <v>6.3601631359756094</v>
      </c>
      <c r="S34" s="21">
        <v>41</v>
      </c>
      <c r="T34" s="58">
        <v>5.127947949162011</v>
      </c>
      <c r="U34" s="20">
        <v>20</v>
      </c>
      <c r="V34" s="39">
        <v>5.7322934462264143</v>
      </c>
      <c r="W34" s="21">
        <v>59</v>
      </c>
      <c r="X34" s="58">
        <v>4.6450208675675677</v>
      </c>
      <c r="Y34" s="20">
        <v>17</v>
      </c>
      <c r="Z34" s="39">
        <v>5.7525880000000003</v>
      </c>
      <c r="AA34" s="20">
        <v>27</v>
      </c>
      <c r="AB34" s="39">
        <v>5.3856668615720533</v>
      </c>
      <c r="AC34" s="20">
        <v>22</v>
      </c>
      <c r="AD34" s="39">
        <v>5.6758098576923075</v>
      </c>
      <c r="AE34" s="20">
        <v>4</v>
      </c>
      <c r="AF34" s="39">
        <v>6.433999</v>
      </c>
    </row>
    <row r="35" spans="1:32" x14ac:dyDescent="0.2">
      <c r="A35" s="68">
        <v>2.02</v>
      </c>
      <c r="B35" s="10" t="s">
        <v>47</v>
      </c>
      <c r="C35" s="20">
        <v>27</v>
      </c>
      <c r="D35" s="39">
        <v>5.364093887500001</v>
      </c>
      <c r="E35" s="20">
        <v>64</v>
      </c>
      <c r="F35" s="39">
        <v>4.1973408050847461</v>
      </c>
      <c r="G35" s="20">
        <v>9</v>
      </c>
      <c r="H35" s="39">
        <v>6.1012054684210533</v>
      </c>
      <c r="I35" s="21">
        <v>15</v>
      </c>
      <c r="J35" s="58">
        <v>5.8223906759776547</v>
      </c>
      <c r="K35" s="20">
        <v>16</v>
      </c>
      <c r="L35" s="39">
        <v>5.790633344117647</v>
      </c>
      <c r="M35" s="21">
        <v>23</v>
      </c>
      <c r="N35" s="49">
        <v>5.4396923324324327</v>
      </c>
      <c r="O35" s="20">
        <v>83</v>
      </c>
      <c r="P35" s="39">
        <v>3.6504081930069932</v>
      </c>
      <c r="Q35" s="20">
        <v>7</v>
      </c>
      <c r="R35" s="39">
        <v>6.2189600054878049</v>
      </c>
      <c r="S35" s="21">
        <v>44</v>
      </c>
      <c r="T35" s="58">
        <v>4.8566423642458094</v>
      </c>
      <c r="U35" s="20">
        <v>24</v>
      </c>
      <c r="V35" s="39">
        <v>5.4284140801886789</v>
      </c>
      <c r="W35" s="21">
        <v>45</v>
      </c>
      <c r="X35" s="58">
        <v>4.8317212189189185</v>
      </c>
      <c r="Y35" s="20">
        <v>3</v>
      </c>
      <c r="Z35" s="39">
        <v>6.3916219999999999</v>
      </c>
      <c r="AA35" s="20">
        <v>38</v>
      </c>
      <c r="AB35" s="39">
        <v>4.9983348606986908</v>
      </c>
      <c r="AC35" s="20">
        <v>17</v>
      </c>
      <c r="AD35" s="39">
        <v>5.7699256709401716</v>
      </c>
      <c r="AE35" s="20">
        <v>1</v>
      </c>
      <c r="AF35" s="39">
        <v>6.6458690000000011</v>
      </c>
    </row>
    <row r="36" spans="1:32" x14ac:dyDescent="0.2">
      <c r="A36" s="68">
        <v>2.0299999999999998</v>
      </c>
      <c r="B36" s="10" t="s">
        <v>48</v>
      </c>
      <c r="C36" s="20">
        <v>65</v>
      </c>
      <c r="D36" s="39">
        <v>2.6673724249999999</v>
      </c>
      <c r="E36" s="20">
        <v>42</v>
      </c>
      <c r="F36" s="39">
        <v>3.5570243485875706</v>
      </c>
      <c r="G36" s="20">
        <v>6</v>
      </c>
      <c r="H36" s="39">
        <v>5.8655158315789473</v>
      </c>
      <c r="I36" s="21">
        <v>8</v>
      </c>
      <c r="J36" s="58">
        <v>5.6827270078212297</v>
      </c>
      <c r="K36" s="20">
        <v>13</v>
      </c>
      <c r="L36" s="39">
        <v>5.0345207823529403</v>
      </c>
      <c r="M36" s="21">
        <v>18</v>
      </c>
      <c r="N36" s="49">
        <v>4.7818564405405404</v>
      </c>
      <c r="O36" s="20">
        <v>43</v>
      </c>
      <c r="P36" s="39">
        <v>3.5531568272727272</v>
      </c>
      <c r="Q36" s="20">
        <v>10</v>
      </c>
      <c r="R36" s="39">
        <v>5.6389143664634149</v>
      </c>
      <c r="S36" s="21">
        <v>52</v>
      </c>
      <c r="T36" s="58">
        <v>3.1173608458100559</v>
      </c>
      <c r="U36" s="20"/>
      <c r="V36" s="39" t="s">
        <v>177</v>
      </c>
      <c r="W36" s="21"/>
      <c r="X36" s="58" t="s">
        <v>177</v>
      </c>
      <c r="Y36" s="20"/>
      <c r="Z36" s="39" t="s">
        <v>177</v>
      </c>
      <c r="AA36" s="20"/>
      <c r="AB36" s="39" t="s">
        <v>177</v>
      </c>
      <c r="AC36" s="20">
        <v>47</v>
      </c>
      <c r="AD36" s="39">
        <v>3.3634387662393159</v>
      </c>
      <c r="AE36" s="20"/>
      <c r="AF36" s="39" t="s">
        <v>177</v>
      </c>
    </row>
    <row r="37" spans="1:32" x14ac:dyDescent="0.2">
      <c r="A37" s="68">
        <v>2.04</v>
      </c>
      <c r="B37" s="10" t="s">
        <v>49</v>
      </c>
      <c r="C37" s="20">
        <v>32</v>
      </c>
      <c r="D37" s="39">
        <v>5.1979067125</v>
      </c>
      <c r="E37" s="20">
        <v>17</v>
      </c>
      <c r="F37" s="39">
        <v>5.6017786112994354</v>
      </c>
      <c r="G37" s="20">
        <v>5</v>
      </c>
      <c r="H37" s="39">
        <v>6.3807352894736837</v>
      </c>
      <c r="I37" s="21">
        <v>21</v>
      </c>
      <c r="J37" s="58">
        <v>5.5261896938547492</v>
      </c>
      <c r="K37" s="20">
        <v>26</v>
      </c>
      <c r="L37" s="39">
        <v>5.3977281058823525</v>
      </c>
      <c r="M37" s="21">
        <v>24</v>
      </c>
      <c r="N37" s="49">
        <v>5.4189149648648645</v>
      </c>
      <c r="O37" s="20">
        <v>22</v>
      </c>
      <c r="P37" s="39">
        <v>5.5228260958041959</v>
      </c>
      <c r="Q37" s="20">
        <v>2</v>
      </c>
      <c r="R37" s="39">
        <v>6.7500224012195122</v>
      </c>
      <c r="S37" s="21">
        <v>63</v>
      </c>
      <c r="T37" s="58">
        <v>4.3361939670391063</v>
      </c>
      <c r="U37" s="20">
        <v>11</v>
      </c>
      <c r="V37" s="39">
        <v>5.7851790650943391</v>
      </c>
      <c r="W37" s="21">
        <v>74</v>
      </c>
      <c r="X37" s="58">
        <v>4.1301619405405408</v>
      </c>
      <c r="Y37" s="20">
        <v>23</v>
      </c>
      <c r="Z37" s="39">
        <v>5.5170570000000003</v>
      </c>
      <c r="AA37" s="20">
        <v>31</v>
      </c>
      <c r="AB37" s="39">
        <v>5.2119354279475987</v>
      </c>
      <c r="AC37" s="20">
        <v>36</v>
      </c>
      <c r="AD37" s="39">
        <v>5.1209842888888888</v>
      </c>
      <c r="AE37" s="20">
        <v>4</v>
      </c>
      <c r="AF37" s="39">
        <v>6.4331170000000011</v>
      </c>
    </row>
    <row r="38" spans="1:32" x14ac:dyDescent="0.2">
      <c r="A38" s="68">
        <v>2.0499999999999998</v>
      </c>
      <c r="B38" s="10" t="s">
        <v>50</v>
      </c>
      <c r="C38" s="20">
        <v>46</v>
      </c>
      <c r="D38" s="39">
        <v>5.2089110000000005</v>
      </c>
      <c r="E38" s="20">
        <v>87</v>
      </c>
      <c r="F38" s="39">
        <v>4.1355651757062146</v>
      </c>
      <c r="G38" s="20">
        <v>6</v>
      </c>
      <c r="H38" s="39">
        <v>6.2234186947368419</v>
      </c>
      <c r="I38" s="21">
        <v>22</v>
      </c>
      <c r="J38" s="58">
        <v>5.7532076268156427</v>
      </c>
      <c r="K38" s="20">
        <v>29</v>
      </c>
      <c r="L38" s="39">
        <v>5.5867386088235289</v>
      </c>
      <c r="M38" s="21">
        <v>20</v>
      </c>
      <c r="N38" s="49">
        <v>5.7665112378378378</v>
      </c>
      <c r="O38" s="20">
        <v>9</v>
      </c>
      <c r="P38" s="39">
        <v>6.0750257489510489</v>
      </c>
      <c r="Q38" s="20">
        <v>1</v>
      </c>
      <c r="R38" s="39">
        <v>6.754046965853659</v>
      </c>
      <c r="S38" s="21">
        <v>33</v>
      </c>
      <c r="T38" s="58">
        <v>5.5263632843575419</v>
      </c>
      <c r="U38" s="20">
        <v>25</v>
      </c>
      <c r="V38" s="39">
        <v>5.6403229707547169</v>
      </c>
      <c r="W38" s="21">
        <v>93</v>
      </c>
      <c r="X38" s="58">
        <v>4.0253751216216216</v>
      </c>
      <c r="Y38" s="20">
        <v>35</v>
      </c>
      <c r="Z38" s="39">
        <v>5.5161660000000001</v>
      </c>
      <c r="AA38" s="20">
        <v>14</v>
      </c>
      <c r="AB38" s="39">
        <v>6.0017610235807863</v>
      </c>
      <c r="AC38" s="20">
        <v>38</v>
      </c>
      <c r="AD38" s="39">
        <v>5.4193485589743595</v>
      </c>
      <c r="AE38" s="20">
        <v>3</v>
      </c>
      <c r="AF38" s="39">
        <v>6.681584</v>
      </c>
    </row>
    <row r="39" spans="1:32" x14ac:dyDescent="0.2">
      <c r="A39" s="68">
        <v>2.06</v>
      </c>
      <c r="B39" s="10" t="s">
        <v>51</v>
      </c>
      <c r="C39" s="20">
        <v>35</v>
      </c>
      <c r="D39" s="39">
        <v>570.83621663059216</v>
      </c>
      <c r="E39" s="20">
        <v>124</v>
      </c>
      <c r="F39" s="39">
        <v>21.592412341631995</v>
      </c>
      <c r="G39" s="20">
        <v>48</v>
      </c>
      <c r="H39" s="39">
        <v>392.58020495232006</v>
      </c>
      <c r="I39" s="21">
        <v>19</v>
      </c>
      <c r="J39" s="58">
        <v>2167.3695712394879</v>
      </c>
      <c r="K39" s="20">
        <v>118</v>
      </c>
      <c r="L39" s="39">
        <v>25.301133519552</v>
      </c>
      <c r="M39" s="21">
        <v>23</v>
      </c>
      <c r="N39" s="49">
        <v>1683.0154255052157</v>
      </c>
      <c r="O39" s="20">
        <v>36</v>
      </c>
      <c r="P39" s="39">
        <v>565.23304248364809</v>
      </c>
      <c r="Q39" s="20">
        <v>16</v>
      </c>
      <c r="R39" s="39">
        <v>2378.291035957056</v>
      </c>
      <c r="S39" s="21">
        <v>20</v>
      </c>
      <c r="T39" s="58">
        <v>2081.9478979094411</v>
      </c>
      <c r="U39" s="20">
        <v>68</v>
      </c>
      <c r="V39" s="39">
        <v>174.82356819417595</v>
      </c>
      <c r="W39" s="21">
        <v>60</v>
      </c>
      <c r="X39" s="58">
        <v>230.87196798335998</v>
      </c>
      <c r="Y39" s="20">
        <v>63</v>
      </c>
      <c r="Z39" s="39">
        <v>201.61283394700794</v>
      </c>
      <c r="AA39" s="20">
        <v>28</v>
      </c>
      <c r="AB39" s="39">
        <v>1007.2709289054718</v>
      </c>
      <c r="AC39" s="20">
        <v>24</v>
      </c>
      <c r="AD39" s="39">
        <v>1201.1413867009921</v>
      </c>
      <c r="AE39" s="20">
        <v>7</v>
      </c>
      <c r="AF39" s="39">
        <v>4198.946357821249</v>
      </c>
    </row>
    <row r="40" spans="1:32" x14ac:dyDescent="0.2">
      <c r="A40" s="68" t="s">
        <v>192</v>
      </c>
      <c r="B40" s="10" t="s">
        <v>52</v>
      </c>
      <c r="C40" s="20">
        <v>43</v>
      </c>
      <c r="D40" s="39">
        <v>4.3208780968307883</v>
      </c>
      <c r="E40" s="20">
        <v>56</v>
      </c>
      <c r="F40" s="39">
        <v>3.96146186309003</v>
      </c>
      <c r="G40" s="20">
        <v>14</v>
      </c>
      <c r="H40" s="39">
        <v>5.5165028611656801</v>
      </c>
      <c r="I40" s="21">
        <v>9</v>
      </c>
      <c r="J40" s="58">
        <v>5.8563223398501201</v>
      </c>
      <c r="K40" s="20">
        <v>31</v>
      </c>
      <c r="L40" s="39">
        <v>4.81739187242444</v>
      </c>
      <c r="M40" s="21">
        <v>15</v>
      </c>
      <c r="N40" s="49">
        <v>5.3967985325807648</v>
      </c>
      <c r="O40" s="20">
        <v>41</v>
      </c>
      <c r="P40" s="39">
        <v>4.4339224128168686</v>
      </c>
      <c r="Q40" s="20">
        <v>3</v>
      </c>
      <c r="R40" s="39">
        <v>6.4536844791666672</v>
      </c>
      <c r="S40" s="21">
        <v>27</v>
      </c>
      <c r="T40" s="58">
        <v>4.9126804926991694</v>
      </c>
      <c r="U40" s="20">
        <v>32</v>
      </c>
      <c r="V40" s="39">
        <v>4.8096827376937679</v>
      </c>
      <c r="W40" s="21">
        <v>63</v>
      </c>
      <c r="X40" s="58">
        <v>3.8485758035756374</v>
      </c>
      <c r="Y40" s="20">
        <v>23</v>
      </c>
      <c r="Z40" s="39">
        <v>4.9421130684044696</v>
      </c>
      <c r="AA40" s="20">
        <v>20</v>
      </c>
      <c r="AB40" s="39">
        <v>5.0527839265991519</v>
      </c>
      <c r="AC40" s="20">
        <v>25</v>
      </c>
      <c r="AD40" s="39">
        <v>4.9215044905113308</v>
      </c>
      <c r="AE40" s="20">
        <v>1</v>
      </c>
      <c r="AF40" s="39">
        <v>6.6389138000000001</v>
      </c>
    </row>
    <row r="41" spans="1:32" x14ac:dyDescent="0.2">
      <c r="A41" s="68">
        <v>2.0699999999999998</v>
      </c>
      <c r="B41" s="10" t="s">
        <v>53</v>
      </c>
      <c r="C41" s="20">
        <v>65</v>
      </c>
      <c r="D41" s="39">
        <v>5.1531770750000003</v>
      </c>
      <c r="E41" s="20">
        <v>68</v>
      </c>
      <c r="F41" s="39">
        <v>5.1118575367231642</v>
      </c>
      <c r="G41" s="20">
        <v>5</v>
      </c>
      <c r="H41" s="39">
        <v>6.6860046263157891</v>
      </c>
      <c r="I41" s="21">
        <v>39</v>
      </c>
      <c r="J41" s="58">
        <v>5.6722767318435761</v>
      </c>
      <c r="K41" s="20">
        <v>12</v>
      </c>
      <c r="L41" s="39">
        <v>6.6221452941176464</v>
      </c>
      <c r="M41" s="21">
        <v>37</v>
      </c>
      <c r="N41" s="49">
        <v>5.7618368648648648</v>
      </c>
      <c r="O41" s="20">
        <v>11</v>
      </c>
      <c r="P41" s="39">
        <v>6.6266742104895107</v>
      </c>
      <c r="Q41" s="20">
        <v>8</v>
      </c>
      <c r="R41" s="39">
        <v>6.6617643176829269</v>
      </c>
      <c r="S41" s="21">
        <v>77</v>
      </c>
      <c r="T41" s="58">
        <v>4.813917887709497</v>
      </c>
      <c r="U41" s="20">
        <v>27</v>
      </c>
      <c r="V41" s="39">
        <v>6.2508385952830183</v>
      </c>
      <c r="W41" s="21">
        <v>62</v>
      </c>
      <c r="X41" s="58">
        <v>5.1913658108108107</v>
      </c>
      <c r="Y41" s="20">
        <v>19</v>
      </c>
      <c r="Z41" s="39">
        <v>6.4162359999999996</v>
      </c>
      <c r="AA41" s="20">
        <v>13</v>
      </c>
      <c r="AB41" s="39">
        <v>6.5710771152838428</v>
      </c>
      <c r="AC41" s="20">
        <v>24</v>
      </c>
      <c r="AD41" s="39">
        <v>6.3627932448717939</v>
      </c>
      <c r="AE41" s="20">
        <v>18</v>
      </c>
      <c r="AF41" s="39">
        <v>6.4571880000000004</v>
      </c>
    </row>
    <row r="42" spans="1:32" x14ac:dyDescent="0.2">
      <c r="A42" s="68">
        <v>2.09</v>
      </c>
      <c r="B42" s="10" t="s">
        <v>54</v>
      </c>
      <c r="C42" s="20">
        <v>64</v>
      </c>
      <c r="D42" s="39">
        <v>18.800721841561501</v>
      </c>
      <c r="E42" s="20">
        <v>33</v>
      </c>
      <c r="F42" s="39">
        <v>33.454598652596502</v>
      </c>
      <c r="G42" s="20">
        <v>76</v>
      </c>
      <c r="H42" s="39">
        <v>16.473467444633901</v>
      </c>
      <c r="I42" s="21">
        <v>2</v>
      </c>
      <c r="J42" s="58">
        <v>61.947338955451997</v>
      </c>
      <c r="K42" s="20">
        <v>12</v>
      </c>
      <c r="L42" s="39">
        <v>50.958992055212299</v>
      </c>
      <c r="M42" s="21">
        <v>79</v>
      </c>
      <c r="N42" s="49">
        <v>15.6501316870132</v>
      </c>
      <c r="O42" s="20">
        <v>42</v>
      </c>
      <c r="P42" s="39">
        <v>29.545374824462598</v>
      </c>
      <c r="Q42" s="20">
        <v>29</v>
      </c>
      <c r="R42" s="39">
        <v>37.849976732585297</v>
      </c>
      <c r="S42" s="21">
        <v>66</v>
      </c>
      <c r="T42" s="58">
        <v>18.601396606045199</v>
      </c>
      <c r="U42" s="20">
        <v>54</v>
      </c>
      <c r="V42" s="39">
        <v>21.330871616825501</v>
      </c>
      <c r="W42" s="21">
        <v>70</v>
      </c>
      <c r="X42" s="58">
        <v>17.637580912402399</v>
      </c>
      <c r="Y42" s="20">
        <v>89</v>
      </c>
      <c r="Z42" s="39">
        <v>10.4869531620981</v>
      </c>
      <c r="AA42" s="20">
        <v>74</v>
      </c>
      <c r="AB42" s="39">
        <v>16.866502918885001</v>
      </c>
      <c r="AC42" s="20">
        <v>75</v>
      </c>
      <c r="AD42" s="39">
        <v>16.728102252652899</v>
      </c>
      <c r="AE42" s="20">
        <v>49</v>
      </c>
      <c r="AF42" s="39">
        <v>24.272351664034201</v>
      </c>
    </row>
    <row r="43" spans="1:32" x14ac:dyDescent="0.2">
      <c r="A43" s="68">
        <v>2.08</v>
      </c>
      <c r="B43" s="10" t="s">
        <v>55</v>
      </c>
      <c r="C43" s="20">
        <v>30</v>
      </c>
      <c r="D43" s="39">
        <v>138.497719192337</v>
      </c>
      <c r="E43" s="20">
        <v>17</v>
      </c>
      <c r="F43" s="39">
        <v>154.54588202979301</v>
      </c>
      <c r="G43" s="20">
        <v>11</v>
      </c>
      <c r="H43" s="39">
        <v>172.508670319087</v>
      </c>
      <c r="I43" s="21">
        <v>70</v>
      </c>
      <c r="J43" s="58">
        <v>110.364837430291</v>
      </c>
      <c r="K43" s="20">
        <v>25</v>
      </c>
      <c r="L43" s="39">
        <v>145.46604453513999</v>
      </c>
      <c r="M43" s="21">
        <v>27</v>
      </c>
      <c r="N43" s="49">
        <v>140.93508181183199</v>
      </c>
      <c r="O43" s="20">
        <v>60</v>
      </c>
      <c r="P43" s="39">
        <v>115.548851905924</v>
      </c>
      <c r="Q43" s="20">
        <v>18</v>
      </c>
      <c r="R43" s="39">
        <v>153.39751816779901</v>
      </c>
      <c r="S43" s="21">
        <v>105</v>
      </c>
      <c r="T43" s="58">
        <v>90.835677587541994</v>
      </c>
      <c r="U43" s="20">
        <v>16</v>
      </c>
      <c r="V43" s="39">
        <v>156.22849829163201</v>
      </c>
      <c r="W43" s="21">
        <v>2</v>
      </c>
      <c r="X43" s="58">
        <v>191.108376709678</v>
      </c>
      <c r="Y43" s="20">
        <v>8</v>
      </c>
      <c r="Z43" s="39">
        <v>181.732911805187</v>
      </c>
      <c r="AA43" s="20">
        <v>35</v>
      </c>
      <c r="AB43" s="39">
        <v>134.10675103700601</v>
      </c>
      <c r="AC43" s="20">
        <v>5</v>
      </c>
      <c r="AD43" s="39">
        <v>184.67889349267301</v>
      </c>
      <c r="AE43" s="20">
        <v>12</v>
      </c>
      <c r="AF43" s="39">
        <v>169.94162134047701</v>
      </c>
    </row>
    <row r="44" spans="1:32" x14ac:dyDescent="0.2">
      <c r="A44" s="68" t="s">
        <v>193</v>
      </c>
      <c r="B44" s="10" t="s">
        <v>56</v>
      </c>
      <c r="C44" s="20">
        <v>58</v>
      </c>
      <c r="D44" s="39">
        <v>4.7628370964627695</v>
      </c>
      <c r="E44" s="20">
        <v>35</v>
      </c>
      <c r="F44" s="39">
        <v>5.4354762178339513</v>
      </c>
      <c r="G44" s="20">
        <v>32</v>
      </c>
      <c r="H44" s="39">
        <v>5.5857573423316662</v>
      </c>
      <c r="I44" s="21">
        <v>21</v>
      </c>
      <c r="J44" s="58">
        <v>5.8406988338004258</v>
      </c>
      <c r="K44" s="20">
        <v>2</v>
      </c>
      <c r="L44" s="39">
        <v>6.7543982037480736</v>
      </c>
      <c r="M44" s="21">
        <v>48</v>
      </c>
      <c r="N44" s="49">
        <v>4.9794868933433278</v>
      </c>
      <c r="O44" s="20">
        <v>31</v>
      </c>
      <c r="P44" s="39">
        <v>5.6156493099861526</v>
      </c>
      <c r="Q44" s="20">
        <v>6</v>
      </c>
      <c r="R44" s="39">
        <v>6.3752562863134123</v>
      </c>
      <c r="S44" s="21">
        <v>87</v>
      </c>
      <c r="T44" s="58">
        <v>3.9899572864257182</v>
      </c>
      <c r="U44" s="20">
        <v>33</v>
      </c>
      <c r="V44" s="39">
        <v>5.5503269832724653</v>
      </c>
      <c r="W44" s="21">
        <v>53</v>
      </c>
      <c r="X44" s="58">
        <v>4.8820921896204954</v>
      </c>
      <c r="Y44" s="20">
        <v>41</v>
      </c>
      <c r="Z44" s="39">
        <v>5.2263787435786782</v>
      </c>
      <c r="AA44" s="20">
        <v>38</v>
      </c>
      <c r="AB44" s="39">
        <v>5.344366805062684</v>
      </c>
      <c r="AC44" s="20">
        <v>36</v>
      </c>
      <c r="AD44" s="39">
        <v>5.4337004569103806</v>
      </c>
      <c r="AE44" s="20">
        <v>27</v>
      </c>
      <c r="AF44" s="39">
        <v>5.7638071874012828</v>
      </c>
    </row>
    <row r="45" spans="1:32" s="5" customFormat="1" ht="15.75" x14ac:dyDescent="0.2">
      <c r="A45" s="70" t="s">
        <v>194</v>
      </c>
      <c r="B45" s="12" t="s">
        <v>57</v>
      </c>
      <c r="C45" s="24">
        <v>46</v>
      </c>
      <c r="D45" s="41">
        <v>4.5418575966467785</v>
      </c>
      <c r="E45" s="24">
        <v>40</v>
      </c>
      <c r="F45" s="41">
        <v>4.6984690404619904</v>
      </c>
      <c r="G45" s="24">
        <v>21</v>
      </c>
      <c r="H45" s="41">
        <v>5.5511301017486732</v>
      </c>
      <c r="I45" s="25">
        <v>11</v>
      </c>
      <c r="J45" s="60">
        <v>5.8485105868252729</v>
      </c>
      <c r="K45" s="24">
        <v>13</v>
      </c>
      <c r="L45" s="41">
        <v>5.7858950380862568</v>
      </c>
      <c r="M45" s="25">
        <v>29</v>
      </c>
      <c r="N45" s="51">
        <v>5.1881427129620459</v>
      </c>
      <c r="O45" s="24">
        <v>33</v>
      </c>
      <c r="P45" s="41">
        <v>5.0247858614015106</v>
      </c>
      <c r="Q45" s="24">
        <v>2</v>
      </c>
      <c r="R45" s="41">
        <v>6.4144703827400402</v>
      </c>
      <c r="S45" s="25">
        <v>49</v>
      </c>
      <c r="T45" s="60">
        <v>4.4513188895624438</v>
      </c>
      <c r="U45" s="24">
        <v>30</v>
      </c>
      <c r="V45" s="41">
        <v>5.1800048604831161</v>
      </c>
      <c r="W45" s="25">
        <v>53</v>
      </c>
      <c r="X45" s="60">
        <v>4.365333996598066</v>
      </c>
      <c r="Y45" s="24">
        <v>32</v>
      </c>
      <c r="Z45" s="41">
        <v>5.0842459059915743</v>
      </c>
      <c r="AA45" s="24">
        <v>28</v>
      </c>
      <c r="AB45" s="41">
        <v>5.1985753658309175</v>
      </c>
      <c r="AC45" s="24">
        <v>31</v>
      </c>
      <c r="AD45" s="41">
        <v>5.1776024737108557</v>
      </c>
      <c r="AE45" s="24">
        <v>5</v>
      </c>
      <c r="AF45" s="41">
        <v>6.2013604937006415</v>
      </c>
    </row>
    <row r="46" spans="1:32" x14ac:dyDescent="0.2">
      <c r="A46" s="68">
        <v>3.01</v>
      </c>
      <c r="B46" s="10" t="s">
        <v>58</v>
      </c>
      <c r="C46" s="20">
        <v>22</v>
      </c>
      <c r="D46" s="39">
        <v>0.61</v>
      </c>
      <c r="E46" s="20">
        <v>31</v>
      </c>
      <c r="F46" s="39">
        <v>-0.245</v>
      </c>
      <c r="G46" s="20">
        <v>55</v>
      </c>
      <c r="H46" s="39">
        <v>-1.7250000000000001</v>
      </c>
      <c r="I46" s="21">
        <v>18</v>
      </c>
      <c r="J46" s="58">
        <v>1.9119999999999999</v>
      </c>
      <c r="K46" s="20">
        <v>57</v>
      </c>
      <c r="L46" s="39">
        <v>-1.9059999999999999</v>
      </c>
      <c r="M46" s="21">
        <v>103</v>
      </c>
      <c r="N46" s="49">
        <v>-4.2869999999999999</v>
      </c>
      <c r="O46" s="20">
        <v>7</v>
      </c>
      <c r="P46" s="39">
        <v>13.837999999999999</v>
      </c>
      <c r="Q46" s="20">
        <v>12</v>
      </c>
      <c r="R46" s="39">
        <v>5.6470000000000002</v>
      </c>
      <c r="S46" s="21">
        <v>49</v>
      </c>
      <c r="T46" s="58">
        <v>-1.46</v>
      </c>
      <c r="U46" s="20">
        <v>68</v>
      </c>
      <c r="V46" s="39">
        <v>-2.5710000000000002</v>
      </c>
      <c r="W46" s="21">
        <v>2</v>
      </c>
      <c r="X46" s="58">
        <v>30.62</v>
      </c>
      <c r="Y46" s="20">
        <v>8</v>
      </c>
      <c r="Z46" s="39">
        <v>11.847</v>
      </c>
      <c r="AA46" s="20">
        <v>10</v>
      </c>
      <c r="AB46" s="39">
        <v>8.0039999999999996</v>
      </c>
      <c r="AC46" s="20">
        <v>6</v>
      </c>
      <c r="AD46" s="39">
        <v>15.206</v>
      </c>
      <c r="AE46" s="20">
        <v>5</v>
      </c>
      <c r="AF46" s="39">
        <v>15.234999999999999</v>
      </c>
    </row>
    <row r="47" spans="1:32" x14ac:dyDescent="0.2">
      <c r="A47" s="68">
        <v>3.02</v>
      </c>
      <c r="B47" s="10" t="s">
        <v>59</v>
      </c>
      <c r="C47" s="20">
        <v>65</v>
      </c>
      <c r="D47" s="39">
        <v>21.4</v>
      </c>
      <c r="E47" s="20">
        <v>40</v>
      </c>
      <c r="F47" s="39">
        <v>26.428000000000001</v>
      </c>
      <c r="G47" s="20">
        <v>80</v>
      </c>
      <c r="H47" s="39">
        <v>17.713000000000001</v>
      </c>
      <c r="I47" s="21">
        <v>21</v>
      </c>
      <c r="J47" s="58">
        <v>31.388999999999999</v>
      </c>
      <c r="K47" s="20">
        <v>34</v>
      </c>
      <c r="L47" s="39">
        <v>27.513999999999999</v>
      </c>
      <c r="M47" s="21">
        <v>20</v>
      </c>
      <c r="N47" s="49">
        <v>31.861000000000001</v>
      </c>
      <c r="O47" s="20">
        <v>13</v>
      </c>
      <c r="P47" s="39">
        <v>39.222999999999999</v>
      </c>
      <c r="Q47" s="20">
        <v>7</v>
      </c>
      <c r="R47" s="39">
        <v>45.6</v>
      </c>
      <c r="S47" s="21">
        <v>99</v>
      </c>
      <c r="T47" s="58">
        <v>14.692</v>
      </c>
      <c r="U47" s="20">
        <v>12</v>
      </c>
      <c r="V47" s="39">
        <v>41.978000000000002</v>
      </c>
      <c r="W47" s="21">
        <v>2</v>
      </c>
      <c r="X47" s="58">
        <v>62.189</v>
      </c>
      <c r="Y47" s="20">
        <v>8</v>
      </c>
      <c r="Z47" s="39">
        <v>44.627000000000002</v>
      </c>
      <c r="AA47" s="20">
        <v>3</v>
      </c>
      <c r="AB47" s="39">
        <v>55.384999999999998</v>
      </c>
      <c r="AC47" s="20">
        <v>5</v>
      </c>
      <c r="AD47" s="39">
        <v>51.015000000000001</v>
      </c>
      <c r="AE47" s="20">
        <v>18</v>
      </c>
      <c r="AF47" s="39">
        <v>32.649000000000001</v>
      </c>
    </row>
    <row r="48" spans="1:32" x14ac:dyDescent="0.2">
      <c r="A48" s="68">
        <v>3.03</v>
      </c>
      <c r="B48" s="10" t="s">
        <v>60</v>
      </c>
      <c r="C48" s="20">
        <v>51</v>
      </c>
      <c r="D48" s="39">
        <v>3.0070000000000001</v>
      </c>
      <c r="E48" s="20">
        <v>78</v>
      </c>
      <c r="F48" s="39">
        <v>4.1980000000000004</v>
      </c>
      <c r="G48" s="20">
        <v>55</v>
      </c>
      <c r="H48" s="39">
        <v>3.1619999999999999</v>
      </c>
      <c r="I48" s="21">
        <v>1</v>
      </c>
      <c r="J48" s="58">
        <v>2.1869999999999998</v>
      </c>
      <c r="K48" s="20">
        <v>1</v>
      </c>
      <c r="L48" s="39">
        <v>2.8919999999999999</v>
      </c>
      <c r="M48" s="21">
        <v>1</v>
      </c>
      <c r="N48" s="49">
        <v>1.6639999999999999</v>
      </c>
      <c r="O48" s="20">
        <v>1</v>
      </c>
      <c r="P48" s="39">
        <v>0.70899999999999996</v>
      </c>
      <c r="Q48" s="20">
        <v>84</v>
      </c>
      <c r="R48" s="39">
        <v>4.5750000000000002</v>
      </c>
      <c r="S48" s="21">
        <v>125</v>
      </c>
      <c r="T48" s="58">
        <v>8.9120000000000008</v>
      </c>
      <c r="U48" s="20">
        <v>1</v>
      </c>
      <c r="V48" s="39">
        <v>1.2</v>
      </c>
      <c r="W48" s="21">
        <v>44</v>
      </c>
      <c r="X48" s="58">
        <v>2.9249999999999998</v>
      </c>
      <c r="Y48" s="20">
        <v>46</v>
      </c>
      <c r="Z48" s="39">
        <v>2.9359999999999999</v>
      </c>
      <c r="AA48" s="20">
        <v>1</v>
      </c>
      <c r="AB48" s="39">
        <v>1.8560000000000001</v>
      </c>
      <c r="AC48" s="20">
        <v>1</v>
      </c>
      <c r="AD48" s="39">
        <v>2.8570000000000002</v>
      </c>
      <c r="AE48" s="20">
        <v>1</v>
      </c>
      <c r="AF48" s="39">
        <v>0.66500000000000004</v>
      </c>
    </row>
    <row r="49" spans="1:32" x14ac:dyDescent="0.2">
      <c r="A49" s="68">
        <v>3.04</v>
      </c>
      <c r="B49" s="10" t="s">
        <v>61</v>
      </c>
      <c r="C49" s="20">
        <v>11</v>
      </c>
      <c r="D49" s="39">
        <v>11.222</v>
      </c>
      <c r="E49" s="20">
        <v>7</v>
      </c>
      <c r="F49" s="39">
        <v>8.4979999999999993</v>
      </c>
      <c r="G49" s="20">
        <v>101</v>
      </c>
      <c r="H49" s="39">
        <v>53.335000000000001</v>
      </c>
      <c r="I49" s="21">
        <v>50</v>
      </c>
      <c r="J49" s="58">
        <v>33.667999999999999</v>
      </c>
      <c r="K49" s="20">
        <v>25</v>
      </c>
      <c r="L49" s="39">
        <v>21.138000000000002</v>
      </c>
      <c r="M49" s="21">
        <v>105</v>
      </c>
      <c r="N49" s="49">
        <v>55.473999999999997</v>
      </c>
      <c r="O49" s="20">
        <v>52</v>
      </c>
      <c r="P49" s="39">
        <v>34.118000000000002</v>
      </c>
      <c r="Q49" s="20">
        <v>141</v>
      </c>
      <c r="R49" s="39">
        <v>111.017</v>
      </c>
      <c r="S49" s="21">
        <v>57</v>
      </c>
      <c r="T49" s="58">
        <v>36.383000000000003</v>
      </c>
      <c r="U49" s="20">
        <v>51</v>
      </c>
      <c r="V49" s="39">
        <v>33.726999999999997</v>
      </c>
      <c r="W49" s="21">
        <v>6</v>
      </c>
      <c r="X49" s="58">
        <v>7.29</v>
      </c>
      <c r="Y49" s="20">
        <v>5</v>
      </c>
      <c r="Z49" s="39">
        <v>6.1219999999999999</v>
      </c>
      <c r="AA49" s="20">
        <v>61</v>
      </c>
      <c r="AB49" s="39">
        <v>37.811999999999998</v>
      </c>
      <c r="AC49" s="20">
        <v>4</v>
      </c>
      <c r="AD49" s="39">
        <v>3.6219999999999999</v>
      </c>
      <c r="AE49" s="20">
        <v>18</v>
      </c>
      <c r="AF49" s="39">
        <v>17.617000000000001</v>
      </c>
    </row>
    <row r="50" spans="1:32" x14ac:dyDescent="0.2">
      <c r="A50" s="68">
        <v>3.05</v>
      </c>
      <c r="B50" s="10" t="s">
        <v>62</v>
      </c>
      <c r="C50" s="20">
        <v>21</v>
      </c>
      <c r="D50" s="39" t="s">
        <v>741</v>
      </c>
      <c r="E50" s="20">
        <v>31</v>
      </c>
      <c r="F50" s="39" t="s">
        <v>741</v>
      </c>
      <c r="G50" s="20">
        <v>7</v>
      </c>
      <c r="H50" s="39" t="s">
        <v>741</v>
      </c>
      <c r="I50" s="21">
        <v>22</v>
      </c>
      <c r="J50" s="58" t="s">
        <v>741</v>
      </c>
      <c r="K50" s="20">
        <v>8</v>
      </c>
      <c r="L50" s="39" t="s">
        <v>741</v>
      </c>
      <c r="M50" s="21">
        <v>30</v>
      </c>
      <c r="N50" s="49" t="s">
        <v>741</v>
      </c>
      <c r="O50" s="20">
        <v>1</v>
      </c>
      <c r="P50" s="39" t="s">
        <v>741</v>
      </c>
      <c r="Q50" s="20">
        <v>4</v>
      </c>
      <c r="R50" s="39" t="s">
        <v>741</v>
      </c>
      <c r="S50" s="21">
        <v>62</v>
      </c>
      <c r="T50" s="58" t="s">
        <v>741</v>
      </c>
      <c r="U50" s="20" t="s">
        <v>741</v>
      </c>
      <c r="V50" s="39" t="s">
        <v>741</v>
      </c>
      <c r="W50" s="21">
        <v>26</v>
      </c>
      <c r="X50" s="58" t="s">
        <v>741</v>
      </c>
      <c r="Y50" s="20">
        <v>34</v>
      </c>
      <c r="Z50" s="39" t="s">
        <v>741</v>
      </c>
      <c r="AA50" s="20">
        <v>24</v>
      </c>
      <c r="AB50" s="39" t="s">
        <v>741</v>
      </c>
      <c r="AC50" s="20">
        <v>27</v>
      </c>
      <c r="AD50" s="39" t="s">
        <v>741</v>
      </c>
      <c r="AE50" s="20">
        <v>28</v>
      </c>
      <c r="AF50" s="39" t="s">
        <v>741</v>
      </c>
    </row>
    <row r="51" spans="1:32" s="4" customFormat="1" ht="15.75" x14ac:dyDescent="0.2">
      <c r="A51" s="71" t="s">
        <v>195</v>
      </c>
      <c r="B51" s="13" t="s">
        <v>63</v>
      </c>
      <c r="C51" s="26">
        <v>17</v>
      </c>
      <c r="D51" s="42">
        <v>6.0155866868282848</v>
      </c>
      <c r="E51" s="26">
        <v>22</v>
      </c>
      <c r="F51" s="42">
        <v>5.8929954264716473</v>
      </c>
      <c r="G51" s="26">
        <v>36</v>
      </c>
      <c r="H51" s="42">
        <v>5.4218037742642053</v>
      </c>
      <c r="I51" s="27">
        <v>9</v>
      </c>
      <c r="J51" s="61">
        <v>6.3244047504302916</v>
      </c>
      <c r="K51" s="26">
        <v>15</v>
      </c>
      <c r="L51" s="42">
        <v>6.0441489050708324</v>
      </c>
      <c r="M51" s="27">
        <v>38</v>
      </c>
      <c r="N51" s="52">
        <v>5.3517827935919495</v>
      </c>
      <c r="O51" s="26">
        <v>2</v>
      </c>
      <c r="P51" s="42">
        <v>6.7993042340791732</v>
      </c>
      <c r="Q51" s="26">
        <v>18</v>
      </c>
      <c r="R51" s="42">
        <v>6.0147104260651636</v>
      </c>
      <c r="S51" s="27">
        <v>76</v>
      </c>
      <c r="T51" s="61">
        <v>4.6249501433379558</v>
      </c>
      <c r="U51" s="26">
        <v>21</v>
      </c>
      <c r="V51" s="42">
        <v>5.8978520879120877</v>
      </c>
      <c r="W51" s="27">
        <v>3</v>
      </c>
      <c r="X51" s="61">
        <v>6.6970456140350878</v>
      </c>
      <c r="Y51" s="26">
        <v>5</v>
      </c>
      <c r="Z51" s="42">
        <v>6.6350736842105267</v>
      </c>
      <c r="AA51" s="26">
        <v>6</v>
      </c>
      <c r="AB51" s="42">
        <v>6.5761257142857144</v>
      </c>
      <c r="AC51" s="26">
        <v>4</v>
      </c>
      <c r="AD51" s="42">
        <v>6.6915999999999993</v>
      </c>
      <c r="AE51" s="26">
        <v>7</v>
      </c>
      <c r="AF51" s="42">
        <v>6.423501204819277</v>
      </c>
    </row>
    <row r="52" spans="1:32" x14ac:dyDescent="0.2">
      <c r="A52" s="68">
        <v>4.0199999999999996</v>
      </c>
      <c r="B52" s="10" t="s">
        <v>64</v>
      </c>
      <c r="C52" s="20">
        <v>1</v>
      </c>
      <c r="D52" s="39" t="s">
        <v>177</v>
      </c>
      <c r="E52" s="20">
        <v>1</v>
      </c>
      <c r="F52" s="39" t="s">
        <v>177</v>
      </c>
      <c r="G52" s="20">
        <v>1</v>
      </c>
      <c r="H52" s="39" t="s">
        <v>177</v>
      </c>
      <c r="I52" s="21">
        <v>90</v>
      </c>
      <c r="J52" s="58">
        <v>5.6683886949720668</v>
      </c>
      <c r="K52" s="20">
        <v>1</v>
      </c>
      <c r="L52" s="39" t="s">
        <v>177</v>
      </c>
      <c r="M52" s="21">
        <v>96</v>
      </c>
      <c r="N52" s="49">
        <v>5.3992713378378383</v>
      </c>
      <c r="O52" s="20">
        <v>1</v>
      </c>
      <c r="P52" s="39" t="s">
        <v>177</v>
      </c>
      <c r="Q52" s="20">
        <v>1</v>
      </c>
      <c r="R52" s="39" t="s">
        <v>177</v>
      </c>
      <c r="S52" s="21">
        <v>75</v>
      </c>
      <c r="T52" s="58">
        <v>6.4986485100558662</v>
      </c>
      <c r="U52" s="20">
        <v>1</v>
      </c>
      <c r="V52" s="39" t="s">
        <v>177</v>
      </c>
      <c r="W52" s="21">
        <v>1</v>
      </c>
      <c r="X52" s="58" t="s">
        <v>177</v>
      </c>
      <c r="Y52" s="20">
        <v>1</v>
      </c>
      <c r="Z52" s="39" t="s">
        <v>177</v>
      </c>
      <c r="AA52" s="20">
        <v>1</v>
      </c>
      <c r="AB52" s="39" t="s">
        <v>177</v>
      </c>
      <c r="AC52" s="20">
        <v>88</v>
      </c>
      <c r="AD52" s="39">
        <v>5.7821745482905982</v>
      </c>
      <c r="AE52" s="20">
        <v>1</v>
      </c>
      <c r="AF52" s="39" t="s">
        <v>177</v>
      </c>
    </row>
    <row r="53" spans="1:32" x14ac:dyDescent="0.2">
      <c r="A53" s="68">
        <v>4.01</v>
      </c>
      <c r="B53" s="10" t="s">
        <v>65</v>
      </c>
      <c r="C53" s="20">
        <v>1</v>
      </c>
      <c r="D53" s="39" t="s">
        <v>742</v>
      </c>
      <c r="E53" s="20">
        <v>1</v>
      </c>
      <c r="F53" s="39" t="s">
        <v>742</v>
      </c>
      <c r="G53" s="20">
        <v>1</v>
      </c>
      <c r="H53" s="39" t="s">
        <v>742</v>
      </c>
      <c r="I53" s="21">
        <v>86</v>
      </c>
      <c r="J53" s="58">
        <v>8.9809452074930007</v>
      </c>
      <c r="K53" s="20">
        <v>1</v>
      </c>
      <c r="L53" s="39" t="s">
        <v>742</v>
      </c>
      <c r="M53" s="21">
        <v>96</v>
      </c>
      <c r="N53" s="49">
        <v>56.214399077672198</v>
      </c>
      <c r="O53" s="20">
        <v>1</v>
      </c>
      <c r="P53" s="39" t="s">
        <v>742</v>
      </c>
      <c r="Q53" s="20">
        <v>1</v>
      </c>
      <c r="R53" s="39" t="s">
        <v>742</v>
      </c>
      <c r="S53" s="21">
        <v>74</v>
      </c>
      <c r="T53" s="58">
        <v>1.4937615898924813E-2</v>
      </c>
      <c r="U53" s="20">
        <v>1</v>
      </c>
      <c r="V53" s="39" t="s">
        <v>742</v>
      </c>
      <c r="W53" s="21">
        <v>1</v>
      </c>
      <c r="X53" s="58" t="s">
        <v>742</v>
      </c>
      <c r="Y53" s="20">
        <v>1</v>
      </c>
      <c r="Z53" s="39">
        <v>0</v>
      </c>
      <c r="AA53" s="20">
        <v>1</v>
      </c>
      <c r="AB53" s="39" t="s">
        <v>742</v>
      </c>
      <c r="AC53" s="20">
        <v>77</v>
      </c>
      <c r="AD53" s="39">
        <v>0.12107166513172722</v>
      </c>
      <c r="AE53" s="20">
        <v>1</v>
      </c>
      <c r="AF53" s="39" t="s">
        <v>742</v>
      </c>
    </row>
    <row r="54" spans="1:32" x14ac:dyDescent="0.2">
      <c r="A54" s="68">
        <v>4.04</v>
      </c>
      <c r="B54" s="10" t="s">
        <v>66</v>
      </c>
      <c r="C54" s="20">
        <v>36</v>
      </c>
      <c r="D54" s="39">
        <v>6.1809421250000014</v>
      </c>
      <c r="E54" s="20">
        <v>38</v>
      </c>
      <c r="F54" s="39">
        <v>6.1729200067796608</v>
      </c>
      <c r="G54" s="20">
        <v>2</v>
      </c>
      <c r="H54" s="39">
        <v>6.8828781421052634</v>
      </c>
      <c r="I54" s="21">
        <v>73</v>
      </c>
      <c r="J54" s="58">
        <v>5.4951538435754195</v>
      </c>
      <c r="K54" s="20">
        <v>18</v>
      </c>
      <c r="L54" s="39">
        <v>6.5070863794117635</v>
      </c>
      <c r="M54" s="21">
        <v>87</v>
      </c>
      <c r="N54" s="49">
        <v>5.148247067567568</v>
      </c>
      <c r="O54" s="20">
        <v>1</v>
      </c>
      <c r="P54" s="39">
        <v>6.9260821727272726</v>
      </c>
      <c r="Q54" s="20">
        <v>51</v>
      </c>
      <c r="R54" s="39">
        <v>5.9553993067073172</v>
      </c>
      <c r="S54" s="21">
        <v>27</v>
      </c>
      <c r="T54" s="58">
        <v>6.4240714491620103</v>
      </c>
      <c r="U54" s="20">
        <v>54</v>
      </c>
      <c r="V54" s="39">
        <v>5.8683496660377354</v>
      </c>
      <c r="W54" s="21">
        <v>53</v>
      </c>
      <c r="X54" s="58">
        <v>5.8945127999999993</v>
      </c>
      <c r="Y54" s="20">
        <v>72</v>
      </c>
      <c r="Z54" s="39">
        <v>5.5180449999999999</v>
      </c>
      <c r="AA54" s="20">
        <v>29</v>
      </c>
      <c r="AB54" s="39">
        <v>6.385673134934498</v>
      </c>
      <c r="AC54" s="20">
        <v>68</v>
      </c>
      <c r="AD54" s="39">
        <v>5.7029370957264955</v>
      </c>
      <c r="AE54" s="20">
        <v>65</v>
      </c>
      <c r="AF54" s="39">
        <v>5.74573</v>
      </c>
    </row>
    <row r="55" spans="1:32" x14ac:dyDescent="0.2">
      <c r="A55" s="68">
        <v>4.03</v>
      </c>
      <c r="B55" s="10" t="s">
        <v>67</v>
      </c>
      <c r="C55" s="20">
        <v>42</v>
      </c>
      <c r="D55" s="39">
        <v>18</v>
      </c>
      <c r="E55" s="20">
        <v>55</v>
      </c>
      <c r="F55" s="39">
        <v>25</v>
      </c>
      <c r="G55" s="20">
        <v>25</v>
      </c>
      <c r="H55" s="39">
        <v>7.5</v>
      </c>
      <c r="I55" s="21">
        <v>95</v>
      </c>
      <c r="J55" s="58">
        <v>100</v>
      </c>
      <c r="K55" s="20">
        <v>1</v>
      </c>
      <c r="L55" s="39">
        <v>0.52</v>
      </c>
      <c r="M55" s="21">
        <v>90</v>
      </c>
      <c r="N55" s="49">
        <v>81</v>
      </c>
      <c r="O55" s="20">
        <v>19</v>
      </c>
      <c r="P55" s="39">
        <v>6.1</v>
      </c>
      <c r="Q55" s="20">
        <v>64</v>
      </c>
      <c r="R55" s="39">
        <v>37</v>
      </c>
      <c r="S55" s="21">
        <v>53</v>
      </c>
      <c r="T55" s="58">
        <v>24</v>
      </c>
      <c r="U55" s="20">
        <v>42</v>
      </c>
      <c r="V55" s="39">
        <v>18</v>
      </c>
      <c r="W55" s="21">
        <v>63</v>
      </c>
      <c r="X55" s="58">
        <v>36</v>
      </c>
      <c r="Y55" s="20">
        <v>33</v>
      </c>
      <c r="Z55" s="39">
        <v>14</v>
      </c>
      <c r="AA55" s="20">
        <v>64</v>
      </c>
      <c r="AB55" s="39">
        <v>37</v>
      </c>
      <c r="AC55" s="20">
        <v>38</v>
      </c>
      <c r="AD55" s="39">
        <v>17</v>
      </c>
      <c r="AE55" s="20">
        <v>5</v>
      </c>
      <c r="AF55" s="39">
        <v>3.7</v>
      </c>
    </row>
    <row r="56" spans="1:32" x14ac:dyDescent="0.2">
      <c r="A56" s="68">
        <v>4.0599999999999996</v>
      </c>
      <c r="B56" s="10" t="s">
        <v>68</v>
      </c>
      <c r="C56" s="20">
        <v>56</v>
      </c>
      <c r="D56" s="39">
        <v>5.7818505500000006</v>
      </c>
      <c r="E56" s="20">
        <v>42</v>
      </c>
      <c r="F56" s="39">
        <v>5.9360374158192091</v>
      </c>
      <c r="G56" s="20">
        <v>2</v>
      </c>
      <c r="H56" s="39">
        <v>6.8122339789473685</v>
      </c>
      <c r="I56" s="21">
        <v>77</v>
      </c>
      <c r="J56" s="58">
        <v>5.3531241262569829</v>
      </c>
      <c r="K56" s="20">
        <v>20</v>
      </c>
      <c r="L56" s="39">
        <v>6.2775191205882352</v>
      </c>
      <c r="M56" s="21">
        <v>88</v>
      </c>
      <c r="N56" s="49">
        <v>5.0284000135135134</v>
      </c>
      <c r="O56" s="20">
        <v>3</v>
      </c>
      <c r="P56" s="39">
        <v>6.7613226055944056</v>
      </c>
      <c r="Q56" s="20">
        <v>47</v>
      </c>
      <c r="R56" s="39">
        <v>5.8828073231707316</v>
      </c>
      <c r="S56" s="21">
        <v>12</v>
      </c>
      <c r="T56" s="58">
        <v>6.5171120173184356</v>
      </c>
      <c r="U56" s="20">
        <v>49</v>
      </c>
      <c r="V56" s="39">
        <v>5.8584155264150937</v>
      </c>
      <c r="W56" s="21">
        <v>30</v>
      </c>
      <c r="X56" s="58">
        <v>6.1309581</v>
      </c>
      <c r="Y56" s="20">
        <v>83</v>
      </c>
      <c r="Z56" s="39">
        <v>5.2184419999999996</v>
      </c>
      <c r="AA56" s="20">
        <v>19</v>
      </c>
      <c r="AB56" s="39">
        <v>6.2959245117903935</v>
      </c>
      <c r="AC56" s="20">
        <v>61</v>
      </c>
      <c r="AD56" s="39">
        <v>5.697521179487179</v>
      </c>
      <c r="AE56" s="20">
        <v>43</v>
      </c>
      <c r="AF56" s="39">
        <v>5.9282019999999997</v>
      </c>
    </row>
    <row r="57" spans="1:32" x14ac:dyDescent="0.2">
      <c r="A57" s="68">
        <v>4.05</v>
      </c>
      <c r="B57" s="10" t="s">
        <v>69</v>
      </c>
      <c r="C57" s="20">
        <v>88</v>
      </c>
      <c r="D57" s="39">
        <v>0.5</v>
      </c>
      <c r="E57" s="20">
        <v>118</v>
      </c>
      <c r="F57" s="39">
        <v>1.3</v>
      </c>
      <c r="G57" s="20">
        <v>11</v>
      </c>
      <c r="H57" s="39">
        <v>0.1</v>
      </c>
      <c r="I57" s="21">
        <v>11</v>
      </c>
      <c r="J57" s="58">
        <v>0.1</v>
      </c>
      <c r="K57" s="20">
        <v>60</v>
      </c>
      <c r="L57" s="39">
        <v>0.3</v>
      </c>
      <c r="M57" s="21">
        <v>78</v>
      </c>
      <c r="N57" s="49">
        <v>0.4</v>
      </c>
      <c r="O57" s="20">
        <v>45</v>
      </c>
      <c r="P57" s="39">
        <v>0.2</v>
      </c>
      <c r="Q57" s="20">
        <v>11</v>
      </c>
      <c r="R57" s="39">
        <v>0.1</v>
      </c>
      <c r="S57" s="21">
        <v>11</v>
      </c>
      <c r="T57" s="58">
        <v>0.1</v>
      </c>
      <c r="U57" s="20">
        <v>1</v>
      </c>
      <c r="V57" s="39" t="s">
        <v>180</v>
      </c>
      <c r="W57" s="21">
        <v>41</v>
      </c>
      <c r="X57" s="58" t="s">
        <v>179</v>
      </c>
      <c r="Y57" s="20">
        <v>11</v>
      </c>
      <c r="Z57" s="39">
        <v>0.1</v>
      </c>
      <c r="AA57" s="20">
        <v>11</v>
      </c>
      <c r="AB57" s="39">
        <v>0.1</v>
      </c>
      <c r="AC57" s="20"/>
      <c r="AD57" s="39"/>
      <c r="AE57" s="20">
        <v>1</v>
      </c>
      <c r="AF57" s="39" t="s">
        <v>743</v>
      </c>
    </row>
    <row r="58" spans="1:32" x14ac:dyDescent="0.2">
      <c r="A58" s="68">
        <v>4.07</v>
      </c>
      <c r="B58" s="10" t="s">
        <v>70</v>
      </c>
      <c r="C58" s="20">
        <v>48</v>
      </c>
      <c r="D58" s="39">
        <v>7.7</v>
      </c>
      <c r="E58" s="20">
        <v>12</v>
      </c>
      <c r="F58" s="39">
        <v>2.8</v>
      </c>
      <c r="G58" s="20">
        <v>6</v>
      </c>
      <c r="H58" s="39">
        <v>2.2999999999999998</v>
      </c>
      <c r="I58" s="21">
        <v>26</v>
      </c>
      <c r="J58" s="58">
        <v>4.0999999999999996</v>
      </c>
      <c r="K58" s="20">
        <v>6</v>
      </c>
      <c r="L58" s="39">
        <v>2.2999999999999998</v>
      </c>
      <c r="M58" s="21">
        <v>37</v>
      </c>
      <c r="N58" s="49">
        <v>5.6</v>
      </c>
      <c r="O58" s="20">
        <v>9</v>
      </c>
      <c r="P58" s="39">
        <v>2.6</v>
      </c>
      <c r="Q58" s="20">
        <v>3</v>
      </c>
      <c r="R58" s="39">
        <v>2</v>
      </c>
      <c r="S58" s="21">
        <v>63</v>
      </c>
      <c r="T58" s="58">
        <v>11.5</v>
      </c>
      <c r="U58" s="20">
        <v>51</v>
      </c>
      <c r="V58" s="39">
        <v>8.6</v>
      </c>
      <c r="W58" s="21">
        <v>57</v>
      </c>
      <c r="X58" s="58">
        <v>9.3000000000000007</v>
      </c>
      <c r="Y58" s="20">
        <v>47</v>
      </c>
      <c r="Z58" s="39">
        <v>7.3</v>
      </c>
      <c r="AA58" s="20">
        <v>41</v>
      </c>
      <c r="AB58" s="39">
        <v>6.4</v>
      </c>
      <c r="AC58" s="20">
        <v>49</v>
      </c>
      <c r="AD58" s="39">
        <v>7.9000009999999996</v>
      </c>
      <c r="AE58" s="20">
        <v>37</v>
      </c>
      <c r="AF58" s="39">
        <v>5.6</v>
      </c>
    </row>
    <row r="59" spans="1:32" x14ac:dyDescent="0.2">
      <c r="A59" s="68">
        <v>4.08</v>
      </c>
      <c r="B59" s="10" t="s">
        <v>71</v>
      </c>
      <c r="C59" s="20">
        <v>33</v>
      </c>
      <c r="D59" s="39">
        <v>79.016756097560986</v>
      </c>
      <c r="E59" s="20">
        <v>46</v>
      </c>
      <c r="F59" s="39">
        <v>76.126829268292695</v>
      </c>
      <c r="G59" s="20">
        <v>26</v>
      </c>
      <c r="H59" s="39">
        <v>80.470731707317086</v>
      </c>
      <c r="I59" s="21">
        <v>19</v>
      </c>
      <c r="J59" s="58">
        <v>80.865853658536594</v>
      </c>
      <c r="K59" s="20">
        <v>16</v>
      </c>
      <c r="L59" s="39">
        <v>80.987804878048777</v>
      </c>
      <c r="M59" s="21">
        <v>63</v>
      </c>
      <c r="N59" s="49">
        <v>74.26085365853659</v>
      </c>
      <c r="O59" s="20">
        <v>13</v>
      </c>
      <c r="P59" s="39">
        <v>81.2951219512195</v>
      </c>
      <c r="Q59" s="20">
        <v>8</v>
      </c>
      <c r="R59" s="39">
        <v>81.892682926829266</v>
      </c>
      <c r="S59" s="21">
        <v>69</v>
      </c>
      <c r="T59" s="58">
        <v>73.944170731707331</v>
      </c>
      <c r="U59" s="20">
        <v>51</v>
      </c>
      <c r="V59" s="39">
        <v>75.156268292682938</v>
      </c>
      <c r="W59" s="21">
        <v>58</v>
      </c>
      <c r="X59" s="58">
        <v>74.728341463414651</v>
      </c>
      <c r="Y59" s="20">
        <v>80</v>
      </c>
      <c r="Z59" s="39">
        <v>73.341804878048791</v>
      </c>
      <c r="AA59" s="20">
        <v>35</v>
      </c>
      <c r="AB59" s="39">
        <v>78.249219512195126</v>
      </c>
      <c r="AC59" s="20">
        <v>66</v>
      </c>
      <c r="AD59" s="39">
        <v>74.058365853658543</v>
      </c>
      <c r="AE59" s="20">
        <v>42</v>
      </c>
      <c r="AF59" s="39">
        <v>76.742536585365869</v>
      </c>
    </row>
    <row r="60" spans="1:32" x14ac:dyDescent="0.2">
      <c r="A60" s="68" t="s">
        <v>196</v>
      </c>
      <c r="B60" s="10" t="s">
        <v>72</v>
      </c>
      <c r="C60" s="20">
        <v>33</v>
      </c>
      <c r="D60" s="39">
        <v>6.7719418076376829</v>
      </c>
      <c r="E60" s="20">
        <v>41</v>
      </c>
      <c r="F60" s="39">
        <v>6.7075455225172593</v>
      </c>
      <c r="G60" s="20">
        <v>17</v>
      </c>
      <c r="H60" s="39">
        <v>6.888976129931609</v>
      </c>
      <c r="I60" s="21">
        <v>29</v>
      </c>
      <c r="J60" s="58">
        <v>6.8397911369573006</v>
      </c>
      <c r="K60" s="20">
        <v>14</v>
      </c>
      <c r="L60" s="39">
        <v>6.9045771955549373</v>
      </c>
      <c r="M60" s="21">
        <v>55</v>
      </c>
      <c r="N60" s="49">
        <v>6.5984812371585067</v>
      </c>
      <c r="O60" s="20">
        <v>11</v>
      </c>
      <c r="P60" s="39">
        <v>6.9127289087639427</v>
      </c>
      <c r="Q60" s="20">
        <v>8</v>
      </c>
      <c r="R60" s="39">
        <v>6.9268645166999319</v>
      </c>
      <c r="S60" s="21">
        <v>62</v>
      </c>
      <c r="T60" s="58">
        <v>6.5694784001485287</v>
      </c>
      <c r="U60" s="20">
        <v>49</v>
      </c>
      <c r="V60" s="39">
        <v>6.6409976997609252</v>
      </c>
      <c r="W60" s="21">
        <v>53</v>
      </c>
      <c r="X60" s="58">
        <v>6.6107119694522734</v>
      </c>
      <c r="Y60" s="20">
        <v>57</v>
      </c>
      <c r="Z60" s="39">
        <v>6.5927228557162865</v>
      </c>
      <c r="AA60" s="20">
        <v>36</v>
      </c>
      <c r="AB60" s="39">
        <v>6.761758948320673</v>
      </c>
      <c r="AC60" s="20">
        <v>68</v>
      </c>
      <c r="AD60" s="39">
        <v>6.5144201506483395</v>
      </c>
      <c r="AE60" s="20">
        <v>39</v>
      </c>
      <c r="AF60" s="39">
        <v>6.7306599987513138</v>
      </c>
    </row>
    <row r="61" spans="1:32" x14ac:dyDescent="0.2">
      <c r="A61" s="68">
        <v>4.09</v>
      </c>
      <c r="B61" s="10" t="s">
        <v>73</v>
      </c>
      <c r="C61" s="20">
        <v>107</v>
      </c>
      <c r="D61" s="39">
        <v>3.1945344000000002</v>
      </c>
      <c r="E61" s="20">
        <v>18</v>
      </c>
      <c r="F61" s="39">
        <v>5.2015725067796614</v>
      </c>
      <c r="G61" s="20">
        <v>1</v>
      </c>
      <c r="H61" s="39">
        <v>6.8234457526315797</v>
      </c>
      <c r="I61" s="21">
        <v>23</v>
      </c>
      <c r="J61" s="58">
        <v>5.0171912949720667</v>
      </c>
      <c r="K61" s="20">
        <v>39</v>
      </c>
      <c r="L61" s="39">
        <v>4.6827099058823523</v>
      </c>
      <c r="M61" s="21">
        <v>33</v>
      </c>
      <c r="N61" s="49">
        <v>4.8283127216216215</v>
      </c>
      <c r="O61" s="20">
        <v>29</v>
      </c>
      <c r="P61" s="39">
        <v>4.9243477020979025</v>
      </c>
      <c r="Q61" s="20">
        <v>3</v>
      </c>
      <c r="R61" s="39">
        <v>6.0274712213414636</v>
      </c>
      <c r="S61" s="21">
        <v>92</v>
      </c>
      <c r="T61" s="58">
        <v>3.4607690385474861</v>
      </c>
      <c r="U61" s="20">
        <v>64</v>
      </c>
      <c r="V61" s="39">
        <v>4.0487179037735848</v>
      </c>
      <c r="W61" s="21">
        <v>93</v>
      </c>
      <c r="X61" s="58">
        <v>3.4395030648648648</v>
      </c>
      <c r="Y61" s="20">
        <v>57</v>
      </c>
      <c r="Z61" s="39">
        <v>4.2131880000000006</v>
      </c>
      <c r="AA61" s="20">
        <v>11</v>
      </c>
      <c r="AB61" s="39">
        <v>5.6430581751091715</v>
      </c>
      <c r="AC61" s="20">
        <v>59</v>
      </c>
      <c r="AD61" s="39">
        <v>4.1517254965811965</v>
      </c>
      <c r="AE61" s="20">
        <v>19</v>
      </c>
      <c r="AF61" s="39">
        <v>5.1632860000000012</v>
      </c>
    </row>
    <row r="62" spans="1:32" x14ac:dyDescent="0.2">
      <c r="A62" s="79">
        <v>4.0999999999999996</v>
      </c>
      <c r="B62" s="10" t="s">
        <v>74</v>
      </c>
      <c r="C62" s="20">
        <v>81</v>
      </c>
      <c r="D62" s="39">
        <v>93.342140000000001</v>
      </c>
      <c r="E62" s="20">
        <v>64</v>
      </c>
      <c r="F62" s="39">
        <v>95.017849999999996</v>
      </c>
      <c r="G62" s="20">
        <v>35</v>
      </c>
      <c r="H62" s="39">
        <v>97.888030000000001</v>
      </c>
      <c r="I62" s="21">
        <v>28</v>
      </c>
      <c r="J62" s="58">
        <v>98.574389999999994</v>
      </c>
      <c r="K62" s="20">
        <v>90</v>
      </c>
      <c r="L62" s="39">
        <v>92.140280000000004</v>
      </c>
      <c r="M62" s="21">
        <v>55</v>
      </c>
      <c r="N62" s="49">
        <v>95.89143</v>
      </c>
      <c r="O62" s="20">
        <v>18</v>
      </c>
      <c r="P62" s="39">
        <v>99.144980000000004</v>
      </c>
      <c r="Q62" s="20">
        <v>1</v>
      </c>
      <c r="R62" s="39">
        <v>100</v>
      </c>
      <c r="S62" s="21">
        <v>23</v>
      </c>
      <c r="T62" s="58">
        <v>98.924009999999996</v>
      </c>
      <c r="U62" s="20">
        <v>36</v>
      </c>
      <c r="V62" s="39">
        <v>97.849419999999995</v>
      </c>
      <c r="W62" s="21">
        <v>91</v>
      </c>
      <c r="X62" s="58">
        <v>92.102500000000006</v>
      </c>
      <c r="Y62" s="20">
        <v>51</v>
      </c>
      <c r="Z62" s="39">
        <v>96.615039999999993</v>
      </c>
      <c r="AA62" s="20">
        <v>72</v>
      </c>
      <c r="AB62" s="39">
        <v>93.988600000000005</v>
      </c>
      <c r="AC62" s="20">
        <v>52</v>
      </c>
      <c r="AD62" s="39">
        <v>96.54862</v>
      </c>
      <c r="AE62" s="20">
        <v>106</v>
      </c>
      <c r="AF62" s="39">
        <v>88.376580000000004</v>
      </c>
    </row>
    <row r="63" spans="1:32" x14ac:dyDescent="0.2">
      <c r="A63" s="68" t="s">
        <v>197</v>
      </c>
      <c r="B63" s="10" t="s">
        <v>75</v>
      </c>
      <c r="C63" s="20">
        <v>89</v>
      </c>
      <c r="D63" s="39">
        <v>4.5979277000000005</v>
      </c>
      <c r="E63" s="20">
        <v>27</v>
      </c>
      <c r="F63" s="39">
        <v>5.7271250033898298</v>
      </c>
      <c r="G63" s="20">
        <v>1</v>
      </c>
      <c r="H63" s="39">
        <v>6.7533251263157901</v>
      </c>
      <c r="I63" s="21">
        <v>18</v>
      </c>
      <c r="J63" s="58">
        <v>5.9016748974860329</v>
      </c>
      <c r="K63" s="20">
        <v>56</v>
      </c>
      <c r="L63" s="39">
        <v>5.2518759529411767</v>
      </c>
      <c r="M63" s="21">
        <v>31</v>
      </c>
      <c r="N63" s="49">
        <v>5.6060136108108107</v>
      </c>
      <c r="O63" s="20">
        <v>19</v>
      </c>
      <c r="P63" s="39">
        <v>5.8980473510489517</v>
      </c>
      <c r="Q63" s="20">
        <v>3</v>
      </c>
      <c r="R63" s="39">
        <v>6.5137356106707323</v>
      </c>
      <c r="S63" s="21">
        <v>62</v>
      </c>
      <c r="T63" s="58">
        <v>5.1496852692737427</v>
      </c>
      <c r="U63" s="20">
        <v>43</v>
      </c>
      <c r="V63" s="39">
        <v>5.3630654518867917</v>
      </c>
      <c r="W63" s="21">
        <v>88</v>
      </c>
      <c r="X63" s="58">
        <v>4.6274390324324326</v>
      </c>
      <c r="Y63" s="20">
        <v>46</v>
      </c>
      <c r="Z63" s="39">
        <v>5.352722</v>
      </c>
      <c r="AA63" s="20">
        <v>22</v>
      </c>
      <c r="AB63" s="39">
        <v>5.870674087554586</v>
      </c>
      <c r="AC63" s="20">
        <v>50</v>
      </c>
      <c r="AD63" s="39">
        <v>5.3170092482905984</v>
      </c>
      <c r="AE63" s="20">
        <v>59</v>
      </c>
      <c r="AF63" s="39">
        <v>5.2098865000000005</v>
      </c>
    </row>
    <row r="64" spans="1:32" s="3" customFormat="1" ht="15.75" x14ac:dyDescent="0.2">
      <c r="A64" s="72" t="s">
        <v>198</v>
      </c>
      <c r="B64" s="14" t="s">
        <v>76</v>
      </c>
      <c r="C64" s="28">
        <v>74</v>
      </c>
      <c r="D64" s="43">
        <v>5.6849347538188422</v>
      </c>
      <c r="E64" s="28">
        <v>29</v>
      </c>
      <c r="F64" s="43">
        <v>6.2173352629535446</v>
      </c>
      <c r="G64" s="28">
        <v>1</v>
      </c>
      <c r="H64" s="43">
        <v>6.8211506281237</v>
      </c>
      <c r="I64" s="29">
        <v>18</v>
      </c>
      <c r="J64" s="62">
        <v>6.3707330172216672</v>
      </c>
      <c r="K64" s="28">
        <v>36</v>
      </c>
      <c r="L64" s="43">
        <v>6.078226574248057</v>
      </c>
      <c r="M64" s="29">
        <v>33</v>
      </c>
      <c r="N64" s="53">
        <v>6.1022474239846591</v>
      </c>
      <c r="O64" s="28">
        <v>14</v>
      </c>
      <c r="P64" s="43">
        <v>6.4053881299064468</v>
      </c>
      <c r="Q64" s="28">
        <v>2</v>
      </c>
      <c r="R64" s="43">
        <v>6.7203000636853325</v>
      </c>
      <c r="S64" s="29">
        <v>59</v>
      </c>
      <c r="T64" s="62">
        <v>5.8595818347111361</v>
      </c>
      <c r="U64" s="28">
        <v>44</v>
      </c>
      <c r="V64" s="43">
        <v>6.0020315758238585</v>
      </c>
      <c r="W64" s="29">
        <v>77</v>
      </c>
      <c r="X64" s="62">
        <v>5.619075500942353</v>
      </c>
      <c r="Y64" s="28">
        <v>48</v>
      </c>
      <c r="Z64" s="43">
        <v>5.9727224278581428</v>
      </c>
      <c r="AA64" s="28">
        <v>25</v>
      </c>
      <c r="AB64" s="43">
        <v>6.3162165179376295</v>
      </c>
      <c r="AC64" s="28">
        <v>53</v>
      </c>
      <c r="AD64" s="43">
        <v>5.9157146994694685</v>
      </c>
      <c r="AE64" s="28">
        <v>49</v>
      </c>
      <c r="AF64" s="43">
        <v>5.9702732493756567</v>
      </c>
    </row>
    <row r="65" spans="1:32" x14ac:dyDescent="0.2">
      <c r="A65" s="96" t="s">
        <v>199</v>
      </c>
      <c r="B65" s="10" t="s">
        <v>77</v>
      </c>
      <c r="C65" s="20">
        <v>30</v>
      </c>
      <c r="D65" s="39">
        <v>5.280755884116445</v>
      </c>
      <c r="E65" s="20">
        <v>26</v>
      </c>
      <c r="F65" s="39">
        <v>5.4260305691592965</v>
      </c>
      <c r="G65" s="20">
        <v>7</v>
      </c>
      <c r="H65" s="39">
        <v>5.9729774353005922</v>
      </c>
      <c r="I65" s="21">
        <v>20</v>
      </c>
      <c r="J65" s="58">
        <v>5.5964676636758721</v>
      </c>
      <c r="K65" s="20">
        <v>11</v>
      </c>
      <c r="L65" s="39">
        <v>5.8746734534992644</v>
      </c>
      <c r="M65" s="21">
        <v>27</v>
      </c>
      <c r="N65" s="49">
        <v>5.3729050648052716</v>
      </c>
      <c r="O65" s="20">
        <v>6</v>
      </c>
      <c r="P65" s="39">
        <v>5.9829606802025515</v>
      </c>
      <c r="Q65" s="20">
        <v>1</v>
      </c>
      <c r="R65" s="39">
        <v>6.2967358683240438</v>
      </c>
      <c r="S65" s="21">
        <v>56</v>
      </c>
      <c r="T65" s="58">
        <v>4.7548468064196436</v>
      </c>
      <c r="U65" s="20">
        <v>25</v>
      </c>
      <c r="V65" s="39">
        <v>5.4615122814445058</v>
      </c>
      <c r="W65" s="21">
        <v>32</v>
      </c>
      <c r="X65" s="58">
        <v>5.221764813325465</v>
      </c>
      <c r="Y65" s="20">
        <v>13</v>
      </c>
      <c r="Z65" s="39">
        <v>5.7711053695150607</v>
      </c>
      <c r="AA65" s="20">
        <v>5</v>
      </c>
      <c r="AB65" s="39">
        <v>6.009102850647845</v>
      </c>
      <c r="AC65" s="20">
        <v>14</v>
      </c>
      <c r="AD65" s="39">
        <v>5.7285791681201346</v>
      </c>
      <c r="AE65" s="20">
        <v>4</v>
      </c>
      <c r="AF65" s="39">
        <v>6.0358279216613937</v>
      </c>
    </row>
    <row r="66" spans="1:32" x14ac:dyDescent="0.2">
      <c r="A66" s="68">
        <v>5.01</v>
      </c>
      <c r="B66" s="10" t="s">
        <v>78</v>
      </c>
      <c r="C66" s="20">
        <v>70</v>
      </c>
      <c r="D66" s="39">
        <v>90.126019999999997</v>
      </c>
      <c r="E66" s="20">
        <v>19</v>
      </c>
      <c r="F66" s="39">
        <v>106.56271</v>
      </c>
      <c r="G66" s="20">
        <v>15</v>
      </c>
      <c r="H66" s="39">
        <v>107.97109</v>
      </c>
      <c r="I66" s="21">
        <v>47</v>
      </c>
      <c r="J66" s="58">
        <v>97.080529999999996</v>
      </c>
      <c r="K66" s="20">
        <v>34</v>
      </c>
      <c r="L66" s="39">
        <v>101.19186000000001</v>
      </c>
      <c r="M66" s="21">
        <v>105</v>
      </c>
      <c r="N66" s="49">
        <v>69.095479999999995</v>
      </c>
      <c r="O66" s="20">
        <v>10</v>
      </c>
      <c r="P66" s="39">
        <v>111.00127000000001</v>
      </c>
      <c r="Q66" s="20">
        <v>18</v>
      </c>
      <c r="R66" s="39">
        <v>107</v>
      </c>
      <c r="S66" s="21">
        <v>89</v>
      </c>
      <c r="T66" s="58">
        <v>82.106939999999994</v>
      </c>
      <c r="U66" s="20">
        <v>25</v>
      </c>
      <c r="V66" s="39">
        <v>103.05964</v>
      </c>
      <c r="W66" s="21">
        <v>35</v>
      </c>
      <c r="X66" s="58">
        <v>100.95795</v>
      </c>
      <c r="Y66" s="20">
        <v>22</v>
      </c>
      <c r="Z66" s="39">
        <v>104.06372</v>
      </c>
      <c r="AA66" s="20">
        <v>30</v>
      </c>
      <c r="AB66" s="39">
        <v>101.72824</v>
      </c>
      <c r="AC66" s="20">
        <v>17</v>
      </c>
      <c r="AD66" s="39">
        <v>107.2658</v>
      </c>
      <c r="AE66" s="20">
        <v>60</v>
      </c>
      <c r="AF66" s="39">
        <v>92.31814</v>
      </c>
    </row>
    <row r="67" spans="1:32" x14ac:dyDescent="0.2">
      <c r="A67" s="68">
        <v>5.0199999999999996</v>
      </c>
      <c r="B67" s="10" t="s">
        <v>79</v>
      </c>
      <c r="C67" s="20">
        <v>21</v>
      </c>
      <c r="D67" s="39">
        <v>70.709209999999999</v>
      </c>
      <c r="E67" s="20">
        <v>30</v>
      </c>
      <c r="F67" s="39">
        <v>64.273139999999998</v>
      </c>
      <c r="G67" s="20">
        <v>2</v>
      </c>
      <c r="H67" s="39">
        <v>95.153679999999994</v>
      </c>
      <c r="I67" s="21">
        <v>1</v>
      </c>
      <c r="J67" s="58">
        <v>103.11111</v>
      </c>
      <c r="K67" s="20">
        <v>96</v>
      </c>
      <c r="L67" s="39">
        <v>18.18797</v>
      </c>
      <c r="M67" s="21">
        <v>62</v>
      </c>
      <c r="N67" s="49">
        <v>42.283850000000001</v>
      </c>
      <c r="O67" s="20">
        <v>16</v>
      </c>
      <c r="P67" s="39">
        <v>74.356960000000001</v>
      </c>
      <c r="Q67" s="20">
        <v>20</v>
      </c>
      <c r="R67" s="39">
        <v>72</v>
      </c>
      <c r="S67" s="21">
        <v>46</v>
      </c>
      <c r="T67" s="58">
        <v>55.423470000000002</v>
      </c>
      <c r="U67" s="20">
        <v>78</v>
      </c>
      <c r="V67" s="39">
        <v>29.79664</v>
      </c>
      <c r="W67" s="21">
        <v>90</v>
      </c>
      <c r="X67" s="58">
        <v>21.86206</v>
      </c>
      <c r="Y67" s="20">
        <v>80</v>
      </c>
      <c r="Z67" s="39">
        <v>28.676749999999998</v>
      </c>
      <c r="AA67" s="20">
        <v>112</v>
      </c>
      <c r="AB67" s="39">
        <v>11.606299999999999</v>
      </c>
      <c r="AC67" s="20">
        <v>64</v>
      </c>
      <c r="AD67" s="39">
        <v>41.182110000000002</v>
      </c>
      <c r="AE67" s="20">
        <v>86</v>
      </c>
      <c r="AF67" s="39">
        <v>25.2</v>
      </c>
    </row>
    <row r="68" spans="1:32" x14ac:dyDescent="0.2">
      <c r="A68" s="68" t="s">
        <v>200</v>
      </c>
      <c r="B68" s="10" t="s">
        <v>80</v>
      </c>
      <c r="C68" s="20">
        <v>34</v>
      </c>
      <c r="D68" s="39">
        <v>5.8634264343891402</v>
      </c>
      <c r="E68" s="20">
        <v>25</v>
      </c>
      <c r="F68" s="39">
        <v>6.0919931764705879</v>
      </c>
      <c r="G68" s="20">
        <v>1</v>
      </c>
      <c r="H68" s="39">
        <v>7</v>
      </c>
      <c r="I68" s="21">
        <v>4</v>
      </c>
      <c r="J68" s="58">
        <v>6.8652552307692307</v>
      </c>
      <c r="K68" s="20">
        <v>75</v>
      </c>
      <c r="L68" s="39">
        <v>4.4654577647058824</v>
      </c>
      <c r="M68" s="21">
        <v>95</v>
      </c>
      <c r="N68" s="49">
        <v>3.8895381266968325</v>
      </c>
      <c r="O68" s="20">
        <v>12</v>
      </c>
      <c r="P68" s="39">
        <v>6.447892705882353</v>
      </c>
      <c r="Q68" s="20">
        <v>15</v>
      </c>
      <c r="R68" s="39">
        <v>6.3647058823529417</v>
      </c>
      <c r="S68" s="21">
        <v>60</v>
      </c>
      <c r="T68" s="58">
        <v>4.9538183438914025</v>
      </c>
      <c r="U68" s="20">
        <v>63</v>
      </c>
      <c r="V68" s="39">
        <v>4.8751755294117647</v>
      </c>
      <c r="W68" s="21">
        <v>71</v>
      </c>
      <c r="X68" s="58">
        <v>4.5951315294117645</v>
      </c>
      <c r="Y68" s="20">
        <v>64</v>
      </c>
      <c r="Z68" s="39">
        <v>4.8356499999999993</v>
      </c>
      <c r="AA68" s="20">
        <v>85</v>
      </c>
      <c r="AB68" s="39">
        <v>4.2331635294117644</v>
      </c>
      <c r="AC68" s="20">
        <v>51</v>
      </c>
      <c r="AD68" s="39">
        <v>5.277015647058823</v>
      </c>
      <c r="AE68" s="20">
        <v>81</v>
      </c>
      <c r="AF68" s="39">
        <v>4.3583937918552031</v>
      </c>
    </row>
    <row r="69" spans="1:32" x14ac:dyDescent="0.2">
      <c r="A69" s="68">
        <v>5.03</v>
      </c>
      <c r="B69" s="10" t="s">
        <v>81</v>
      </c>
      <c r="C69" s="20">
        <v>74</v>
      </c>
      <c r="D69" s="39">
        <v>3.617812475</v>
      </c>
      <c r="E69" s="20">
        <v>47</v>
      </c>
      <c r="F69" s="39">
        <v>4.1405731994350283</v>
      </c>
      <c r="G69" s="20">
        <v>2</v>
      </c>
      <c r="H69" s="39">
        <v>5.9303878999999995</v>
      </c>
      <c r="I69" s="21">
        <v>64</v>
      </c>
      <c r="J69" s="58">
        <v>3.8157048659217878</v>
      </c>
      <c r="K69" s="20">
        <v>34</v>
      </c>
      <c r="L69" s="39">
        <v>4.3980012205882355</v>
      </c>
      <c r="M69" s="21">
        <v>19</v>
      </c>
      <c r="N69" s="49">
        <v>4.9956887432432442</v>
      </c>
      <c r="O69" s="20">
        <v>18</v>
      </c>
      <c r="P69" s="39">
        <v>4.99628236013986</v>
      </c>
      <c r="Q69" s="20">
        <v>3</v>
      </c>
      <c r="R69" s="39">
        <v>5.7732548182926831</v>
      </c>
      <c r="S69" s="21">
        <v>91</v>
      </c>
      <c r="T69" s="58">
        <v>3.4099059636871507</v>
      </c>
      <c r="U69" s="20">
        <v>48</v>
      </c>
      <c r="V69" s="39">
        <v>4.1155549575471699</v>
      </c>
      <c r="W69" s="21">
        <v>106</v>
      </c>
      <c r="X69" s="58">
        <v>3.1497257081081083</v>
      </c>
      <c r="Y69" s="20">
        <v>53</v>
      </c>
      <c r="Z69" s="39">
        <v>4.0175599999999996</v>
      </c>
      <c r="AA69" s="20">
        <v>4</v>
      </c>
      <c r="AB69" s="39">
        <v>5.7555783222707424</v>
      </c>
      <c r="AC69" s="20">
        <v>39</v>
      </c>
      <c r="AD69" s="39">
        <v>4.2883360970085471</v>
      </c>
      <c r="AE69" s="20">
        <v>15</v>
      </c>
      <c r="AF69" s="39">
        <v>5.0893879999999996</v>
      </c>
    </row>
    <row r="70" spans="1:32" x14ac:dyDescent="0.2">
      <c r="A70" s="68">
        <v>5.04</v>
      </c>
      <c r="B70" s="10" t="s">
        <v>82</v>
      </c>
      <c r="C70" s="20">
        <v>107</v>
      </c>
      <c r="D70" s="39">
        <v>3.3737246750000001</v>
      </c>
      <c r="E70" s="20">
        <v>26</v>
      </c>
      <c r="F70" s="39">
        <v>4.8860316242937856</v>
      </c>
      <c r="G70" s="20">
        <v>2</v>
      </c>
      <c r="H70" s="39">
        <v>6.2643189368421055</v>
      </c>
      <c r="I70" s="21">
        <v>20</v>
      </c>
      <c r="J70" s="58">
        <v>5.0992027351955311</v>
      </c>
      <c r="K70" s="20">
        <v>44</v>
      </c>
      <c r="L70" s="39">
        <v>4.5040067147058824</v>
      </c>
      <c r="M70" s="21">
        <v>27</v>
      </c>
      <c r="N70" s="49">
        <v>4.8649744945945947</v>
      </c>
      <c r="O70" s="20">
        <v>47</v>
      </c>
      <c r="P70" s="39">
        <v>4.4280786790209792</v>
      </c>
      <c r="Q70" s="20">
        <v>1</v>
      </c>
      <c r="R70" s="39">
        <v>6.2935508768292685</v>
      </c>
      <c r="S70" s="21">
        <v>101</v>
      </c>
      <c r="T70" s="58">
        <v>3.5162847374301673</v>
      </c>
      <c r="U70" s="20">
        <v>77</v>
      </c>
      <c r="V70" s="39">
        <v>4.0420559962264155</v>
      </c>
      <c r="W70" s="21">
        <v>99</v>
      </c>
      <c r="X70" s="58">
        <v>3.5994577783783788</v>
      </c>
      <c r="Y70" s="20">
        <v>87</v>
      </c>
      <c r="Z70" s="39">
        <v>3.9073880000000001</v>
      </c>
      <c r="AA70" s="20">
        <v>6</v>
      </c>
      <c r="AB70" s="39">
        <v>5.6239164834061137</v>
      </c>
      <c r="AC70" s="20">
        <v>64</v>
      </c>
      <c r="AD70" s="39">
        <v>4.215721913675214</v>
      </c>
      <c r="AE70" s="20">
        <v>19</v>
      </c>
      <c r="AF70" s="39">
        <v>5.1323670000000003</v>
      </c>
    </row>
    <row r="71" spans="1:32" x14ac:dyDescent="0.2">
      <c r="A71" s="68">
        <v>5.05</v>
      </c>
      <c r="B71" s="10" t="s">
        <v>83</v>
      </c>
      <c r="C71" s="20">
        <v>16</v>
      </c>
      <c r="D71" s="39">
        <v>5.3463777375000001</v>
      </c>
      <c r="E71" s="20">
        <v>54</v>
      </c>
      <c r="F71" s="39">
        <v>4.4837703361581918</v>
      </c>
      <c r="G71" s="20">
        <v>10</v>
      </c>
      <c r="H71" s="39">
        <v>5.6361105157894738</v>
      </c>
      <c r="I71" s="21">
        <v>56</v>
      </c>
      <c r="J71" s="58">
        <v>4.4502824491620121</v>
      </c>
      <c r="K71" s="20">
        <v>55</v>
      </c>
      <c r="L71" s="39">
        <v>4.4504312647058821</v>
      </c>
      <c r="M71" s="21">
        <v>35</v>
      </c>
      <c r="N71" s="49">
        <v>4.8520473810810811</v>
      </c>
      <c r="O71" s="20">
        <v>20</v>
      </c>
      <c r="P71" s="39">
        <v>5.2420917202797197</v>
      </c>
      <c r="Q71" s="20">
        <v>6</v>
      </c>
      <c r="R71" s="39">
        <v>5.7485304439024389</v>
      </c>
      <c r="S71" s="21">
        <v>101</v>
      </c>
      <c r="T71" s="58">
        <v>3.7642127446927374</v>
      </c>
      <c r="U71" s="20">
        <v>85</v>
      </c>
      <c r="V71" s="39">
        <v>4.0901706896226413</v>
      </c>
      <c r="W71" s="21">
        <v>92</v>
      </c>
      <c r="X71" s="58">
        <v>3.8916425621621618</v>
      </c>
      <c r="Y71" s="20">
        <v>88</v>
      </c>
      <c r="Z71" s="39">
        <v>3.9951490000000005</v>
      </c>
      <c r="AA71" s="20">
        <v>8</v>
      </c>
      <c r="AB71" s="39">
        <v>5.663553234497817</v>
      </c>
      <c r="AC71" s="20">
        <v>64</v>
      </c>
      <c r="AD71" s="39">
        <v>4.3403299901709396</v>
      </c>
      <c r="AE71" s="20">
        <v>28</v>
      </c>
      <c r="AF71" s="39">
        <v>5.0872210000000013</v>
      </c>
    </row>
    <row r="72" spans="1:32" x14ac:dyDescent="0.2">
      <c r="A72" s="68">
        <v>5.0599999999999996</v>
      </c>
      <c r="B72" s="10" t="s">
        <v>84</v>
      </c>
      <c r="C72" s="20">
        <v>48</v>
      </c>
      <c r="D72" s="39">
        <v>4.8529556749999996</v>
      </c>
      <c r="E72" s="20">
        <v>3</v>
      </c>
      <c r="F72" s="39">
        <v>6.5176881163841802</v>
      </c>
      <c r="G72" s="20">
        <v>2</v>
      </c>
      <c r="H72" s="39">
        <v>6.574785436842105</v>
      </c>
      <c r="I72" s="21">
        <v>13</v>
      </c>
      <c r="J72" s="58">
        <v>6.1071410000000004</v>
      </c>
      <c r="K72" s="20">
        <v>9</v>
      </c>
      <c r="L72" s="39">
        <v>6.1581516176470581</v>
      </c>
      <c r="M72" s="21">
        <v>36</v>
      </c>
      <c r="N72" s="49">
        <v>5.166613994594595</v>
      </c>
      <c r="O72" s="20">
        <v>5</v>
      </c>
      <c r="P72" s="39">
        <v>6.2584102636363639</v>
      </c>
      <c r="Q72" s="20">
        <v>4</v>
      </c>
      <c r="R72" s="39">
        <v>6.303059173780488</v>
      </c>
      <c r="S72" s="21">
        <v>63</v>
      </c>
      <c r="T72" s="58">
        <v>4.4484903675977652</v>
      </c>
      <c r="U72" s="20">
        <v>45</v>
      </c>
      <c r="V72" s="39">
        <v>4.9706476207547166</v>
      </c>
      <c r="W72" s="21">
        <v>66</v>
      </c>
      <c r="X72" s="58">
        <v>4.3622643108108106</v>
      </c>
      <c r="Y72" s="20">
        <v>47</v>
      </c>
      <c r="Z72" s="39">
        <v>4.9193280000000001</v>
      </c>
      <c r="AA72" s="20">
        <v>15</v>
      </c>
      <c r="AB72" s="39">
        <v>6.0482315829694322</v>
      </c>
      <c r="AC72" s="20">
        <v>49</v>
      </c>
      <c r="AD72" s="39">
        <v>4.7890900615384613</v>
      </c>
      <c r="AE72" s="20">
        <v>21</v>
      </c>
      <c r="AF72" s="39">
        <v>5.8473990000000011</v>
      </c>
    </row>
    <row r="73" spans="1:32" x14ac:dyDescent="0.2">
      <c r="A73" s="68" t="s">
        <v>201</v>
      </c>
      <c r="B73" s="10" t="s">
        <v>85</v>
      </c>
      <c r="C73" s="20">
        <v>54</v>
      </c>
      <c r="D73" s="39">
        <v>4.2977176406249997</v>
      </c>
      <c r="E73" s="20">
        <v>24</v>
      </c>
      <c r="F73" s="39">
        <v>5.0070158190677958</v>
      </c>
      <c r="G73" s="20">
        <v>1</v>
      </c>
      <c r="H73" s="39">
        <v>6.1014006973684207</v>
      </c>
      <c r="I73" s="21">
        <v>30</v>
      </c>
      <c r="J73" s="58">
        <v>4.8680827625698324</v>
      </c>
      <c r="K73" s="20">
        <v>29</v>
      </c>
      <c r="L73" s="39">
        <v>4.877647704411765</v>
      </c>
      <c r="M73" s="21">
        <v>25</v>
      </c>
      <c r="N73" s="49">
        <v>4.9698311533783786</v>
      </c>
      <c r="O73" s="20">
        <v>18</v>
      </c>
      <c r="P73" s="39">
        <v>5.2312157557692309</v>
      </c>
      <c r="Q73" s="20">
        <v>2</v>
      </c>
      <c r="R73" s="39">
        <v>6.0295988282012196</v>
      </c>
      <c r="S73" s="21">
        <v>90</v>
      </c>
      <c r="T73" s="58">
        <v>3.7847234533519551</v>
      </c>
      <c r="U73" s="20">
        <v>51</v>
      </c>
      <c r="V73" s="39">
        <v>4.3046073160377354</v>
      </c>
      <c r="W73" s="21">
        <v>92</v>
      </c>
      <c r="X73" s="58">
        <v>3.7507725898648649</v>
      </c>
      <c r="Y73" s="20">
        <v>59</v>
      </c>
      <c r="Z73" s="39">
        <v>4.2098562499999996</v>
      </c>
      <c r="AA73" s="20">
        <v>4</v>
      </c>
      <c r="AB73" s="39">
        <v>5.7728199057860268</v>
      </c>
      <c r="AC73" s="20">
        <v>47</v>
      </c>
      <c r="AD73" s="39">
        <v>4.4083695155982898</v>
      </c>
      <c r="AE73" s="20">
        <v>13</v>
      </c>
      <c r="AF73" s="39">
        <v>5.289093750000001</v>
      </c>
    </row>
    <row r="74" spans="1:32" x14ac:dyDescent="0.2">
      <c r="A74" s="68">
        <v>5.07</v>
      </c>
      <c r="B74" s="10" t="s">
        <v>86</v>
      </c>
      <c r="C74" s="20">
        <v>42</v>
      </c>
      <c r="D74" s="39">
        <v>4.5867998500000002</v>
      </c>
      <c r="E74" s="20">
        <v>36</v>
      </c>
      <c r="F74" s="39">
        <v>4.7215209723163838</v>
      </c>
      <c r="G74" s="20">
        <v>6</v>
      </c>
      <c r="H74" s="39">
        <v>5.868658821052632</v>
      </c>
      <c r="I74" s="21">
        <v>31</v>
      </c>
      <c r="J74" s="58">
        <v>4.8078377575418996</v>
      </c>
      <c r="K74" s="20">
        <v>21</v>
      </c>
      <c r="L74" s="39">
        <v>5.2565617852941173</v>
      </c>
      <c r="M74" s="21">
        <v>20</v>
      </c>
      <c r="N74" s="49">
        <v>5.2993717648648646</v>
      </c>
      <c r="O74" s="20">
        <v>13</v>
      </c>
      <c r="P74" s="39">
        <v>5.46022664965035</v>
      </c>
      <c r="Q74" s="20">
        <v>14</v>
      </c>
      <c r="R74" s="39">
        <v>5.4438641884146346</v>
      </c>
      <c r="S74" s="21">
        <v>70</v>
      </c>
      <c r="T74" s="58">
        <v>4.2325851268156427</v>
      </c>
      <c r="U74" s="20">
        <v>52</v>
      </c>
      <c r="V74" s="39">
        <v>4.4242646056603769</v>
      </c>
      <c r="W74" s="21">
        <v>98</v>
      </c>
      <c r="X74" s="58">
        <v>3.8177157081081083</v>
      </c>
      <c r="Y74" s="20">
        <v>73</v>
      </c>
      <c r="Z74" s="39">
        <v>4.1734780000000011</v>
      </c>
      <c r="AA74" s="20">
        <v>17</v>
      </c>
      <c r="AB74" s="39">
        <v>5.3840102406113539</v>
      </c>
      <c r="AC74" s="20">
        <v>55</v>
      </c>
      <c r="AD74" s="39">
        <v>4.4144327183760685</v>
      </c>
      <c r="AE74" s="20">
        <v>19</v>
      </c>
      <c r="AF74" s="39">
        <v>5.3468609999999996</v>
      </c>
    </row>
    <row r="75" spans="1:32" x14ac:dyDescent="0.2">
      <c r="A75" s="68">
        <v>5.08</v>
      </c>
      <c r="B75" s="10" t="s">
        <v>87</v>
      </c>
      <c r="C75" s="20">
        <v>46</v>
      </c>
      <c r="D75" s="39">
        <v>4.2851532375000003</v>
      </c>
      <c r="E75" s="20">
        <v>37</v>
      </c>
      <c r="F75" s="39">
        <v>4.3811495632768356</v>
      </c>
      <c r="G75" s="20">
        <v>2</v>
      </c>
      <c r="H75" s="39">
        <v>5.520680626315789</v>
      </c>
      <c r="I75" s="21">
        <v>51</v>
      </c>
      <c r="J75" s="58">
        <v>4.212057851396648</v>
      </c>
      <c r="K75" s="20">
        <v>3</v>
      </c>
      <c r="L75" s="39">
        <v>5.3845570558823521</v>
      </c>
      <c r="M75" s="21">
        <v>11</v>
      </c>
      <c r="N75" s="49">
        <v>5.0538783378378378</v>
      </c>
      <c r="O75" s="20">
        <v>8</v>
      </c>
      <c r="P75" s="39">
        <v>5.2009350167832169</v>
      </c>
      <c r="Q75" s="20">
        <v>6</v>
      </c>
      <c r="R75" s="39">
        <v>5.2301163878048786</v>
      </c>
      <c r="S75" s="21">
        <v>65</v>
      </c>
      <c r="T75" s="58">
        <v>4.0485643620111738</v>
      </c>
      <c r="U75" s="20">
        <v>41</v>
      </c>
      <c r="V75" s="39">
        <v>4.3364355990566033</v>
      </c>
      <c r="W75" s="21">
        <v>94</v>
      </c>
      <c r="X75" s="58">
        <v>3.7347794810810813</v>
      </c>
      <c r="Y75" s="20">
        <v>33</v>
      </c>
      <c r="Z75" s="39">
        <v>4.4783330000000001</v>
      </c>
      <c r="AA75" s="20">
        <v>5</v>
      </c>
      <c r="AB75" s="39">
        <v>5.2678711296943241</v>
      </c>
      <c r="AC75" s="20">
        <v>57</v>
      </c>
      <c r="AD75" s="39">
        <v>4.1377356183760687</v>
      </c>
      <c r="AE75" s="20">
        <v>13</v>
      </c>
      <c r="AF75" s="39">
        <v>4.9607260000000011</v>
      </c>
    </row>
    <row r="76" spans="1:32" x14ac:dyDescent="0.2">
      <c r="A76" s="68" t="s">
        <v>202</v>
      </c>
      <c r="B76" s="10" t="s">
        <v>88</v>
      </c>
      <c r="C76" s="20">
        <v>42</v>
      </c>
      <c r="D76" s="39">
        <v>4.4359765437499998</v>
      </c>
      <c r="E76" s="20">
        <v>31</v>
      </c>
      <c r="F76" s="39">
        <v>4.5513352677966097</v>
      </c>
      <c r="G76" s="20">
        <v>2</v>
      </c>
      <c r="H76" s="39">
        <v>5.6946697236842105</v>
      </c>
      <c r="I76" s="21">
        <v>34</v>
      </c>
      <c r="J76" s="58">
        <v>4.5099478044692738</v>
      </c>
      <c r="K76" s="20">
        <v>12</v>
      </c>
      <c r="L76" s="39">
        <v>5.3205594205882347</v>
      </c>
      <c r="M76" s="21">
        <v>16</v>
      </c>
      <c r="N76" s="49">
        <v>5.1766250513513512</v>
      </c>
      <c r="O76" s="20">
        <v>10</v>
      </c>
      <c r="P76" s="39">
        <v>5.3305808332167839</v>
      </c>
      <c r="Q76" s="20">
        <v>9</v>
      </c>
      <c r="R76" s="39">
        <v>5.3369902881097566</v>
      </c>
      <c r="S76" s="21">
        <v>64</v>
      </c>
      <c r="T76" s="58">
        <v>4.1405747444134082</v>
      </c>
      <c r="U76" s="20">
        <v>46</v>
      </c>
      <c r="V76" s="39">
        <v>4.3803501023584897</v>
      </c>
      <c r="W76" s="21">
        <v>95</v>
      </c>
      <c r="X76" s="58">
        <v>3.7762475945945946</v>
      </c>
      <c r="Y76" s="20">
        <v>50</v>
      </c>
      <c r="Z76" s="39">
        <v>4.3259055000000011</v>
      </c>
      <c r="AA76" s="20">
        <v>11</v>
      </c>
      <c r="AB76" s="39">
        <v>5.3259406851528386</v>
      </c>
      <c r="AC76" s="20">
        <v>56</v>
      </c>
      <c r="AD76" s="39">
        <v>4.2760841683760686</v>
      </c>
      <c r="AE76" s="20">
        <v>18</v>
      </c>
      <c r="AF76" s="39">
        <v>5.1537935000000008</v>
      </c>
    </row>
    <row r="77" spans="1:32" s="7" customFormat="1" ht="15.75" x14ac:dyDescent="0.2">
      <c r="A77" s="73" t="s">
        <v>203</v>
      </c>
      <c r="B77" s="15" t="s">
        <v>89</v>
      </c>
      <c r="C77" s="30">
        <v>38</v>
      </c>
      <c r="D77" s="44">
        <v>4.8657068729213799</v>
      </c>
      <c r="E77" s="30">
        <v>23</v>
      </c>
      <c r="F77" s="44">
        <v>5.2167814211116648</v>
      </c>
      <c r="G77" s="30">
        <v>1</v>
      </c>
      <c r="H77" s="44">
        <v>6.265356807017544</v>
      </c>
      <c r="I77" s="31">
        <v>19</v>
      </c>
      <c r="J77" s="63">
        <v>5.4144285992694456</v>
      </c>
      <c r="K77" s="30">
        <v>36</v>
      </c>
      <c r="L77" s="44">
        <v>4.8878882965686268</v>
      </c>
      <c r="M77" s="31">
        <v>46</v>
      </c>
      <c r="N77" s="54">
        <v>4.6786647771421874</v>
      </c>
      <c r="O77" s="30">
        <v>10</v>
      </c>
      <c r="P77" s="44">
        <v>5.6698964316227887</v>
      </c>
      <c r="Q77" s="30">
        <v>2</v>
      </c>
      <c r="R77" s="44">
        <v>5.9104316662213066</v>
      </c>
      <c r="S77" s="31">
        <v>65</v>
      </c>
      <c r="T77" s="63">
        <v>4.2930388472189218</v>
      </c>
      <c r="U77" s="30">
        <v>53</v>
      </c>
      <c r="V77" s="44">
        <v>4.5200443159359969</v>
      </c>
      <c r="W77" s="31">
        <v>84</v>
      </c>
      <c r="X77" s="63">
        <v>4.0407172379570744</v>
      </c>
      <c r="Y77" s="30">
        <v>57</v>
      </c>
      <c r="Z77" s="44">
        <v>4.4571372499999997</v>
      </c>
      <c r="AA77" s="30">
        <v>29</v>
      </c>
      <c r="AB77" s="44">
        <v>5.1106413734502096</v>
      </c>
      <c r="AC77" s="30">
        <v>48</v>
      </c>
      <c r="AD77" s="44">
        <v>4.6538231103443941</v>
      </c>
      <c r="AE77" s="30">
        <v>35</v>
      </c>
      <c r="AF77" s="44">
        <v>4.9337603472850686</v>
      </c>
    </row>
    <row r="78" spans="1:32" x14ac:dyDescent="0.2">
      <c r="A78" s="68">
        <v>6.01</v>
      </c>
      <c r="B78" s="10" t="s">
        <v>90</v>
      </c>
      <c r="C78" s="20">
        <v>37</v>
      </c>
      <c r="D78" s="39">
        <v>5.3752455499999998</v>
      </c>
      <c r="E78" s="20">
        <v>22</v>
      </c>
      <c r="F78" s="39">
        <v>5.5922092073446326</v>
      </c>
      <c r="G78" s="20">
        <v>86</v>
      </c>
      <c r="H78" s="39">
        <v>4.7826945368421043</v>
      </c>
      <c r="I78" s="21">
        <v>8</v>
      </c>
      <c r="J78" s="58">
        <v>5.886039499441341</v>
      </c>
      <c r="K78" s="20">
        <v>59</v>
      </c>
      <c r="L78" s="39">
        <v>5.124830408823529</v>
      </c>
      <c r="M78" s="21">
        <v>32</v>
      </c>
      <c r="N78" s="49">
        <v>5.436538964864865</v>
      </c>
      <c r="O78" s="20">
        <v>39</v>
      </c>
      <c r="P78" s="39">
        <v>5.3401715391608384</v>
      </c>
      <c r="Q78" s="20">
        <v>19</v>
      </c>
      <c r="R78" s="39">
        <v>5.6440947000000001</v>
      </c>
      <c r="S78" s="21">
        <v>15</v>
      </c>
      <c r="T78" s="58">
        <v>5.7918698569832401</v>
      </c>
      <c r="U78" s="20">
        <v>40</v>
      </c>
      <c r="V78" s="39">
        <v>5.3279116858490561</v>
      </c>
      <c r="W78" s="21">
        <v>110</v>
      </c>
      <c r="X78" s="58">
        <v>4.5072190918918924</v>
      </c>
      <c r="Y78" s="20">
        <v>54</v>
      </c>
      <c r="Z78" s="39">
        <v>5.1951650000000011</v>
      </c>
      <c r="AA78" s="20">
        <v>16</v>
      </c>
      <c r="AB78" s="39">
        <v>5.7595730593886465</v>
      </c>
      <c r="AC78" s="20">
        <v>18</v>
      </c>
      <c r="AD78" s="39">
        <v>5.6856250529914529</v>
      </c>
      <c r="AE78" s="20">
        <v>17</v>
      </c>
      <c r="AF78" s="39">
        <v>5.709416</v>
      </c>
    </row>
    <row r="79" spans="1:32" x14ac:dyDescent="0.2">
      <c r="A79" s="68">
        <v>6.02</v>
      </c>
      <c r="B79" s="10" t="s">
        <v>91</v>
      </c>
      <c r="C79" s="20">
        <v>134</v>
      </c>
      <c r="D79" s="39">
        <v>2.9283318249999999</v>
      </c>
      <c r="E79" s="20">
        <v>57</v>
      </c>
      <c r="F79" s="39">
        <v>3.9223580757062146</v>
      </c>
      <c r="G79" s="20">
        <v>22</v>
      </c>
      <c r="H79" s="39">
        <v>4.6246054947368425</v>
      </c>
      <c r="I79" s="21">
        <v>118</v>
      </c>
      <c r="J79" s="58">
        <v>3.2485070223463692</v>
      </c>
      <c r="K79" s="20">
        <v>25</v>
      </c>
      <c r="L79" s="39">
        <v>4.5267122764705876</v>
      </c>
      <c r="M79" s="21">
        <v>18</v>
      </c>
      <c r="N79" s="49">
        <v>4.7874017702702707</v>
      </c>
      <c r="O79" s="20">
        <v>13</v>
      </c>
      <c r="P79" s="39">
        <v>5.1015832069930074</v>
      </c>
      <c r="Q79" s="20">
        <v>12</v>
      </c>
      <c r="R79" s="39">
        <v>5.1300700621951218</v>
      </c>
      <c r="S79" s="21">
        <v>35</v>
      </c>
      <c r="T79" s="58">
        <v>4.2931108603351955</v>
      </c>
      <c r="U79" s="20">
        <v>65</v>
      </c>
      <c r="V79" s="39">
        <v>3.8456500660377353</v>
      </c>
      <c r="W79" s="21">
        <v>94</v>
      </c>
      <c r="X79" s="58">
        <v>3.4887620972972977</v>
      </c>
      <c r="Y79" s="20">
        <v>45</v>
      </c>
      <c r="Z79" s="39">
        <v>4.1403949999999998</v>
      </c>
      <c r="AA79" s="20">
        <v>7</v>
      </c>
      <c r="AB79" s="39">
        <v>5.3582944777292578</v>
      </c>
      <c r="AC79" s="20">
        <v>24</v>
      </c>
      <c r="AD79" s="39">
        <v>4.561812597435897</v>
      </c>
      <c r="AE79" s="20">
        <v>16</v>
      </c>
      <c r="AF79" s="39">
        <v>4.9820679999999999</v>
      </c>
    </row>
    <row r="80" spans="1:32" x14ac:dyDescent="0.2">
      <c r="A80" s="68">
        <v>6.03</v>
      </c>
      <c r="B80" s="10" t="s">
        <v>92</v>
      </c>
      <c r="C80" s="20">
        <v>32</v>
      </c>
      <c r="D80" s="39">
        <v>4.6305167750000003</v>
      </c>
      <c r="E80" s="20">
        <v>31</v>
      </c>
      <c r="F80" s="39">
        <v>4.639843280225989</v>
      </c>
      <c r="G80" s="20">
        <v>1</v>
      </c>
      <c r="H80" s="39">
        <v>5.5698538842105263</v>
      </c>
      <c r="I80" s="21">
        <v>49</v>
      </c>
      <c r="J80" s="58">
        <v>4.380717096089386</v>
      </c>
      <c r="K80" s="20">
        <v>15</v>
      </c>
      <c r="L80" s="39">
        <v>5.0010773529411763</v>
      </c>
      <c r="M80" s="21">
        <v>23</v>
      </c>
      <c r="N80" s="49">
        <v>4.8041358567567567</v>
      </c>
      <c r="O80" s="20">
        <v>10</v>
      </c>
      <c r="P80" s="39">
        <v>5.2231769979020974</v>
      </c>
      <c r="Q80" s="20">
        <v>4</v>
      </c>
      <c r="R80" s="39">
        <v>5.3911960829268288</v>
      </c>
      <c r="S80" s="21">
        <v>30</v>
      </c>
      <c r="T80" s="58">
        <v>4.6412409592178765</v>
      </c>
      <c r="U80" s="20">
        <v>35</v>
      </c>
      <c r="V80" s="39">
        <v>4.6215182254716973</v>
      </c>
      <c r="W80" s="21">
        <v>119</v>
      </c>
      <c r="X80" s="58">
        <v>3.4653970216216217</v>
      </c>
      <c r="Y80" s="20">
        <v>19</v>
      </c>
      <c r="Z80" s="39">
        <v>4.924169</v>
      </c>
      <c r="AA80" s="20">
        <v>2</v>
      </c>
      <c r="AB80" s="39">
        <v>5.4878985406113543</v>
      </c>
      <c r="AC80" s="20">
        <v>21</v>
      </c>
      <c r="AD80" s="39">
        <v>4.8373661247863247</v>
      </c>
      <c r="AE80" s="20">
        <v>7</v>
      </c>
      <c r="AF80" s="39">
        <v>5.3260760000000005</v>
      </c>
    </row>
    <row r="81" spans="1:32" x14ac:dyDescent="0.2">
      <c r="A81" s="68">
        <v>6.04</v>
      </c>
      <c r="B81" s="10" t="s">
        <v>93</v>
      </c>
      <c r="C81" s="20">
        <v>15</v>
      </c>
      <c r="D81" s="39">
        <v>4.6971420000000004</v>
      </c>
      <c r="E81" s="20">
        <v>13</v>
      </c>
      <c r="F81" s="39">
        <v>4.9866529999999996</v>
      </c>
      <c r="G81" s="20">
        <v>48</v>
      </c>
      <c r="H81" s="39">
        <v>4</v>
      </c>
      <c r="I81" s="21">
        <v>104</v>
      </c>
      <c r="J81" s="58">
        <v>3.3593869999999999</v>
      </c>
      <c r="K81" s="20">
        <v>8</v>
      </c>
      <c r="L81" s="39">
        <v>5.3303039999999999</v>
      </c>
      <c r="M81" s="21">
        <v>12</v>
      </c>
      <c r="N81" s="49">
        <v>4.990977</v>
      </c>
      <c r="O81" s="20">
        <v>38</v>
      </c>
      <c r="P81" s="39">
        <v>4.1520919999999997</v>
      </c>
      <c r="Q81" s="20">
        <v>4</v>
      </c>
      <c r="R81" s="39">
        <v>5.9923869999999999</v>
      </c>
      <c r="S81" s="21">
        <v>94</v>
      </c>
      <c r="T81" s="58">
        <v>3.5196170000000002</v>
      </c>
      <c r="U81" s="20">
        <v>1</v>
      </c>
      <c r="V81" s="39">
        <v>6.3870969999999998</v>
      </c>
      <c r="W81" s="21">
        <v>22</v>
      </c>
      <c r="X81" s="58">
        <v>4.5625</v>
      </c>
      <c r="Y81" s="20">
        <v>7</v>
      </c>
      <c r="Z81" s="39">
        <v>5.5669756824324326</v>
      </c>
      <c r="AA81" s="20">
        <v>2</v>
      </c>
      <c r="AB81" s="39">
        <v>6.3182640000000001</v>
      </c>
      <c r="AC81" s="20">
        <v>10</v>
      </c>
      <c r="AD81" s="39">
        <v>5.1176760000000003</v>
      </c>
      <c r="AE81" s="20">
        <v>3</v>
      </c>
      <c r="AF81" s="39">
        <v>6.1555899588447645</v>
      </c>
    </row>
    <row r="82" spans="1:32" x14ac:dyDescent="0.2">
      <c r="A82" s="68">
        <v>6.06</v>
      </c>
      <c r="B82" s="10" t="s">
        <v>94</v>
      </c>
      <c r="C82" s="20">
        <v>74</v>
      </c>
      <c r="D82" s="39">
        <v>7</v>
      </c>
      <c r="E82" s="20">
        <v>30</v>
      </c>
      <c r="F82" s="39">
        <v>5</v>
      </c>
      <c r="G82" s="20">
        <v>10</v>
      </c>
      <c r="H82" s="39">
        <v>3</v>
      </c>
      <c r="I82" s="21">
        <v>30</v>
      </c>
      <c r="J82" s="58">
        <v>5</v>
      </c>
      <c r="K82" s="20">
        <v>47</v>
      </c>
      <c r="L82" s="39">
        <v>6</v>
      </c>
      <c r="M82" s="21">
        <v>10</v>
      </c>
      <c r="N82" s="49">
        <v>3</v>
      </c>
      <c r="O82" s="20">
        <v>30</v>
      </c>
      <c r="P82" s="39">
        <v>5</v>
      </c>
      <c r="Q82" s="20">
        <v>10</v>
      </c>
      <c r="R82" s="39">
        <v>3</v>
      </c>
      <c r="S82" s="21">
        <v>47</v>
      </c>
      <c r="T82" s="58">
        <v>6</v>
      </c>
      <c r="U82" s="20">
        <v>74</v>
      </c>
      <c r="V82" s="39">
        <v>7</v>
      </c>
      <c r="W82" s="21">
        <v>129</v>
      </c>
      <c r="X82" s="58">
        <v>12</v>
      </c>
      <c r="Y82" s="20">
        <v>30</v>
      </c>
      <c r="Z82" s="39">
        <v>5</v>
      </c>
      <c r="AA82" s="20">
        <v>88</v>
      </c>
      <c r="AB82" s="39">
        <v>8</v>
      </c>
      <c r="AC82" s="20">
        <v>104</v>
      </c>
      <c r="AD82" s="39">
        <v>9</v>
      </c>
      <c r="AE82" s="20">
        <v>47</v>
      </c>
      <c r="AF82" s="39">
        <v>6</v>
      </c>
    </row>
    <row r="83" spans="1:32" x14ac:dyDescent="0.2">
      <c r="A83" s="68">
        <v>6.07</v>
      </c>
      <c r="B83" s="10" t="s">
        <v>95</v>
      </c>
      <c r="C83" s="20">
        <v>34</v>
      </c>
      <c r="D83" s="39">
        <v>8</v>
      </c>
      <c r="E83" s="20">
        <v>25</v>
      </c>
      <c r="F83" s="39">
        <v>7</v>
      </c>
      <c r="G83" s="20">
        <v>68</v>
      </c>
      <c r="H83" s="39">
        <v>14</v>
      </c>
      <c r="I83" s="21">
        <v>25</v>
      </c>
      <c r="J83" s="58">
        <v>7</v>
      </c>
      <c r="K83" s="20">
        <v>82</v>
      </c>
      <c r="L83" s="39">
        <v>19</v>
      </c>
      <c r="M83" s="21">
        <v>16</v>
      </c>
      <c r="N83" s="49">
        <v>6</v>
      </c>
      <c r="O83" s="20">
        <v>25</v>
      </c>
      <c r="P83" s="39">
        <v>7</v>
      </c>
      <c r="Q83" s="20">
        <v>5</v>
      </c>
      <c r="R83" s="39">
        <v>3</v>
      </c>
      <c r="S83" s="21">
        <v>16</v>
      </c>
      <c r="T83" s="58">
        <v>6</v>
      </c>
      <c r="U83" s="20">
        <v>43</v>
      </c>
      <c r="V83" s="39">
        <v>9</v>
      </c>
      <c r="W83" s="21">
        <v>108</v>
      </c>
      <c r="X83" s="58">
        <v>32</v>
      </c>
      <c r="Y83" s="20">
        <v>34</v>
      </c>
      <c r="Z83" s="39">
        <v>8</v>
      </c>
      <c r="AA83" s="20">
        <v>43</v>
      </c>
      <c r="AB83" s="39">
        <v>9</v>
      </c>
      <c r="AC83" s="20">
        <v>91</v>
      </c>
      <c r="AD83" s="39">
        <v>21</v>
      </c>
      <c r="AE83" s="20">
        <v>34</v>
      </c>
      <c r="AF83" s="39">
        <v>8</v>
      </c>
    </row>
    <row r="84" spans="1:32" x14ac:dyDescent="0.2">
      <c r="A84" s="68">
        <v>6.08</v>
      </c>
      <c r="B84" s="10" t="s">
        <v>96</v>
      </c>
      <c r="C84" s="20">
        <v>15</v>
      </c>
      <c r="D84" s="39">
        <v>4.54455425</v>
      </c>
      <c r="E84" s="20">
        <v>16</v>
      </c>
      <c r="F84" s="39">
        <v>4.5351900293785317</v>
      </c>
      <c r="G84" s="20">
        <v>44</v>
      </c>
      <c r="H84" s="39">
        <v>4.1108963263157898</v>
      </c>
      <c r="I84" s="21">
        <v>86</v>
      </c>
      <c r="J84" s="58">
        <v>3.7058307709497207</v>
      </c>
      <c r="K84" s="20">
        <v>4</v>
      </c>
      <c r="L84" s="39">
        <v>4.9110124529411765</v>
      </c>
      <c r="M84" s="21">
        <v>2</v>
      </c>
      <c r="N84" s="49">
        <v>5.0239187216216212</v>
      </c>
      <c r="O84" s="20">
        <v>91</v>
      </c>
      <c r="P84" s="39">
        <v>3.6539053580419583</v>
      </c>
      <c r="Q84" s="20">
        <v>5</v>
      </c>
      <c r="R84" s="39">
        <v>4.9108761664634146</v>
      </c>
      <c r="S84" s="21">
        <v>67</v>
      </c>
      <c r="T84" s="58">
        <v>3.8931886318435751</v>
      </c>
      <c r="U84" s="20">
        <v>37</v>
      </c>
      <c r="V84" s="39">
        <v>4.19511198490566</v>
      </c>
      <c r="W84" s="21">
        <v>131</v>
      </c>
      <c r="X84" s="58">
        <v>3.1360423405405404</v>
      </c>
      <c r="Y84" s="20">
        <v>3</v>
      </c>
      <c r="Z84" s="39">
        <v>4.9733370000000008</v>
      </c>
      <c r="AA84" s="20">
        <v>22</v>
      </c>
      <c r="AB84" s="39">
        <v>4.4698131917030572</v>
      </c>
      <c r="AC84" s="20">
        <v>21</v>
      </c>
      <c r="AD84" s="39">
        <v>4.4909447188034193</v>
      </c>
      <c r="AE84" s="20">
        <v>13</v>
      </c>
      <c r="AF84" s="39">
        <v>4.6814560000000007</v>
      </c>
    </row>
    <row r="85" spans="1:32" x14ac:dyDescent="0.2">
      <c r="A85" s="68">
        <v>6.05</v>
      </c>
      <c r="B85" s="10" t="s">
        <v>97</v>
      </c>
      <c r="C85" s="20">
        <v>30</v>
      </c>
      <c r="D85" s="39">
        <v>28.1</v>
      </c>
      <c r="E85" s="20">
        <v>136</v>
      </c>
      <c r="F85" s="39">
        <v>67.3</v>
      </c>
      <c r="G85" s="20">
        <v>82</v>
      </c>
      <c r="H85" s="39">
        <v>40.6</v>
      </c>
      <c r="I85" s="21">
        <v>36</v>
      </c>
      <c r="J85" s="58">
        <v>29.8</v>
      </c>
      <c r="K85" s="20">
        <v>12</v>
      </c>
      <c r="L85" s="39">
        <v>21</v>
      </c>
      <c r="M85" s="21">
        <v>20</v>
      </c>
      <c r="N85" s="49">
        <v>24.5</v>
      </c>
      <c r="O85" s="20">
        <v>87</v>
      </c>
      <c r="P85" s="39">
        <v>41.6</v>
      </c>
      <c r="Q85" s="20">
        <v>27</v>
      </c>
      <c r="R85" s="39">
        <v>27.6</v>
      </c>
      <c r="S85" s="21">
        <v>86</v>
      </c>
      <c r="T85" s="58">
        <v>41.2</v>
      </c>
      <c r="U85" s="20">
        <v>4</v>
      </c>
      <c r="V85" s="39">
        <v>13.9</v>
      </c>
      <c r="W85" s="21">
        <v>2</v>
      </c>
      <c r="X85" s="58">
        <v>10.7</v>
      </c>
      <c r="Y85" s="20">
        <v>13</v>
      </c>
      <c r="Z85" s="39">
        <v>22</v>
      </c>
      <c r="AA85" s="20">
        <v>3</v>
      </c>
      <c r="AB85" s="39">
        <v>11.3</v>
      </c>
      <c r="AC85" s="20">
        <v>5</v>
      </c>
      <c r="AD85" s="39">
        <v>14.5</v>
      </c>
      <c r="AE85" s="20">
        <v>6</v>
      </c>
      <c r="AF85" s="39">
        <v>14.9</v>
      </c>
    </row>
    <row r="86" spans="1:32" x14ac:dyDescent="0.2">
      <c r="A86" s="68" t="s">
        <v>204</v>
      </c>
      <c r="B86" s="10" t="s">
        <v>98</v>
      </c>
      <c r="C86" s="20">
        <v>32</v>
      </c>
      <c r="D86" s="39">
        <v>4.7658929104947232</v>
      </c>
      <c r="E86" s="20">
        <v>35</v>
      </c>
      <c r="F86" s="39">
        <v>4.6853863254561068</v>
      </c>
      <c r="G86" s="20">
        <v>27</v>
      </c>
      <c r="H86" s="39">
        <v>4.8637459150439115</v>
      </c>
      <c r="I86" s="21">
        <v>44</v>
      </c>
      <c r="J86" s="58">
        <v>4.5807682075022074</v>
      </c>
      <c r="K86" s="20">
        <v>10</v>
      </c>
      <c r="L86" s="39">
        <v>5.1952867193119356</v>
      </c>
      <c r="M86" s="21">
        <v>6</v>
      </c>
      <c r="N86" s="49">
        <v>5.3240687054308484</v>
      </c>
      <c r="O86" s="20">
        <v>26</v>
      </c>
      <c r="P86" s="39">
        <v>4.8874468123992765</v>
      </c>
      <c r="Q86" s="20">
        <v>2</v>
      </c>
      <c r="R86" s="39">
        <v>5.599070189561794</v>
      </c>
      <c r="S86" s="21">
        <v>36</v>
      </c>
      <c r="T86" s="58">
        <v>4.6785021320684228</v>
      </c>
      <c r="U86" s="20">
        <v>9</v>
      </c>
      <c r="V86" s="39">
        <v>5.2037325673645825</v>
      </c>
      <c r="W86" s="21">
        <v>82</v>
      </c>
      <c r="X86" s="58">
        <v>4.2495177776335007</v>
      </c>
      <c r="Y86" s="20">
        <v>8</v>
      </c>
      <c r="Z86" s="39">
        <v>5.2248411686449066</v>
      </c>
      <c r="AA86" s="20">
        <v>1</v>
      </c>
      <c r="AB86" s="39">
        <v>5.6312925464198171</v>
      </c>
      <c r="AC86" s="20">
        <v>14</v>
      </c>
      <c r="AD86" s="39">
        <v>5.1357858584047928</v>
      </c>
      <c r="AE86" s="20">
        <v>3</v>
      </c>
      <c r="AF86" s="39">
        <v>5.5356467270761067</v>
      </c>
    </row>
    <row r="87" spans="1:32" x14ac:dyDescent="0.2">
      <c r="A87" s="68">
        <v>6.09</v>
      </c>
      <c r="B87" s="10" t="s">
        <v>99</v>
      </c>
      <c r="C87" s="20">
        <v>28</v>
      </c>
      <c r="D87" s="39">
        <v>4.8005109749999999</v>
      </c>
      <c r="E87" s="20">
        <v>13</v>
      </c>
      <c r="F87" s="39">
        <v>5.0155965966101697</v>
      </c>
      <c r="G87" s="20">
        <v>6</v>
      </c>
      <c r="H87" s="39">
        <v>5.4346078526315784</v>
      </c>
      <c r="I87" s="21">
        <v>98</v>
      </c>
      <c r="J87" s="58">
        <v>4.0736725173184363</v>
      </c>
      <c r="K87" s="20">
        <v>7</v>
      </c>
      <c r="L87" s="39">
        <v>5.246545897058823</v>
      </c>
      <c r="M87" s="21">
        <v>30</v>
      </c>
      <c r="N87" s="49">
        <v>4.7919652513513515</v>
      </c>
      <c r="O87" s="20">
        <v>46</v>
      </c>
      <c r="P87" s="39">
        <v>4.5407247888111888</v>
      </c>
      <c r="Q87" s="20">
        <v>4</v>
      </c>
      <c r="R87" s="39">
        <v>5.5662018079268298</v>
      </c>
      <c r="S87" s="21">
        <v>97</v>
      </c>
      <c r="T87" s="58">
        <v>4.0749463089385474</v>
      </c>
      <c r="U87" s="20">
        <v>19</v>
      </c>
      <c r="V87" s="39">
        <v>4.8814953660377363</v>
      </c>
      <c r="W87" s="21">
        <v>115</v>
      </c>
      <c r="X87" s="58">
        <v>3.9244102000000001</v>
      </c>
      <c r="Y87" s="20">
        <v>11</v>
      </c>
      <c r="Z87" s="39">
        <v>5.0428649999999999</v>
      </c>
      <c r="AA87" s="20">
        <v>3</v>
      </c>
      <c r="AB87" s="39">
        <v>5.5796587152838431</v>
      </c>
      <c r="AC87" s="20">
        <v>34</v>
      </c>
      <c r="AD87" s="39">
        <v>4.7146965893162394</v>
      </c>
      <c r="AE87" s="20">
        <v>5</v>
      </c>
      <c r="AF87" s="39">
        <v>5.530126000000001</v>
      </c>
    </row>
    <row r="88" spans="1:32" x14ac:dyDescent="0.2">
      <c r="A88" s="68">
        <v>6.11</v>
      </c>
      <c r="B88" s="10" t="s">
        <v>100</v>
      </c>
      <c r="C88" s="20">
        <v>13</v>
      </c>
      <c r="D88" s="39">
        <v>5.6062891500000003</v>
      </c>
      <c r="E88" s="20">
        <v>10</v>
      </c>
      <c r="F88" s="39">
        <v>5.7543263384180792</v>
      </c>
      <c r="G88" s="20">
        <v>29</v>
      </c>
      <c r="H88" s="39">
        <v>5.2953834578947374</v>
      </c>
      <c r="I88" s="21">
        <v>99</v>
      </c>
      <c r="J88" s="58">
        <v>4.2465055597765362</v>
      </c>
      <c r="K88" s="20">
        <v>1</v>
      </c>
      <c r="L88" s="39">
        <v>6.3059320264705878</v>
      </c>
      <c r="M88" s="21">
        <v>48</v>
      </c>
      <c r="N88" s="49">
        <v>5.0711993567567575</v>
      </c>
      <c r="O88" s="20">
        <v>43</v>
      </c>
      <c r="P88" s="39">
        <v>5.2062407111888112</v>
      </c>
      <c r="Q88" s="20">
        <v>3</v>
      </c>
      <c r="R88" s="39">
        <v>6.1014652310975617</v>
      </c>
      <c r="S88" s="21">
        <v>108</v>
      </c>
      <c r="T88" s="58">
        <v>4.0480290486033521</v>
      </c>
      <c r="U88" s="20">
        <v>20</v>
      </c>
      <c r="V88" s="39">
        <v>5.459821225471698</v>
      </c>
      <c r="W88" s="21">
        <v>140</v>
      </c>
      <c r="X88" s="58">
        <v>3.1280976324324326</v>
      </c>
      <c r="Y88" s="20">
        <v>63</v>
      </c>
      <c r="Z88" s="39">
        <v>4.7765959999999996</v>
      </c>
      <c r="AA88" s="20">
        <v>68</v>
      </c>
      <c r="AB88" s="39">
        <v>4.7124514187772926</v>
      </c>
      <c r="AC88" s="20">
        <v>100</v>
      </c>
      <c r="AD88" s="39">
        <v>4.2127904200854704</v>
      </c>
      <c r="AE88" s="20">
        <v>17</v>
      </c>
      <c r="AF88" s="39">
        <v>5.527292000000001</v>
      </c>
    </row>
    <row r="89" spans="1:32" x14ac:dyDescent="0.2">
      <c r="A89" s="68">
        <v>6.12</v>
      </c>
      <c r="B89" s="10" t="s">
        <v>101</v>
      </c>
      <c r="C89" s="20">
        <v>10</v>
      </c>
      <c r="D89" s="39">
        <v>5.4888374375000009</v>
      </c>
      <c r="E89" s="20">
        <v>19</v>
      </c>
      <c r="F89" s="39">
        <v>5.3045376305084746</v>
      </c>
      <c r="G89" s="20">
        <v>32</v>
      </c>
      <c r="H89" s="39">
        <v>5.0137746789473692</v>
      </c>
      <c r="I89" s="21">
        <v>89</v>
      </c>
      <c r="J89" s="58">
        <v>4.3672072268156423</v>
      </c>
      <c r="K89" s="20">
        <v>4</v>
      </c>
      <c r="L89" s="39">
        <v>5.7933726264705872</v>
      </c>
      <c r="M89" s="21">
        <v>14</v>
      </c>
      <c r="N89" s="49">
        <v>5.39864328108108</v>
      </c>
      <c r="O89" s="20">
        <v>56</v>
      </c>
      <c r="P89" s="39">
        <v>4.6877204083916082</v>
      </c>
      <c r="Q89" s="20">
        <v>2</v>
      </c>
      <c r="R89" s="39">
        <v>6.2527571323170736</v>
      </c>
      <c r="S89" s="21">
        <v>50</v>
      </c>
      <c r="T89" s="58">
        <v>4.7662141005586589</v>
      </c>
      <c r="U89" s="20">
        <v>6</v>
      </c>
      <c r="V89" s="39">
        <v>5.712461516981131</v>
      </c>
      <c r="W89" s="21">
        <v>143</v>
      </c>
      <c r="X89" s="58">
        <v>2.8606135864864868</v>
      </c>
      <c r="Y89" s="20">
        <v>22</v>
      </c>
      <c r="Z89" s="39">
        <v>5.1754980000000002</v>
      </c>
      <c r="AA89" s="20">
        <v>17</v>
      </c>
      <c r="AB89" s="39">
        <v>5.331010700436682</v>
      </c>
      <c r="AC89" s="20">
        <v>76</v>
      </c>
      <c r="AD89" s="39">
        <v>4.5365869042735039</v>
      </c>
      <c r="AE89" s="20">
        <v>8</v>
      </c>
      <c r="AF89" s="39">
        <v>5.6245750000000001</v>
      </c>
    </row>
    <row r="90" spans="1:32" x14ac:dyDescent="0.2">
      <c r="A90" s="68">
        <v>6.13</v>
      </c>
      <c r="B90" s="10" t="s">
        <v>102</v>
      </c>
      <c r="C90" s="20">
        <v>27</v>
      </c>
      <c r="D90" s="39">
        <v>4.9178783749999999</v>
      </c>
      <c r="E90" s="20">
        <v>14</v>
      </c>
      <c r="F90" s="39">
        <v>5.2707617118644068</v>
      </c>
      <c r="G90" s="20">
        <v>2</v>
      </c>
      <c r="H90" s="39">
        <v>6.1480050473684216</v>
      </c>
      <c r="I90" s="21">
        <v>49</v>
      </c>
      <c r="J90" s="58">
        <v>4.4481760726256994</v>
      </c>
      <c r="K90" s="20">
        <v>10</v>
      </c>
      <c r="L90" s="39">
        <v>5.3683987117647058</v>
      </c>
      <c r="M90" s="21">
        <v>23</v>
      </c>
      <c r="N90" s="49">
        <v>5.0495918810810814</v>
      </c>
      <c r="O90" s="20">
        <v>20</v>
      </c>
      <c r="P90" s="39">
        <v>5.1008604643356641</v>
      </c>
      <c r="Q90" s="20">
        <v>1</v>
      </c>
      <c r="R90" s="39">
        <v>6.1930446945121957</v>
      </c>
      <c r="S90" s="21">
        <v>87</v>
      </c>
      <c r="T90" s="58">
        <v>3.7896843486033518</v>
      </c>
      <c r="U90" s="20">
        <v>29</v>
      </c>
      <c r="V90" s="39">
        <v>4.9025023962264145</v>
      </c>
      <c r="W90" s="21">
        <v>94</v>
      </c>
      <c r="X90" s="58">
        <v>3.6535136945945945</v>
      </c>
      <c r="Y90" s="20">
        <v>19</v>
      </c>
      <c r="Z90" s="39">
        <v>5.1385880000000004</v>
      </c>
      <c r="AA90" s="20">
        <v>8</v>
      </c>
      <c r="AB90" s="39">
        <v>5.399856221834062</v>
      </c>
      <c r="AC90" s="20">
        <v>48</v>
      </c>
      <c r="AD90" s="39">
        <v>4.4625196491452988</v>
      </c>
      <c r="AE90" s="20">
        <v>5</v>
      </c>
      <c r="AF90" s="39">
        <v>5.9083430000000003</v>
      </c>
    </row>
    <row r="91" spans="1:32" x14ac:dyDescent="0.2">
      <c r="A91" s="68">
        <v>6.14</v>
      </c>
      <c r="B91" s="10" t="s">
        <v>103</v>
      </c>
      <c r="C91" s="20">
        <v>103</v>
      </c>
      <c r="D91" s="39">
        <v>34.672545181726996</v>
      </c>
      <c r="E91" s="20">
        <v>9</v>
      </c>
      <c r="F91" s="39">
        <v>98.376365947033804</v>
      </c>
      <c r="G91" s="20">
        <v>83</v>
      </c>
      <c r="H91" s="39">
        <v>41.753271771827002</v>
      </c>
      <c r="I91" s="21">
        <v>58</v>
      </c>
      <c r="J91" s="58">
        <v>54.047020226201518</v>
      </c>
      <c r="K91" s="20">
        <v>3</v>
      </c>
      <c r="L91" s="39">
        <v>121.39569495752406</v>
      </c>
      <c r="M91" s="21">
        <v>26</v>
      </c>
      <c r="N91" s="49">
        <v>78.622639299963424</v>
      </c>
      <c r="O91" s="20">
        <v>130</v>
      </c>
      <c r="P91" s="39">
        <v>27.203882941363119</v>
      </c>
      <c r="Q91" s="20">
        <v>2</v>
      </c>
      <c r="R91" s="39">
        <v>179.60866934688269</v>
      </c>
      <c r="S91" s="21">
        <v>116</v>
      </c>
      <c r="T91" s="58">
        <v>32.137062380863675</v>
      </c>
      <c r="U91" s="20">
        <v>49</v>
      </c>
      <c r="V91" s="39">
        <v>56.090852857032395</v>
      </c>
      <c r="W91" s="21">
        <v>132</v>
      </c>
      <c r="X91" s="58">
        <v>26.303083584082891</v>
      </c>
      <c r="Y91" s="20">
        <v>76</v>
      </c>
      <c r="Z91" s="39">
        <v>44.198136397416107</v>
      </c>
      <c r="AA91" s="20">
        <v>119</v>
      </c>
      <c r="AB91" s="39">
        <v>31.568567469925512</v>
      </c>
      <c r="AC91" s="20">
        <v>131</v>
      </c>
      <c r="AD91" s="39">
        <v>26.575858896586997</v>
      </c>
      <c r="AE91" s="20">
        <v>29</v>
      </c>
      <c r="AF91" s="39">
        <v>74.21287263435859</v>
      </c>
    </row>
    <row r="92" spans="1:32" x14ac:dyDescent="0.2">
      <c r="A92" s="68">
        <v>6.1</v>
      </c>
      <c r="B92" s="10" t="s">
        <v>104</v>
      </c>
      <c r="C92" s="20">
        <v>64</v>
      </c>
      <c r="D92" s="39">
        <v>4.6709109377665134</v>
      </c>
      <c r="E92" s="20">
        <v>4</v>
      </c>
      <c r="F92" s="39">
        <v>0.82019160580419381</v>
      </c>
      <c r="G92" s="20">
        <v>4</v>
      </c>
      <c r="H92" s="39">
        <v>0.82019160580419381</v>
      </c>
      <c r="I92" s="21">
        <v>96</v>
      </c>
      <c r="J92" s="58">
        <v>8.5986876818342193</v>
      </c>
      <c r="K92" s="20">
        <v>4</v>
      </c>
      <c r="L92" s="39">
        <v>0.82019160580419381</v>
      </c>
      <c r="M92" s="21">
        <v>68</v>
      </c>
      <c r="N92" s="49">
        <v>4.9828372199074051</v>
      </c>
      <c r="O92" s="20">
        <v>49</v>
      </c>
      <c r="P92" s="39">
        <v>3.6398525103738137</v>
      </c>
      <c r="Q92" s="20">
        <v>3</v>
      </c>
      <c r="R92" s="39">
        <v>0.23319384606618615</v>
      </c>
      <c r="S92" s="21">
        <v>69</v>
      </c>
      <c r="T92" s="58">
        <v>5.0905019052744134</v>
      </c>
      <c r="U92" s="20">
        <v>61</v>
      </c>
      <c r="V92" s="39">
        <v>4.5850861940238099</v>
      </c>
      <c r="W92" s="21">
        <v>57</v>
      </c>
      <c r="X92" s="58">
        <v>4.5347767120857689</v>
      </c>
      <c r="Y92" s="20">
        <v>60</v>
      </c>
      <c r="Z92" s="39">
        <v>4.5798309215898154</v>
      </c>
      <c r="AA92" s="20">
        <v>59</v>
      </c>
      <c r="AB92" s="39">
        <v>4.5615237865235168</v>
      </c>
      <c r="AC92" s="20">
        <v>62</v>
      </c>
      <c r="AD92" s="39">
        <v>4.5932934917228563</v>
      </c>
      <c r="AE92" s="20">
        <v>58</v>
      </c>
      <c r="AF92" s="39">
        <v>4.5547656133532222</v>
      </c>
    </row>
    <row r="93" spans="1:32" x14ac:dyDescent="0.2">
      <c r="A93" s="68" t="s">
        <v>205</v>
      </c>
      <c r="B93" s="10" t="s">
        <v>105</v>
      </c>
      <c r="C93" s="20">
        <v>29</v>
      </c>
      <c r="D93" s="39">
        <v>5.1256033277192117</v>
      </c>
      <c r="E93" s="20">
        <v>5</v>
      </c>
      <c r="F93" s="39">
        <v>5.8588118362632882</v>
      </c>
      <c r="G93" s="20">
        <v>11</v>
      </c>
      <c r="H93" s="39">
        <v>5.5515176891756619</v>
      </c>
      <c r="I93" s="21">
        <v>79</v>
      </c>
      <c r="J93" s="58">
        <v>4.5876779243002987</v>
      </c>
      <c r="K93" s="20">
        <v>3</v>
      </c>
      <c r="L93" s="39">
        <v>6.0869830003238832</v>
      </c>
      <c r="M93" s="21">
        <v>15</v>
      </c>
      <c r="N93" s="49">
        <v>5.4513227520761172</v>
      </c>
      <c r="O93" s="20">
        <v>52</v>
      </c>
      <c r="P93" s="39">
        <v>4.8279874743021649</v>
      </c>
      <c r="Q93" s="20">
        <v>2</v>
      </c>
      <c r="R93" s="39">
        <v>6.3431300444267515</v>
      </c>
      <c r="S93" s="21">
        <v>99</v>
      </c>
      <c r="T93" s="58">
        <v>4.3809913216272358</v>
      </c>
      <c r="U93" s="20">
        <v>18</v>
      </c>
      <c r="V93" s="39">
        <v>5.4004568701919178</v>
      </c>
      <c r="W93" s="21">
        <v>132</v>
      </c>
      <c r="X93" s="58">
        <v>3.7808490650231419</v>
      </c>
      <c r="Y93" s="20">
        <v>28</v>
      </c>
      <c r="Z93" s="39">
        <v>5.1408319177873389</v>
      </c>
      <c r="AA93" s="20">
        <v>30</v>
      </c>
      <c r="AB93" s="39">
        <v>5.1164936240750594</v>
      </c>
      <c r="AC93" s="20">
        <v>86</v>
      </c>
      <c r="AD93" s="39">
        <v>4.5105343805819444</v>
      </c>
      <c r="AE93" s="20">
        <v>7</v>
      </c>
      <c r="AF93" s="39">
        <v>5.8181532145796737</v>
      </c>
    </row>
    <row r="94" spans="1:32" x14ac:dyDescent="0.2">
      <c r="A94" s="68" t="s">
        <v>206</v>
      </c>
      <c r="B94" s="10" t="s">
        <v>106</v>
      </c>
      <c r="C94" s="20">
        <v>36</v>
      </c>
      <c r="D94" s="39">
        <v>4.8395417872751842</v>
      </c>
      <c r="E94" s="20">
        <v>18</v>
      </c>
      <c r="F94" s="39">
        <v>5.0743880937834165</v>
      </c>
      <c r="G94" s="20">
        <v>21</v>
      </c>
      <c r="H94" s="39">
        <v>5.0202347314521569</v>
      </c>
      <c r="I94" s="21">
        <v>52</v>
      </c>
      <c r="J94" s="58">
        <v>4.5825628269095287</v>
      </c>
      <c r="K94" s="20">
        <v>5</v>
      </c>
      <c r="L94" s="39">
        <v>5.5110708752421989</v>
      </c>
      <c r="M94" s="21">
        <v>9</v>
      </c>
      <c r="N94" s="49">
        <v>5.3629617380388899</v>
      </c>
      <c r="O94" s="20">
        <v>32</v>
      </c>
      <c r="P94" s="39">
        <v>4.8769711419294808</v>
      </c>
      <c r="Q94" s="20">
        <v>1</v>
      </c>
      <c r="R94" s="39">
        <v>5.8900862056966918</v>
      </c>
      <c r="S94" s="21">
        <v>44</v>
      </c>
      <c r="T94" s="58">
        <v>4.620299883308931</v>
      </c>
      <c r="U94" s="20">
        <v>10</v>
      </c>
      <c r="V94" s="39">
        <v>5.2546607966324057</v>
      </c>
      <c r="W94" s="21">
        <v>98</v>
      </c>
      <c r="X94" s="58">
        <v>4.1726316539496633</v>
      </c>
      <c r="Y94" s="20">
        <v>12</v>
      </c>
      <c r="Z94" s="39">
        <v>5.2060574780131681</v>
      </c>
      <c r="AA94" s="20">
        <v>4</v>
      </c>
      <c r="AB94" s="39">
        <v>5.5316741209799112</v>
      </c>
      <c r="AC94" s="20">
        <v>20</v>
      </c>
      <c r="AD94" s="39">
        <v>5.0272882503535223</v>
      </c>
      <c r="AE94" s="20">
        <v>3</v>
      </c>
      <c r="AF94" s="39">
        <v>5.6183866328465744</v>
      </c>
    </row>
    <row r="95" spans="1:32" x14ac:dyDescent="0.2">
      <c r="A95" s="68">
        <v>6.15</v>
      </c>
      <c r="B95" s="10" t="s">
        <v>107</v>
      </c>
      <c r="C95" s="20">
        <v>85</v>
      </c>
      <c r="D95" s="39">
        <v>4.445183912500001</v>
      </c>
      <c r="E95" s="20">
        <v>34</v>
      </c>
      <c r="F95" s="39">
        <v>5.0982200305084744</v>
      </c>
      <c r="G95" s="20">
        <v>29</v>
      </c>
      <c r="H95" s="39">
        <v>5.2417825999999996</v>
      </c>
      <c r="I95" s="21">
        <v>11</v>
      </c>
      <c r="J95" s="58">
        <v>5.5045077139664809</v>
      </c>
      <c r="K95" s="20">
        <v>31</v>
      </c>
      <c r="L95" s="39">
        <v>5.1693116176470584</v>
      </c>
      <c r="M95" s="21">
        <v>18</v>
      </c>
      <c r="N95" s="49">
        <v>5.3558259513513509</v>
      </c>
      <c r="O95" s="20">
        <v>22</v>
      </c>
      <c r="P95" s="39">
        <v>5.3331921972027967</v>
      </c>
      <c r="Q95" s="20">
        <v>14</v>
      </c>
      <c r="R95" s="39">
        <v>5.4332197615853666</v>
      </c>
      <c r="S95" s="21">
        <v>24</v>
      </c>
      <c r="T95" s="58">
        <v>5.3200799770949718</v>
      </c>
      <c r="U95" s="20">
        <v>69</v>
      </c>
      <c r="V95" s="39">
        <v>4.5703078462264148</v>
      </c>
      <c r="W95" s="21">
        <v>83</v>
      </c>
      <c r="X95" s="58">
        <v>4.4557101864864865</v>
      </c>
      <c r="Y95" s="20">
        <v>26</v>
      </c>
      <c r="Z95" s="39">
        <v>5.30572</v>
      </c>
      <c r="AA95" s="20">
        <v>2</v>
      </c>
      <c r="AB95" s="39">
        <v>5.9160054786026199</v>
      </c>
      <c r="AC95" s="20">
        <v>47</v>
      </c>
      <c r="AD95" s="39">
        <v>4.8742202739316243</v>
      </c>
      <c r="AE95" s="20">
        <v>7</v>
      </c>
      <c r="AF95" s="39">
        <v>5.6220020000000002</v>
      </c>
    </row>
    <row r="96" spans="1:32" x14ac:dyDescent="0.2">
      <c r="A96" s="68">
        <v>6.16</v>
      </c>
      <c r="B96" s="10" t="s">
        <v>108</v>
      </c>
      <c r="C96" s="20">
        <v>30</v>
      </c>
      <c r="D96" s="39">
        <v>4.0496579375000001</v>
      </c>
      <c r="E96" s="20">
        <v>106</v>
      </c>
      <c r="F96" s="39">
        <v>2.9820826988700562</v>
      </c>
      <c r="G96" s="20">
        <v>4</v>
      </c>
      <c r="H96" s="39">
        <v>4.8324002526315795</v>
      </c>
      <c r="I96" s="21">
        <v>21</v>
      </c>
      <c r="J96" s="58">
        <v>4.2154249821229044</v>
      </c>
      <c r="K96" s="20">
        <v>7</v>
      </c>
      <c r="L96" s="39">
        <v>4.7422211647058816</v>
      </c>
      <c r="M96" s="21">
        <v>11</v>
      </c>
      <c r="N96" s="49">
        <v>4.5638400378378376</v>
      </c>
      <c r="O96" s="20">
        <v>13</v>
      </c>
      <c r="P96" s="39">
        <v>4.5167667195804189</v>
      </c>
      <c r="Q96" s="20">
        <v>12</v>
      </c>
      <c r="R96" s="39">
        <v>4.5456830414634144</v>
      </c>
      <c r="S96" s="21">
        <v>82</v>
      </c>
      <c r="T96" s="58">
        <v>3.3037629765363126</v>
      </c>
      <c r="U96" s="20">
        <v>24</v>
      </c>
      <c r="V96" s="39">
        <v>4.1774958707547167</v>
      </c>
      <c r="W96" s="21">
        <v>72</v>
      </c>
      <c r="X96" s="58">
        <v>3.4432313054054058</v>
      </c>
      <c r="Y96" s="20">
        <v>41</v>
      </c>
      <c r="Z96" s="39">
        <v>3.7952630000000003</v>
      </c>
      <c r="AA96" s="20">
        <v>3</v>
      </c>
      <c r="AB96" s="39">
        <v>4.9217351397379918</v>
      </c>
      <c r="AC96" s="20">
        <v>44</v>
      </c>
      <c r="AD96" s="39">
        <v>3.7679413064102567</v>
      </c>
      <c r="AE96" s="20">
        <v>20</v>
      </c>
      <c r="AF96" s="39">
        <v>4.2191150000000004</v>
      </c>
    </row>
    <row r="97" spans="1:32" x14ac:dyDescent="0.2">
      <c r="A97" s="68" t="s">
        <v>207</v>
      </c>
      <c r="B97" s="10" t="s">
        <v>109</v>
      </c>
      <c r="C97" s="20">
        <v>50</v>
      </c>
      <c r="D97" s="39">
        <v>4.2474209250000001</v>
      </c>
      <c r="E97" s="20">
        <v>68</v>
      </c>
      <c r="F97" s="39">
        <v>4.0401513646892653</v>
      </c>
      <c r="G97" s="20">
        <v>7</v>
      </c>
      <c r="H97" s="39">
        <v>5.03709142631579</v>
      </c>
      <c r="I97" s="21">
        <v>20</v>
      </c>
      <c r="J97" s="58">
        <v>4.8599663480446926</v>
      </c>
      <c r="K97" s="20">
        <v>11</v>
      </c>
      <c r="L97" s="39">
        <v>4.9557663911764696</v>
      </c>
      <c r="M97" s="21">
        <v>10</v>
      </c>
      <c r="N97" s="49">
        <v>4.9598329945945938</v>
      </c>
      <c r="O97" s="20">
        <v>12</v>
      </c>
      <c r="P97" s="39">
        <v>4.9249794583916078</v>
      </c>
      <c r="Q97" s="20">
        <v>9</v>
      </c>
      <c r="R97" s="39">
        <v>4.9894514015243905</v>
      </c>
      <c r="S97" s="21">
        <v>45</v>
      </c>
      <c r="T97" s="58">
        <v>4.311921476815642</v>
      </c>
      <c r="U97" s="20">
        <v>39</v>
      </c>
      <c r="V97" s="39">
        <v>4.3739018584905658</v>
      </c>
      <c r="W97" s="21">
        <v>74</v>
      </c>
      <c r="X97" s="58">
        <v>3.9494707459459462</v>
      </c>
      <c r="Y97" s="20">
        <v>28</v>
      </c>
      <c r="Z97" s="39">
        <v>4.5504914999999997</v>
      </c>
      <c r="AA97" s="20">
        <v>3</v>
      </c>
      <c r="AB97" s="39">
        <v>5.4188703091703054</v>
      </c>
      <c r="AC97" s="20">
        <v>43</v>
      </c>
      <c r="AD97" s="39">
        <v>4.3210807901709405</v>
      </c>
      <c r="AE97" s="20">
        <v>13</v>
      </c>
      <c r="AF97" s="39">
        <v>4.9205585000000003</v>
      </c>
    </row>
    <row r="98" spans="1:32" s="8" customFormat="1" ht="15.75" x14ac:dyDescent="0.2">
      <c r="A98" s="74" t="s">
        <v>208</v>
      </c>
      <c r="B98" s="16" t="s">
        <v>110</v>
      </c>
      <c r="C98" s="32">
        <v>36</v>
      </c>
      <c r="D98" s="45">
        <v>4.6421681665167895</v>
      </c>
      <c r="E98" s="32">
        <v>30</v>
      </c>
      <c r="F98" s="45">
        <v>4.7296425174186991</v>
      </c>
      <c r="G98" s="32">
        <v>15</v>
      </c>
      <c r="H98" s="45">
        <v>5.025853629740034</v>
      </c>
      <c r="I98" s="33">
        <v>33</v>
      </c>
      <c r="J98" s="64">
        <v>4.6750306672879169</v>
      </c>
      <c r="K98" s="32">
        <v>5</v>
      </c>
      <c r="L98" s="45">
        <v>5.3259693805536221</v>
      </c>
      <c r="M98" s="33">
        <v>10</v>
      </c>
      <c r="N98" s="55">
        <v>5.2285854902241242</v>
      </c>
      <c r="O98" s="32">
        <v>22</v>
      </c>
      <c r="P98" s="45">
        <v>4.8929739140835231</v>
      </c>
      <c r="Q98" s="32">
        <v>1</v>
      </c>
      <c r="R98" s="45">
        <v>5.5898746043059244</v>
      </c>
      <c r="S98" s="33">
        <v>43</v>
      </c>
      <c r="T98" s="64">
        <v>4.5175070811445011</v>
      </c>
      <c r="U98" s="32">
        <v>19</v>
      </c>
      <c r="V98" s="45">
        <v>4.9610744839184591</v>
      </c>
      <c r="W98" s="33">
        <v>90</v>
      </c>
      <c r="X98" s="64">
        <v>4.0982446846150911</v>
      </c>
      <c r="Y98" s="32">
        <v>18</v>
      </c>
      <c r="Z98" s="45">
        <v>4.9875354853421117</v>
      </c>
      <c r="AA98" s="32">
        <v>3</v>
      </c>
      <c r="AB98" s="45">
        <v>5.4940728503767087</v>
      </c>
      <c r="AC98" s="32">
        <v>27</v>
      </c>
      <c r="AD98" s="45">
        <v>4.7918857636259951</v>
      </c>
      <c r="AE98" s="32">
        <v>4</v>
      </c>
      <c r="AF98" s="45">
        <v>5.3857772552310497</v>
      </c>
    </row>
    <row r="99" spans="1:32" x14ac:dyDescent="0.2">
      <c r="A99" s="68">
        <v>7.01</v>
      </c>
      <c r="B99" s="10" t="s">
        <v>111</v>
      </c>
      <c r="C99" s="20">
        <v>43</v>
      </c>
      <c r="D99" s="39">
        <v>4.6407181749999999</v>
      </c>
      <c r="E99" s="20">
        <v>29</v>
      </c>
      <c r="F99" s="39">
        <v>4.938236870621469</v>
      </c>
      <c r="G99" s="20">
        <v>21</v>
      </c>
      <c r="H99" s="39">
        <v>5.1523706105263152</v>
      </c>
      <c r="I99" s="21">
        <v>132</v>
      </c>
      <c r="J99" s="58">
        <v>3.5124427642458103</v>
      </c>
      <c r="K99" s="20">
        <v>22</v>
      </c>
      <c r="L99" s="39">
        <v>5.1361332294117643</v>
      </c>
      <c r="M99" s="21">
        <v>19</v>
      </c>
      <c r="N99" s="49">
        <v>5.1938171297297302</v>
      </c>
      <c r="O99" s="20">
        <v>4</v>
      </c>
      <c r="P99" s="39">
        <v>5.7557170755244762</v>
      </c>
      <c r="Q99" s="20">
        <v>2</v>
      </c>
      <c r="R99" s="39">
        <v>6.029832560365854</v>
      </c>
      <c r="S99" s="21">
        <v>82</v>
      </c>
      <c r="T99" s="58">
        <v>4.174033208938547</v>
      </c>
      <c r="U99" s="20">
        <v>30</v>
      </c>
      <c r="V99" s="39">
        <v>4.9372240103773581</v>
      </c>
      <c r="W99" s="21">
        <v>62</v>
      </c>
      <c r="X99" s="58">
        <v>4.3946303135135132</v>
      </c>
      <c r="Y99" s="20">
        <v>16</v>
      </c>
      <c r="Z99" s="39">
        <v>5.2951319999999997</v>
      </c>
      <c r="AA99" s="20">
        <v>7</v>
      </c>
      <c r="AB99" s="39">
        <v>5.5759565764192143</v>
      </c>
      <c r="AC99" s="20">
        <v>52</v>
      </c>
      <c r="AD99" s="39">
        <v>4.5247682807692309</v>
      </c>
      <c r="AE99" s="20">
        <v>17</v>
      </c>
      <c r="AF99" s="39">
        <v>5.2442150000000005</v>
      </c>
    </row>
    <row r="100" spans="1:32" x14ac:dyDescent="0.2">
      <c r="A100" s="68">
        <v>7.03</v>
      </c>
      <c r="B100" s="10" t="s">
        <v>112</v>
      </c>
      <c r="C100" s="20">
        <v>74</v>
      </c>
      <c r="D100" s="39">
        <v>3.9747957625000003</v>
      </c>
      <c r="E100" s="20">
        <v>19</v>
      </c>
      <c r="F100" s="39">
        <v>4.6366341372881354</v>
      </c>
      <c r="G100" s="20">
        <v>92</v>
      </c>
      <c r="H100" s="39">
        <v>3.6951844315789475</v>
      </c>
      <c r="I100" s="21">
        <v>108</v>
      </c>
      <c r="J100" s="58">
        <v>3.455495217877095</v>
      </c>
      <c r="K100" s="20">
        <v>116</v>
      </c>
      <c r="L100" s="39">
        <v>3.3085410441176468</v>
      </c>
      <c r="M100" s="21">
        <v>26</v>
      </c>
      <c r="N100" s="49">
        <v>4.4702510675675668</v>
      </c>
      <c r="O100" s="20">
        <v>141</v>
      </c>
      <c r="P100" s="39">
        <v>2.7092892734265734</v>
      </c>
      <c r="Q100" s="20">
        <v>3</v>
      </c>
      <c r="R100" s="39">
        <v>5.5790795939024393</v>
      </c>
      <c r="S100" s="21">
        <v>59</v>
      </c>
      <c r="T100" s="58">
        <v>4.1093466061452517</v>
      </c>
      <c r="U100" s="20">
        <v>40</v>
      </c>
      <c r="V100" s="39">
        <v>4.2690326556603768</v>
      </c>
      <c r="W100" s="21">
        <v>101</v>
      </c>
      <c r="X100" s="58">
        <v>3.5905407216216219</v>
      </c>
      <c r="Y100" s="20">
        <v>50</v>
      </c>
      <c r="Z100" s="39">
        <v>4.1721149999999998</v>
      </c>
      <c r="AA100" s="20">
        <v>4</v>
      </c>
      <c r="AB100" s="39">
        <v>5.4050156414847166</v>
      </c>
      <c r="AC100" s="20">
        <v>36</v>
      </c>
      <c r="AD100" s="39">
        <v>4.3173120388888879</v>
      </c>
      <c r="AE100" s="20">
        <v>17</v>
      </c>
      <c r="AF100" s="39">
        <v>4.6561730000000008</v>
      </c>
    </row>
    <row r="101" spans="1:32" x14ac:dyDescent="0.2">
      <c r="A101" s="68">
        <v>7.02</v>
      </c>
      <c r="B101" s="10" t="s">
        <v>113</v>
      </c>
      <c r="C101" s="20">
        <v>19</v>
      </c>
      <c r="D101" s="39">
        <v>5.58371335</v>
      </c>
      <c r="E101" s="20">
        <v>2</v>
      </c>
      <c r="F101" s="39">
        <v>6.0490232367231638</v>
      </c>
      <c r="G101" s="20">
        <v>143</v>
      </c>
      <c r="H101" s="39">
        <v>2.750629505263158</v>
      </c>
      <c r="I101" s="21">
        <v>61</v>
      </c>
      <c r="J101" s="58">
        <v>5.1899679899441349</v>
      </c>
      <c r="K101" s="20">
        <v>98</v>
      </c>
      <c r="L101" s="39">
        <v>4.7265451205882352</v>
      </c>
      <c r="M101" s="21">
        <v>33</v>
      </c>
      <c r="N101" s="49">
        <v>5.4761450135135137</v>
      </c>
      <c r="O101" s="20">
        <v>136</v>
      </c>
      <c r="P101" s="39">
        <v>3.7067526258741261</v>
      </c>
      <c r="Q101" s="20">
        <v>5</v>
      </c>
      <c r="R101" s="39">
        <v>5.9946330048780485</v>
      </c>
      <c r="S101" s="21">
        <v>32</v>
      </c>
      <c r="T101" s="58">
        <v>5.477774931284916</v>
      </c>
      <c r="U101" s="20">
        <v>8</v>
      </c>
      <c r="V101" s="39">
        <v>5.9086476584905654</v>
      </c>
      <c r="W101" s="21">
        <v>39</v>
      </c>
      <c r="X101" s="58">
        <v>5.4128680459459453</v>
      </c>
      <c r="Y101" s="20">
        <v>22</v>
      </c>
      <c r="Z101" s="39">
        <v>5.5779350000000001</v>
      </c>
      <c r="AA101" s="20">
        <v>6</v>
      </c>
      <c r="AB101" s="39">
        <v>5.9688266646288213</v>
      </c>
      <c r="AC101" s="20">
        <v>9</v>
      </c>
      <c r="AD101" s="39">
        <v>5.8540830012820511</v>
      </c>
      <c r="AE101" s="20">
        <v>3</v>
      </c>
      <c r="AF101" s="39">
        <v>6.0473309999999998</v>
      </c>
    </row>
    <row r="102" spans="1:32" x14ac:dyDescent="0.2">
      <c r="A102" s="68">
        <v>7.05</v>
      </c>
      <c r="B102" s="10" t="s">
        <v>114</v>
      </c>
      <c r="C102" s="20">
        <v>16</v>
      </c>
      <c r="D102" s="39">
        <v>4.5601060000000002</v>
      </c>
      <c r="E102" s="20">
        <v>25</v>
      </c>
      <c r="F102" s="39">
        <v>4.3058969999999999</v>
      </c>
      <c r="G102" s="20">
        <v>57</v>
      </c>
      <c r="H102" s="39">
        <v>3.8421050000000001</v>
      </c>
      <c r="I102" s="21">
        <v>111</v>
      </c>
      <c r="J102" s="58">
        <v>3.2347350000000001</v>
      </c>
      <c r="K102" s="20">
        <v>8</v>
      </c>
      <c r="L102" s="39">
        <v>5.2176590000000003</v>
      </c>
      <c r="M102" s="21">
        <v>10</v>
      </c>
      <c r="N102" s="49">
        <v>4.9928739999999996</v>
      </c>
      <c r="O102" s="20">
        <v>26</v>
      </c>
      <c r="P102" s="39">
        <v>4.2916730000000003</v>
      </c>
      <c r="Q102" s="20">
        <v>4</v>
      </c>
      <c r="R102" s="39">
        <v>6.0207680000000003</v>
      </c>
      <c r="S102" s="21">
        <v>108</v>
      </c>
      <c r="T102" s="58">
        <v>3.2838949999999998</v>
      </c>
      <c r="U102" s="20">
        <v>2</v>
      </c>
      <c r="V102" s="39">
        <v>6.15625</v>
      </c>
      <c r="W102" s="21">
        <v>9</v>
      </c>
      <c r="X102" s="58">
        <v>5.1875</v>
      </c>
      <c r="Y102" s="20">
        <v>6</v>
      </c>
      <c r="Z102" s="39">
        <v>5.5669756824324326</v>
      </c>
      <c r="AA102" s="20">
        <v>1</v>
      </c>
      <c r="AB102" s="39">
        <v>6.3572040000000003</v>
      </c>
      <c r="AC102" s="20">
        <v>11</v>
      </c>
      <c r="AD102" s="39">
        <v>4.9479059999999997</v>
      </c>
      <c r="AE102" s="20">
        <v>3</v>
      </c>
      <c r="AF102" s="39">
        <v>6.1555899588447645</v>
      </c>
    </row>
    <row r="103" spans="1:32" x14ac:dyDescent="0.2">
      <c r="A103" s="68">
        <v>7.04</v>
      </c>
      <c r="B103" s="10" t="s">
        <v>115</v>
      </c>
      <c r="C103" s="20">
        <v>120</v>
      </c>
      <c r="D103" s="39">
        <v>27.396825396825395</v>
      </c>
      <c r="E103" s="20">
        <v>57</v>
      </c>
      <c r="F103" s="39">
        <v>12.904761904761905</v>
      </c>
      <c r="G103" s="20">
        <v>40</v>
      </c>
      <c r="H103" s="39">
        <v>10.111111111111111</v>
      </c>
      <c r="I103" s="21">
        <v>120</v>
      </c>
      <c r="J103" s="58">
        <v>27.396825396825395</v>
      </c>
      <c r="K103" s="20">
        <v>101</v>
      </c>
      <c r="L103" s="39">
        <v>21.666666666666664</v>
      </c>
      <c r="M103" s="21">
        <v>110</v>
      </c>
      <c r="N103" s="49">
        <v>23.888888888888893</v>
      </c>
      <c r="O103" s="20">
        <v>27</v>
      </c>
      <c r="P103" s="39">
        <v>8.6666666666666661</v>
      </c>
      <c r="Q103" s="20">
        <v>6</v>
      </c>
      <c r="R103" s="39">
        <v>3</v>
      </c>
      <c r="S103" s="21">
        <v>128</v>
      </c>
      <c r="T103" s="58">
        <v>29.777777777777779</v>
      </c>
      <c r="U103" s="20">
        <v>9</v>
      </c>
      <c r="V103" s="39">
        <v>4.2857142857142856</v>
      </c>
      <c r="W103" s="21">
        <v>126</v>
      </c>
      <c r="X103" s="58">
        <v>28.11904761904762</v>
      </c>
      <c r="Y103" s="20">
        <v>9</v>
      </c>
      <c r="Z103" s="39">
        <v>4.2857142857142856</v>
      </c>
      <c r="AA103" s="20">
        <v>109</v>
      </c>
      <c r="AB103" s="39">
        <v>23.222222222222221</v>
      </c>
      <c r="AC103" s="20">
        <v>94</v>
      </c>
      <c r="AD103" s="39">
        <v>19.452380952380953</v>
      </c>
      <c r="AE103" s="20">
        <v>9</v>
      </c>
      <c r="AF103" s="39">
        <v>4.2857142857142856</v>
      </c>
    </row>
    <row r="104" spans="1:32" x14ac:dyDescent="0.2">
      <c r="A104" s="68" t="s">
        <v>209</v>
      </c>
      <c r="B104" s="10" t="s">
        <v>116</v>
      </c>
      <c r="C104" s="20">
        <v>65</v>
      </c>
      <c r="D104" s="39">
        <v>4.4955830914419987</v>
      </c>
      <c r="E104" s="20">
        <v>12</v>
      </c>
      <c r="F104" s="39">
        <v>5.2200076581639321</v>
      </c>
      <c r="G104" s="20">
        <v>73</v>
      </c>
      <c r="H104" s="39">
        <v>4.4166293380451132</v>
      </c>
      <c r="I104" s="21">
        <v>130</v>
      </c>
      <c r="J104" s="58">
        <v>3.8222446283554063</v>
      </c>
      <c r="K104" s="20">
        <v>54</v>
      </c>
      <c r="L104" s="39">
        <v>4.6153696637859358</v>
      </c>
      <c r="M104" s="21">
        <v>29</v>
      </c>
      <c r="N104" s="49">
        <v>4.8890234571997562</v>
      </c>
      <c r="O104" s="20">
        <v>46</v>
      </c>
      <c r="P104" s="39">
        <v>4.6701300039875919</v>
      </c>
      <c r="Q104" s="20">
        <v>1</v>
      </c>
      <c r="R104" s="39">
        <v>6.1248626318292683</v>
      </c>
      <c r="S104" s="21">
        <v>111</v>
      </c>
      <c r="T104" s="58">
        <v>4.0721678440105844</v>
      </c>
      <c r="U104" s="20">
        <v>5</v>
      </c>
      <c r="V104" s="39">
        <v>5.6542308649056601</v>
      </c>
      <c r="W104" s="21">
        <v>68</v>
      </c>
      <c r="X104" s="58">
        <v>4.4363881599326502</v>
      </c>
      <c r="Y104" s="20">
        <v>7</v>
      </c>
      <c r="Z104" s="39">
        <v>5.5174821869369373</v>
      </c>
      <c r="AA104" s="20">
        <v>6</v>
      </c>
      <c r="AB104" s="39">
        <v>5.5463629825215879</v>
      </c>
      <c r="AC104" s="20">
        <v>24</v>
      </c>
      <c r="AD104" s="39">
        <v>4.9413272906112349</v>
      </c>
      <c r="AE104" s="20">
        <v>3</v>
      </c>
      <c r="AF104" s="39">
        <v>5.7834475509827525</v>
      </c>
    </row>
    <row r="105" spans="1:32" x14ac:dyDescent="0.2">
      <c r="A105" s="68">
        <v>7.06</v>
      </c>
      <c r="B105" s="10" t="s">
        <v>117</v>
      </c>
      <c r="C105" s="20">
        <v>33</v>
      </c>
      <c r="D105" s="39">
        <v>4.3947528375000005</v>
      </c>
      <c r="E105" s="20">
        <v>8</v>
      </c>
      <c r="F105" s="39">
        <v>4.9215695474576275</v>
      </c>
      <c r="G105" s="20">
        <v>57</v>
      </c>
      <c r="H105" s="39">
        <v>4.0741212315789479</v>
      </c>
      <c r="I105" s="21">
        <v>21</v>
      </c>
      <c r="J105" s="58">
        <v>4.6024080860335204</v>
      </c>
      <c r="K105" s="20">
        <v>47</v>
      </c>
      <c r="L105" s="39">
        <v>4.1979444411764701</v>
      </c>
      <c r="M105" s="21">
        <v>2</v>
      </c>
      <c r="N105" s="49">
        <v>5.2455933270270272</v>
      </c>
      <c r="O105" s="20">
        <v>84</v>
      </c>
      <c r="P105" s="39">
        <v>3.8014978244755246</v>
      </c>
      <c r="Q105" s="20">
        <v>4</v>
      </c>
      <c r="R105" s="39">
        <v>5.2371416548780489</v>
      </c>
      <c r="S105" s="21">
        <v>61</v>
      </c>
      <c r="T105" s="58">
        <v>4.0626339899441337</v>
      </c>
      <c r="U105" s="20">
        <v>37</v>
      </c>
      <c r="V105" s="39">
        <v>4.3236957377358483</v>
      </c>
      <c r="W105" s="21">
        <v>98</v>
      </c>
      <c r="X105" s="58">
        <v>3.6383596054054053</v>
      </c>
      <c r="Y105" s="20">
        <v>40</v>
      </c>
      <c r="Z105" s="39">
        <v>4.2740629999999999</v>
      </c>
      <c r="AA105" s="20">
        <v>5</v>
      </c>
      <c r="AB105" s="39">
        <v>5.2174015646288217</v>
      </c>
      <c r="AC105" s="20">
        <v>25</v>
      </c>
      <c r="AD105" s="39">
        <v>4.5210919568376067</v>
      </c>
      <c r="AE105" s="20">
        <v>7</v>
      </c>
      <c r="AF105" s="39">
        <v>4.9892850000000006</v>
      </c>
    </row>
    <row r="106" spans="1:32" x14ac:dyDescent="0.2">
      <c r="A106" s="68">
        <v>7.07</v>
      </c>
      <c r="B106" s="10" t="s">
        <v>118</v>
      </c>
      <c r="C106" s="20">
        <v>36</v>
      </c>
      <c r="D106" s="39">
        <v>4.8018285500000006</v>
      </c>
      <c r="E106" s="20">
        <v>26</v>
      </c>
      <c r="F106" s="39">
        <v>5.2427233254237287</v>
      </c>
      <c r="G106" s="20">
        <v>2</v>
      </c>
      <c r="H106" s="39">
        <v>6.3070434157894741</v>
      </c>
      <c r="I106" s="21">
        <v>43</v>
      </c>
      <c r="J106" s="58">
        <v>4.6930843240223474</v>
      </c>
      <c r="K106" s="20">
        <v>16</v>
      </c>
      <c r="L106" s="39">
        <v>5.5653022617647059</v>
      </c>
      <c r="M106" s="21">
        <v>21</v>
      </c>
      <c r="N106" s="49">
        <v>5.4075559702702707</v>
      </c>
      <c r="O106" s="20">
        <v>3</v>
      </c>
      <c r="P106" s="39">
        <v>6.2396177489510496</v>
      </c>
      <c r="Q106" s="20">
        <v>8</v>
      </c>
      <c r="R106" s="39">
        <v>5.9062900408536585</v>
      </c>
      <c r="S106" s="21">
        <v>66</v>
      </c>
      <c r="T106" s="58">
        <v>4.295470467039106</v>
      </c>
      <c r="U106" s="20">
        <v>49</v>
      </c>
      <c r="V106" s="39">
        <v>4.5275791216981132</v>
      </c>
      <c r="W106" s="21">
        <v>113</v>
      </c>
      <c r="X106" s="58">
        <v>3.6383596054054053</v>
      </c>
      <c r="Y106" s="20">
        <v>27</v>
      </c>
      <c r="Z106" s="39">
        <v>5.2161200000000001</v>
      </c>
      <c r="AA106" s="20">
        <v>14</v>
      </c>
      <c r="AB106" s="39">
        <v>5.6115957510917029</v>
      </c>
      <c r="AC106" s="20">
        <v>40</v>
      </c>
      <c r="AD106" s="39">
        <v>4.7507648226495736</v>
      </c>
      <c r="AE106" s="20">
        <v>25</v>
      </c>
      <c r="AF106" s="39">
        <v>5.272805</v>
      </c>
    </row>
    <row r="107" spans="1:32" x14ac:dyDescent="0.2">
      <c r="A107" s="68">
        <v>7.08</v>
      </c>
      <c r="B107" s="10" t="s">
        <v>119</v>
      </c>
      <c r="C107" s="20">
        <v>12</v>
      </c>
      <c r="D107" s="39">
        <v>5.0387560000000002</v>
      </c>
      <c r="E107" s="20">
        <v>97</v>
      </c>
      <c r="F107" s="39">
        <v>2.9978090000000002</v>
      </c>
      <c r="G107" s="20">
        <v>2</v>
      </c>
      <c r="H107" s="39">
        <v>5.8333329999999997</v>
      </c>
      <c r="I107" s="21">
        <v>25</v>
      </c>
      <c r="J107" s="58">
        <v>4.424194</v>
      </c>
      <c r="K107" s="20">
        <v>11</v>
      </c>
      <c r="L107" s="39">
        <v>5.0620609999999999</v>
      </c>
      <c r="M107" s="21">
        <v>20</v>
      </c>
      <c r="N107" s="49">
        <v>4.6295109999999999</v>
      </c>
      <c r="O107" s="20">
        <v>5</v>
      </c>
      <c r="P107" s="39">
        <v>5.616987</v>
      </c>
      <c r="Q107" s="20">
        <v>8</v>
      </c>
      <c r="R107" s="39">
        <v>5.1422980000000003</v>
      </c>
      <c r="S107" s="21">
        <v>78</v>
      </c>
      <c r="T107" s="58">
        <v>3.268373</v>
      </c>
      <c r="U107" s="20">
        <v>22</v>
      </c>
      <c r="V107" s="39">
        <v>4.5945939999999998</v>
      </c>
      <c r="W107" s="21">
        <v>66</v>
      </c>
      <c r="X107" s="58">
        <v>3.4722219999999999</v>
      </c>
      <c r="Y107" s="20">
        <v>16</v>
      </c>
      <c r="Z107" s="39">
        <v>4.816499206756756</v>
      </c>
      <c r="AA107" s="20">
        <v>1</v>
      </c>
      <c r="AB107" s="39">
        <v>5.9703169999999997</v>
      </c>
      <c r="AC107" s="20">
        <v>18</v>
      </c>
      <c r="AD107" s="39">
        <v>4.6431190000000004</v>
      </c>
      <c r="AE107" s="20">
        <v>6</v>
      </c>
      <c r="AF107" s="39">
        <v>5.5069545133574014</v>
      </c>
    </row>
    <row r="108" spans="1:32" x14ac:dyDescent="0.2">
      <c r="A108" s="68">
        <v>7.09</v>
      </c>
      <c r="B108" s="10" t="s">
        <v>120</v>
      </c>
      <c r="C108" s="20">
        <v>24</v>
      </c>
      <c r="D108" s="39">
        <v>4.5030799999999997</v>
      </c>
      <c r="E108" s="20">
        <v>96</v>
      </c>
      <c r="F108" s="39">
        <v>3.0080969999999998</v>
      </c>
      <c r="G108" s="20">
        <v>68</v>
      </c>
      <c r="H108" s="39">
        <v>3.5135139999999998</v>
      </c>
      <c r="I108" s="21">
        <v>31</v>
      </c>
      <c r="J108" s="58">
        <v>4.139119</v>
      </c>
      <c r="K108" s="20">
        <v>8</v>
      </c>
      <c r="L108" s="39">
        <v>5.4348229999999997</v>
      </c>
      <c r="M108" s="21">
        <v>22</v>
      </c>
      <c r="N108" s="49">
        <v>4.6303830000000001</v>
      </c>
      <c r="O108" s="20">
        <v>11</v>
      </c>
      <c r="P108" s="39">
        <v>5.0500420000000004</v>
      </c>
      <c r="Q108" s="20">
        <v>2</v>
      </c>
      <c r="R108" s="39">
        <v>6.0083440000000001</v>
      </c>
      <c r="S108" s="21">
        <v>89</v>
      </c>
      <c r="T108" s="58">
        <v>3.1854439999999999</v>
      </c>
      <c r="U108" s="20">
        <v>13</v>
      </c>
      <c r="V108" s="39">
        <v>5.0270270000000004</v>
      </c>
      <c r="W108" s="21">
        <v>45</v>
      </c>
      <c r="X108" s="58">
        <v>3.8611110000000002</v>
      </c>
      <c r="Y108" s="20">
        <v>15</v>
      </c>
      <c r="Z108" s="39">
        <v>4.816499206756756</v>
      </c>
      <c r="AA108" s="20">
        <v>3</v>
      </c>
      <c r="AB108" s="39">
        <v>5.985881</v>
      </c>
      <c r="AC108" s="20">
        <v>14</v>
      </c>
      <c r="AD108" s="39">
        <v>4.8738089999999996</v>
      </c>
      <c r="AE108" s="20">
        <v>7</v>
      </c>
      <c r="AF108" s="39">
        <v>5.5069545133574014</v>
      </c>
    </row>
    <row r="109" spans="1:32" x14ac:dyDescent="0.2">
      <c r="A109" s="68">
        <v>7.1</v>
      </c>
      <c r="B109" s="10" t="s">
        <v>121</v>
      </c>
      <c r="C109" s="20">
        <v>106</v>
      </c>
      <c r="D109" s="39">
        <v>0.66245259165613146</v>
      </c>
      <c r="E109" s="20">
        <v>22</v>
      </c>
      <c r="F109" s="39">
        <v>0.92347600518806749</v>
      </c>
      <c r="G109" s="20">
        <v>12</v>
      </c>
      <c r="H109" s="39">
        <v>0.94524119947848761</v>
      </c>
      <c r="I109" s="21">
        <v>97</v>
      </c>
      <c r="J109" s="58">
        <v>0.72015915119363383</v>
      </c>
      <c r="K109" s="20">
        <v>76</v>
      </c>
      <c r="L109" s="39">
        <v>0.79392338177014532</v>
      </c>
      <c r="M109" s="21">
        <v>121</v>
      </c>
      <c r="N109" s="49">
        <v>0.58681875792141946</v>
      </c>
      <c r="O109" s="20">
        <v>15</v>
      </c>
      <c r="P109" s="39">
        <v>0.9354838709677421</v>
      </c>
      <c r="Q109" s="20">
        <v>84</v>
      </c>
      <c r="R109" s="39">
        <v>0.76242424242424245</v>
      </c>
      <c r="S109" s="21">
        <v>134</v>
      </c>
      <c r="T109" s="58">
        <v>0.4013245033112583</v>
      </c>
      <c r="U109" s="20">
        <v>133</v>
      </c>
      <c r="V109" s="39">
        <v>0.45875706214689266</v>
      </c>
      <c r="W109" s="21">
        <v>127</v>
      </c>
      <c r="X109" s="58">
        <v>0.52899408284023675</v>
      </c>
      <c r="Y109" s="20">
        <v>139</v>
      </c>
      <c r="Z109" s="39">
        <v>0.35784313725490197</v>
      </c>
      <c r="AA109" s="20">
        <v>124</v>
      </c>
      <c r="AB109" s="39">
        <v>0.55439330543933063</v>
      </c>
      <c r="AC109" s="20">
        <v>145</v>
      </c>
      <c r="AD109" s="39">
        <v>0.24047306176084102</v>
      </c>
      <c r="AE109" s="20">
        <v>131</v>
      </c>
      <c r="AF109" s="39">
        <v>0.47619047619047616</v>
      </c>
    </row>
    <row r="110" spans="1:32" x14ac:dyDescent="0.2">
      <c r="A110" s="68" t="s">
        <v>210</v>
      </c>
      <c r="B110" s="10" t="s">
        <v>122</v>
      </c>
      <c r="C110" s="20">
        <v>47</v>
      </c>
      <c r="D110" s="39">
        <v>4.5739109053911653</v>
      </c>
      <c r="E110" s="20">
        <v>21</v>
      </c>
      <c r="F110" s="39">
        <v>4.8474268106925118</v>
      </c>
      <c r="G110" s="20">
        <v>8</v>
      </c>
      <c r="H110" s="39">
        <v>5.2817458008166867</v>
      </c>
      <c r="I110" s="21">
        <v>43</v>
      </c>
      <c r="J110" s="58">
        <v>4.6028582094198054</v>
      </c>
      <c r="K110" s="20">
        <v>13</v>
      </c>
      <c r="L110" s="39">
        <v>5.0478319261293398</v>
      </c>
      <c r="M110" s="21">
        <v>32</v>
      </c>
      <c r="N110" s="49">
        <v>4.6995075822911279</v>
      </c>
      <c r="O110" s="20">
        <v>6</v>
      </c>
      <c r="P110" s="39">
        <v>5.3616928873088501</v>
      </c>
      <c r="Q110" s="20">
        <v>4</v>
      </c>
      <c r="R110" s="39">
        <v>5.4186528140149735</v>
      </c>
      <c r="S110" s="21">
        <v>133</v>
      </c>
      <c r="T110" s="58">
        <v>3.4001659985106265</v>
      </c>
      <c r="U110" s="20">
        <v>80</v>
      </c>
      <c r="V110" s="39">
        <v>4.0848047575533526</v>
      </c>
      <c r="W110" s="21">
        <v>124</v>
      </c>
      <c r="X110" s="58">
        <v>3.587135753964954</v>
      </c>
      <c r="Y110" s="20">
        <v>94</v>
      </c>
      <c r="Z110" s="39">
        <v>3.9521224265972528</v>
      </c>
      <c r="AA110" s="20">
        <v>14</v>
      </c>
      <c r="AB110" s="39">
        <v>5.0355829062415944</v>
      </c>
      <c r="AC110" s="20">
        <v>111</v>
      </c>
      <c r="AD110" s="39">
        <v>3.6855220565680757</v>
      </c>
      <c r="AE110" s="20">
        <v>39</v>
      </c>
      <c r="AF110" s="39">
        <v>4.6180775287198292</v>
      </c>
    </row>
    <row r="111" spans="1:32" s="9" customFormat="1" ht="15.75" x14ac:dyDescent="0.2">
      <c r="A111" s="75" t="s">
        <v>211</v>
      </c>
      <c r="B111" s="17" t="s">
        <v>123</v>
      </c>
      <c r="C111" s="34">
        <v>45</v>
      </c>
      <c r="D111" s="46">
        <v>4.5347469984165816</v>
      </c>
      <c r="E111" s="34">
        <v>12</v>
      </c>
      <c r="F111" s="46">
        <v>5.0337172344282219</v>
      </c>
      <c r="G111" s="34">
        <v>20</v>
      </c>
      <c r="H111" s="46">
        <v>4.8491875694308995</v>
      </c>
      <c r="I111" s="35">
        <v>78</v>
      </c>
      <c r="J111" s="65">
        <v>4.2125514188876059</v>
      </c>
      <c r="K111" s="34">
        <v>22</v>
      </c>
      <c r="L111" s="46">
        <v>4.8316007949576374</v>
      </c>
      <c r="M111" s="35">
        <v>25</v>
      </c>
      <c r="N111" s="56">
        <v>4.7942655197454425</v>
      </c>
      <c r="O111" s="34">
        <v>14</v>
      </c>
      <c r="P111" s="46">
        <v>5.0159114456482214</v>
      </c>
      <c r="Q111" s="34">
        <v>1</v>
      </c>
      <c r="R111" s="46">
        <v>5.7717577229221213</v>
      </c>
      <c r="S111" s="35">
        <v>130</v>
      </c>
      <c r="T111" s="65">
        <v>3.7361669212606055</v>
      </c>
      <c r="U111" s="34">
        <v>19</v>
      </c>
      <c r="V111" s="46">
        <v>4.8695178112295068</v>
      </c>
      <c r="W111" s="35">
        <v>105</v>
      </c>
      <c r="X111" s="65">
        <v>4.0117619569488019</v>
      </c>
      <c r="Y111" s="34">
        <v>28</v>
      </c>
      <c r="Z111" s="46">
        <v>4.7348023067670955</v>
      </c>
      <c r="AA111" s="34">
        <v>6</v>
      </c>
      <c r="AB111" s="46">
        <v>5.2909729443815916</v>
      </c>
      <c r="AC111" s="34">
        <v>70</v>
      </c>
      <c r="AD111" s="46">
        <v>4.3134246735896555</v>
      </c>
      <c r="AE111" s="34">
        <v>9</v>
      </c>
      <c r="AF111" s="46">
        <v>5.2007625398512909</v>
      </c>
    </row>
    <row r="112" spans="1:32" x14ac:dyDescent="0.2">
      <c r="A112" s="68">
        <v>8.02</v>
      </c>
      <c r="B112" s="10" t="s">
        <v>124</v>
      </c>
      <c r="C112" s="20">
        <v>30</v>
      </c>
      <c r="D112" s="39">
        <v>5.0252588125000006</v>
      </c>
      <c r="E112" s="20">
        <v>41</v>
      </c>
      <c r="F112" s="39">
        <v>4.6938050248587562</v>
      </c>
      <c r="G112" s="20">
        <v>6</v>
      </c>
      <c r="H112" s="39">
        <v>5.7967281947368416</v>
      </c>
      <c r="I112" s="21">
        <v>69</v>
      </c>
      <c r="J112" s="58">
        <v>4.1435012212290507</v>
      </c>
      <c r="K112" s="20">
        <v>2</v>
      </c>
      <c r="L112" s="39">
        <v>5.9918295735294116</v>
      </c>
      <c r="M112" s="21">
        <v>15</v>
      </c>
      <c r="N112" s="49">
        <v>5.4212345432432425</v>
      </c>
      <c r="O112" s="20">
        <v>8</v>
      </c>
      <c r="P112" s="39">
        <v>5.7371532363636364</v>
      </c>
      <c r="Q112" s="20">
        <v>4</v>
      </c>
      <c r="R112" s="39">
        <v>5.8561210475609755</v>
      </c>
      <c r="S112" s="21">
        <v>28</v>
      </c>
      <c r="T112" s="58">
        <v>5.0630773994413403</v>
      </c>
      <c r="U112" s="20">
        <v>9</v>
      </c>
      <c r="V112" s="39">
        <v>5.5991102481132069</v>
      </c>
      <c r="W112" s="21">
        <v>55</v>
      </c>
      <c r="X112" s="58">
        <v>4.3497991810810817</v>
      </c>
      <c r="Y112" s="20">
        <v>16</v>
      </c>
      <c r="Z112" s="39">
        <v>5.4177820000000008</v>
      </c>
      <c r="AA112" s="20">
        <v>3</v>
      </c>
      <c r="AB112" s="39">
        <v>5.8893435179039306</v>
      </c>
      <c r="AC112" s="20">
        <v>26</v>
      </c>
      <c r="AD112" s="39">
        <v>5.1522476059829065</v>
      </c>
      <c r="AE112" s="20">
        <v>24</v>
      </c>
      <c r="AF112" s="39">
        <v>5.2508980000000012</v>
      </c>
    </row>
    <row r="113" spans="1:32" x14ac:dyDescent="0.2">
      <c r="A113" s="68">
        <v>8.01</v>
      </c>
      <c r="B113" s="10" t="s">
        <v>125</v>
      </c>
      <c r="C113" s="20">
        <v>20</v>
      </c>
      <c r="D113" s="39">
        <v>5.6123438500000002</v>
      </c>
      <c r="E113" s="20">
        <v>38</v>
      </c>
      <c r="F113" s="39">
        <v>5.1251464807909599</v>
      </c>
      <c r="G113" s="20">
        <v>8</v>
      </c>
      <c r="H113" s="39">
        <v>6.0811621157894731</v>
      </c>
      <c r="I113" s="21">
        <v>92</v>
      </c>
      <c r="J113" s="58">
        <v>4.0205095273743021</v>
      </c>
      <c r="K113" s="20">
        <v>4</v>
      </c>
      <c r="L113" s="39">
        <v>6.1479556382352936</v>
      </c>
      <c r="M113" s="21">
        <v>22</v>
      </c>
      <c r="N113" s="49">
        <v>5.5407511297297294</v>
      </c>
      <c r="O113" s="20">
        <v>11</v>
      </c>
      <c r="P113" s="39">
        <v>6.0137113699300704</v>
      </c>
      <c r="Q113" s="20">
        <v>5</v>
      </c>
      <c r="R113" s="39">
        <v>6.1340151689024394</v>
      </c>
      <c r="S113" s="21">
        <v>28</v>
      </c>
      <c r="T113" s="58">
        <v>5.3538825770949714</v>
      </c>
      <c r="U113" s="20">
        <v>19</v>
      </c>
      <c r="V113" s="39">
        <v>5.6539053801886787</v>
      </c>
      <c r="W113" s="21">
        <v>75</v>
      </c>
      <c r="X113" s="58">
        <v>4.4382036837837839</v>
      </c>
      <c r="Y113" s="20">
        <v>39</v>
      </c>
      <c r="Z113" s="39">
        <v>5.1020510000000003</v>
      </c>
      <c r="AA113" s="20">
        <v>14</v>
      </c>
      <c r="AB113" s="39">
        <v>5.7807786903930136</v>
      </c>
      <c r="AC113" s="20">
        <v>43</v>
      </c>
      <c r="AD113" s="39">
        <v>5.0232608739316245</v>
      </c>
      <c r="AE113" s="20">
        <v>25</v>
      </c>
      <c r="AF113" s="39">
        <v>5.4214479999999998</v>
      </c>
    </row>
    <row r="114" spans="1:32" x14ac:dyDescent="0.2">
      <c r="A114" s="68">
        <v>8.0299999999999994</v>
      </c>
      <c r="B114" s="10" t="s">
        <v>126</v>
      </c>
      <c r="C114" s="20">
        <v>24</v>
      </c>
      <c r="D114" s="39">
        <v>4.45911685</v>
      </c>
      <c r="E114" s="20">
        <v>59</v>
      </c>
      <c r="F114" s="39">
        <v>3.5787202983050843</v>
      </c>
      <c r="G114" s="20">
        <v>17</v>
      </c>
      <c r="H114" s="39">
        <v>4.6632537736842101</v>
      </c>
      <c r="I114" s="21">
        <v>75</v>
      </c>
      <c r="J114" s="58">
        <v>3.3833413865921793</v>
      </c>
      <c r="K114" s="20">
        <v>26</v>
      </c>
      <c r="L114" s="39">
        <v>4.4045949470588237</v>
      </c>
      <c r="M114" s="21">
        <v>9</v>
      </c>
      <c r="N114" s="49">
        <v>4.9190280189189188</v>
      </c>
      <c r="O114" s="20">
        <v>13</v>
      </c>
      <c r="P114" s="39">
        <v>4.8166995517482523</v>
      </c>
      <c r="Q114" s="20">
        <v>7</v>
      </c>
      <c r="R114" s="39">
        <v>5.0467059445121958</v>
      </c>
      <c r="S114" s="21">
        <v>36</v>
      </c>
      <c r="T114" s="58">
        <v>4.1867601960893852</v>
      </c>
      <c r="U114" s="20">
        <v>32</v>
      </c>
      <c r="V114" s="39">
        <v>4.2699270179245286</v>
      </c>
      <c r="W114" s="21">
        <v>44</v>
      </c>
      <c r="X114" s="58">
        <v>3.8943874648648649</v>
      </c>
      <c r="Y114" s="20">
        <v>23</v>
      </c>
      <c r="Z114" s="39">
        <v>4.4608070000000009</v>
      </c>
      <c r="AA114" s="20">
        <v>6</v>
      </c>
      <c r="AB114" s="39">
        <v>5.0492994240174678</v>
      </c>
      <c r="AC114" s="20">
        <v>19</v>
      </c>
      <c r="AD114" s="39">
        <v>4.5543040717948715</v>
      </c>
      <c r="AE114" s="20">
        <v>21</v>
      </c>
      <c r="AF114" s="39">
        <v>4.5262290000000007</v>
      </c>
    </row>
    <row r="115" spans="1:32" x14ac:dyDescent="0.2">
      <c r="A115" s="68">
        <v>8.0399999999999991</v>
      </c>
      <c r="B115" s="10" t="s">
        <v>127</v>
      </c>
      <c r="C115" s="20">
        <v>21</v>
      </c>
      <c r="D115" s="39">
        <v>3.644180575</v>
      </c>
      <c r="E115" s="20">
        <v>48</v>
      </c>
      <c r="F115" s="39">
        <v>3.1128220050847459</v>
      </c>
      <c r="G115" s="20">
        <v>12</v>
      </c>
      <c r="H115" s="39">
        <v>4.1805858315789468</v>
      </c>
      <c r="I115" s="21">
        <v>118</v>
      </c>
      <c r="J115" s="58">
        <v>2.2138710837988826</v>
      </c>
      <c r="K115" s="20">
        <v>13</v>
      </c>
      <c r="L115" s="39">
        <v>4.1725526999999998</v>
      </c>
      <c r="M115" s="21">
        <v>5</v>
      </c>
      <c r="N115" s="49">
        <v>4.4214641324324324</v>
      </c>
      <c r="O115" s="20">
        <v>11</v>
      </c>
      <c r="P115" s="39">
        <v>4.2165457741258745</v>
      </c>
      <c r="Q115" s="20">
        <v>4</v>
      </c>
      <c r="R115" s="39">
        <v>4.5294440993902443</v>
      </c>
      <c r="S115" s="21">
        <v>52</v>
      </c>
      <c r="T115" s="58">
        <v>3.0626665759776532</v>
      </c>
      <c r="U115" s="20">
        <v>7</v>
      </c>
      <c r="V115" s="39">
        <v>4.3914209783018876</v>
      </c>
      <c r="W115" s="21">
        <v>75</v>
      </c>
      <c r="X115" s="58">
        <v>2.764366191891892</v>
      </c>
      <c r="Y115" s="20">
        <v>6</v>
      </c>
      <c r="Z115" s="39">
        <v>4.4120850000000003</v>
      </c>
      <c r="AA115" s="20">
        <v>1</v>
      </c>
      <c r="AB115" s="39">
        <v>4.8750455310043677</v>
      </c>
      <c r="AC115" s="20">
        <v>24</v>
      </c>
      <c r="AD115" s="39">
        <v>3.6124528871794874</v>
      </c>
      <c r="AE115" s="20">
        <v>3</v>
      </c>
      <c r="AF115" s="39">
        <v>4.6190440000000006</v>
      </c>
    </row>
    <row r="116" spans="1:32" x14ac:dyDescent="0.2">
      <c r="A116" s="68">
        <v>8.0500000000000007</v>
      </c>
      <c r="B116" s="10" t="s">
        <v>128</v>
      </c>
      <c r="C116" s="20">
        <v>31</v>
      </c>
      <c r="D116" s="39">
        <v>3.2703407874999999</v>
      </c>
      <c r="E116" s="20">
        <v>30</v>
      </c>
      <c r="F116" s="39">
        <v>3.281886654237288</v>
      </c>
      <c r="G116" s="20">
        <v>11</v>
      </c>
      <c r="H116" s="39">
        <v>4.0477794210526312</v>
      </c>
      <c r="I116" s="21">
        <v>115</v>
      </c>
      <c r="J116" s="58">
        <v>2.1319579564245812</v>
      </c>
      <c r="K116" s="20">
        <v>13</v>
      </c>
      <c r="L116" s="39">
        <v>4.0169981205882355</v>
      </c>
      <c r="M116" s="21">
        <v>7</v>
      </c>
      <c r="N116" s="49">
        <v>4.1950333378378382</v>
      </c>
      <c r="O116" s="20">
        <v>4</v>
      </c>
      <c r="P116" s="39">
        <v>4.3179648797202805</v>
      </c>
      <c r="Q116" s="20">
        <v>6</v>
      </c>
      <c r="R116" s="39">
        <v>4.2404898109756095</v>
      </c>
      <c r="S116" s="21">
        <v>83</v>
      </c>
      <c r="T116" s="58">
        <v>2.5029201782122903</v>
      </c>
      <c r="U116" s="20">
        <v>15</v>
      </c>
      <c r="V116" s="39">
        <v>3.825199133962264</v>
      </c>
      <c r="W116" s="21">
        <v>71</v>
      </c>
      <c r="X116" s="58">
        <v>2.6095147216216219</v>
      </c>
      <c r="Y116" s="20">
        <v>14</v>
      </c>
      <c r="Z116" s="39">
        <v>3.8671190000000006</v>
      </c>
      <c r="AA116" s="20">
        <v>2</v>
      </c>
      <c r="AB116" s="39">
        <v>4.4637469262008738</v>
      </c>
      <c r="AC116" s="20">
        <v>25</v>
      </c>
      <c r="AD116" s="39">
        <v>3.3715726235042736</v>
      </c>
      <c r="AE116" s="20">
        <v>10</v>
      </c>
      <c r="AF116" s="39">
        <v>4.123291</v>
      </c>
    </row>
    <row r="117" spans="1:32" x14ac:dyDescent="0.2">
      <c r="A117" s="68" t="s">
        <v>212</v>
      </c>
      <c r="B117" s="10" t="s">
        <v>129</v>
      </c>
      <c r="C117" s="20">
        <v>22</v>
      </c>
      <c r="D117" s="39">
        <v>4.4022481750000004</v>
      </c>
      <c r="E117" s="20">
        <v>40</v>
      </c>
      <c r="F117" s="39">
        <v>3.9584760926553662</v>
      </c>
      <c r="G117" s="20">
        <v>6</v>
      </c>
      <c r="H117" s="39">
        <v>4.9539018673684208</v>
      </c>
      <c r="I117" s="21">
        <v>99</v>
      </c>
      <c r="J117" s="58">
        <v>3.1786362350837991</v>
      </c>
      <c r="K117" s="20">
        <v>7</v>
      </c>
      <c r="L117" s="39">
        <v>4.9467861958823534</v>
      </c>
      <c r="M117" s="21">
        <v>10</v>
      </c>
      <c r="N117" s="49">
        <v>4.8995022324324324</v>
      </c>
      <c r="O117" s="20">
        <v>4</v>
      </c>
      <c r="P117" s="39">
        <v>5.0204149623776235</v>
      </c>
      <c r="Q117" s="20">
        <v>3</v>
      </c>
      <c r="R117" s="39">
        <v>5.1613552142682924</v>
      </c>
      <c r="S117" s="21">
        <v>37</v>
      </c>
      <c r="T117" s="58">
        <v>4.033861385363128</v>
      </c>
      <c r="U117" s="20">
        <v>16</v>
      </c>
      <c r="V117" s="39">
        <v>4.7479125516981124</v>
      </c>
      <c r="W117" s="21">
        <v>55</v>
      </c>
      <c r="X117" s="58">
        <v>3.611254248648649</v>
      </c>
      <c r="Y117" s="20">
        <v>18</v>
      </c>
      <c r="Z117" s="39">
        <v>4.6519688000000006</v>
      </c>
      <c r="AA117" s="20">
        <v>2</v>
      </c>
      <c r="AB117" s="39">
        <v>5.2116428179039307</v>
      </c>
      <c r="AC117" s="20">
        <v>26</v>
      </c>
      <c r="AD117" s="39">
        <v>4.3427676124786325</v>
      </c>
      <c r="AE117" s="20">
        <v>13</v>
      </c>
      <c r="AF117" s="39">
        <v>4.7881820000000008</v>
      </c>
    </row>
    <row r="118" spans="1:32" x14ac:dyDescent="0.2">
      <c r="A118" s="68">
        <v>8.06</v>
      </c>
      <c r="B118" s="10" t="s">
        <v>130</v>
      </c>
      <c r="C118" s="20">
        <v>10</v>
      </c>
      <c r="D118" s="39">
        <v>6.3100375250000003</v>
      </c>
      <c r="E118" s="20">
        <v>35</v>
      </c>
      <c r="F118" s="39">
        <v>5.7342365084745772</v>
      </c>
      <c r="G118" s="20">
        <v>6</v>
      </c>
      <c r="H118" s="39">
        <v>6.4948116999999996</v>
      </c>
      <c r="I118" s="21">
        <v>113</v>
      </c>
      <c r="J118" s="58">
        <v>4.2101115910614535</v>
      </c>
      <c r="K118" s="20">
        <v>21</v>
      </c>
      <c r="L118" s="39">
        <v>5.9680976205882352</v>
      </c>
      <c r="M118" s="21">
        <v>40</v>
      </c>
      <c r="N118" s="49">
        <v>5.6707468054054058</v>
      </c>
      <c r="O118" s="20">
        <v>8</v>
      </c>
      <c r="P118" s="39">
        <v>6.4229641699300704</v>
      </c>
      <c r="Q118" s="20">
        <v>5</v>
      </c>
      <c r="R118" s="39">
        <v>6.5085908036585369</v>
      </c>
      <c r="S118" s="21">
        <v>20</v>
      </c>
      <c r="T118" s="58">
        <v>5.9863198631284913</v>
      </c>
      <c r="U118" s="20">
        <v>44</v>
      </c>
      <c r="V118" s="39">
        <v>5.6007509377358486</v>
      </c>
      <c r="W118" s="21">
        <v>45</v>
      </c>
      <c r="X118" s="58">
        <v>5.5596790378378378</v>
      </c>
      <c r="Y118" s="20">
        <v>18</v>
      </c>
      <c r="Z118" s="39">
        <v>6.0024980000000001</v>
      </c>
      <c r="AA118" s="20">
        <v>13</v>
      </c>
      <c r="AB118" s="39">
        <v>6.2748533860262015</v>
      </c>
      <c r="AC118" s="20">
        <v>15</v>
      </c>
      <c r="AD118" s="39">
        <v>6.103040112820513</v>
      </c>
      <c r="AE118" s="20">
        <v>38</v>
      </c>
      <c r="AF118" s="39">
        <v>5.70458</v>
      </c>
    </row>
    <row r="119" spans="1:32" x14ac:dyDescent="0.2">
      <c r="A119" s="68">
        <v>8.07</v>
      </c>
      <c r="B119" s="10" t="s">
        <v>131</v>
      </c>
      <c r="C119" s="20">
        <v>36</v>
      </c>
      <c r="D119" s="39">
        <v>4.8522072375</v>
      </c>
      <c r="E119" s="20">
        <v>40</v>
      </c>
      <c r="F119" s="39">
        <v>4.7248026802259897</v>
      </c>
      <c r="G119" s="20">
        <v>2</v>
      </c>
      <c r="H119" s="39">
        <v>6.236159284210526</v>
      </c>
      <c r="I119" s="21">
        <v>94</v>
      </c>
      <c r="J119" s="58">
        <v>3.7661480871508379</v>
      </c>
      <c r="K119" s="20">
        <v>3</v>
      </c>
      <c r="L119" s="39">
        <v>6.0060608352941163</v>
      </c>
      <c r="M119" s="21">
        <v>18</v>
      </c>
      <c r="N119" s="49">
        <v>5.3156649675675673</v>
      </c>
      <c r="O119" s="20">
        <v>8</v>
      </c>
      <c r="P119" s="39">
        <v>5.7497401076923076</v>
      </c>
      <c r="Q119" s="20">
        <v>5</v>
      </c>
      <c r="R119" s="39">
        <v>5.9156716945121959</v>
      </c>
      <c r="S119" s="21">
        <v>34</v>
      </c>
      <c r="T119" s="58">
        <v>4.8964038290502794</v>
      </c>
      <c r="U119" s="20">
        <v>21</v>
      </c>
      <c r="V119" s="39">
        <v>5.2712795075471703</v>
      </c>
      <c r="W119" s="21">
        <v>77</v>
      </c>
      <c r="X119" s="58">
        <v>3.9787539540540537</v>
      </c>
      <c r="Y119" s="20">
        <v>10</v>
      </c>
      <c r="Z119" s="39">
        <v>5.5598460000000003</v>
      </c>
      <c r="AA119" s="20">
        <v>6</v>
      </c>
      <c r="AB119" s="39">
        <v>5.83886400349345</v>
      </c>
      <c r="AC119" s="20">
        <v>26</v>
      </c>
      <c r="AD119" s="39">
        <v>5.1406489841880347</v>
      </c>
      <c r="AE119" s="20">
        <v>19</v>
      </c>
      <c r="AF119" s="39">
        <v>5.2927520000000001</v>
      </c>
    </row>
    <row r="120" spans="1:32" x14ac:dyDescent="0.2">
      <c r="A120" s="68">
        <v>8.08</v>
      </c>
      <c r="B120" s="10" t="s">
        <v>132</v>
      </c>
      <c r="C120" s="20">
        <v>65</v>
      </c>
      <c r="D120" s="39">
        <v>6</v>
      </c>
      <c r="E120" s="20">
        <v>42</v>
      </c>
      <c r="F120" s="39">
        <v>7</v>
      </c>
      <c r="G120" s="20">
        <v>28</v>
      </c>
      <c r="H120" s="39">
        <v>8</v>
      </c>
      <c r="I120" s="21">
        <v>28</v>
      </c>
      <c r="J120" s="58">
        <v>8</v>
      </c>
      <c r="K120" s="20">
        <v>89</v>
      </c>
      <c r="L120" s="39">
        <v>5</v>
      </c>
      <c r="M120" s="21">
        <v>1</v>
      </c>
      <c r="N120" s="49">
        <v>10</v>
      </c>
      <c r="O120" s="20">
        <v>65</v>
      </c>
      <c r="P120" s="39">
        <v>6</v>
      </c>
      <c r="Q120" s="20">
        <v>1</v>
      </c>
      <c r="R120" s="39">
        <v>10</v>
      </c>
      <c r="S120" s="21">
        <v>101</v>
      </c>
      <c r="T120" s="58">
        <v>4</v>
      </c>
      <c r="U120" s="20">
        <v>101</v>
      </c>
      <c r="V120" s="39">
        <v>4</v>
      </c>
      <c r="W120" s="21">
        <v>101</v>
      </c>
      <c r="X120" s="58">
        <v>4</v>
      </c>
      <c r="Y120" s="20">
        <v>101</v>
      </c>
      <c r="Z120" s="39">
        <v>4</v>
      </c>
      <c r="AA120" s="20">
        <v>101</v>
      </c>
      <c r="AB120" s="39">
        <v>4</v>
      </c>
      <c r="AC120" s="20">
        <v>89</v>
      </c>
      <c r="AD120" s="39">
        <v>5</v>
      </c>
      <c r="AE120" s="20">
        <v>101</v>
      </c>
      <c r="AF120" s="39">
        <v>4</v>
      </c>
    </row>
    <row r="121" spans="1:32" x14ac:dyDescent="0.2">
      <c r="A121" s="68" t="s">
        <v>213</v>
      </c>
      <c r="B121" s="10" t="s">
        <v>133</v>
      </c>
      <c r="C121" s="20">
        <v>31</v>
      </c>
      <c r="D121" s="39">
        <v>5.2540815875</v>
      </c>
      <c r="E121" s="20">
        <v>32</v>
      </c>
      <c r="F121" s="39">
        <v>5.2196797295668551</v>
      </c>
      <c r="G121" s="20">
        <v>6</v>
      </c>
      <c r="H121" s="39">
        <v>6.1769903280701755</v>
      </c>
      <c r="I121" s="21">
        <v>72</v>
      </c>
      <c r="J121" s="58">
        <v>4.5920865594040974</v>
      </c>
      <c r="K121" s="20">
        <v>26</v>
      </c>
      <c r="L121" s="39">
        <v>5.3247194852941169</v>
      </c>
      <c r="M121" s="21">
        <v>7</v>
      </c>
      <c r="N121" s="49">
        <v>5.9954705909909904</v>
      </c>
      <c r="O121" s="20">
        <v>14</v>
      </c>
      <c r="P121" s="39">
        <v>5.5909014258741259</v>
      </c>
      <c r="Q121" s="20">
        <v>3</v>
      </c>
      <c r="R121" s="39">
        <v>6.4747541660569112</v>
      </c>
      <c r="S121" s="21">
        <v>58</v>
      </c>
      <c r="T121" s="58">
        <v>4.760907897392924</v>
      </c>
      <c r="U121" s="20">
        <v>59</v>
      </c>
      <c r="V121" s="39">
        <v>4.7573434817610067</v>
      </c>
      <c r="W121" s="21">
        <v>88</v>
      </c>
      <c r="X121" s="58">
        <v>4.312810997297297</v>
      </c>
      <c r="Y121" s="20">
        <v>43</v>
      </c>
      <c r="Z121" s="39">
        <v>4.9874479999999997</v>
      </c>
      <c r="AA121" s="20">
        <v>34</v>
      </c>
      <c r="AB121" s="39">
        <v>5.1712391298398837</v>
      </c>
      <c r="AC121" s="20">
        <v>38</v>
      </c>
      <c r="AD121" s="39">
        <v>5.0812296990028498</v>
      </c>
      <c r="AE121" s="20">
        <v>57</v>
      </c>
      <c r="AF121" s="39">
        <v>4.7991106666666665</v>
      </c>
    </row>
    <row r="122" spans="1:32" s="6" customFormat="1" ht="15.75" x14ac:dyDescent="0.2">
      <c r="A122" s="69" t="s">
        <v>214</v>
      </c>
      <c r="B122" s="11" t="s">
        <v>134</v>
      </c>
      <c r="C122" s="22">
        <v>20</v>
      </c>
      <c r="D122" s="40">
        <v>4.8281648812500002</v>
      </c>
      <c r="E122" s="22">
        <v>35</v>
      </c>
      <c r="F122" s="40">
        <v>4.5890779111111106</v>
      </c>
      <c r="G122" s="22">
        <v>5</v>
      </c>
      <c r="H122" s="40">
        <v>5.5654460977192981</v>
      </c>
      <c r="I122" s="23">
        <v>81</v>
      </c>
      <c r="J122" s="59">
        <v>3.8853613972439485</v>
      </c>
      <c r="K122" s="22">
        <v>14</v>
      </c>
      <c r="L122" s="40">
        <v>5.1357528405882356</v>
      </c>
      <c r="M122" s="23">
        <v>6</v>
      </c>
      <c r="N122" s="50">
        <v>5.4474864117117114</v>
      </c>
      <c r="O122" s="22">
        <v>9</v>
      </c>
      <c r="P122" s="40">
        <v>5.3056581941258747</v>
      </c>
      <c r="Q122" s="22">
        <v>2</v>
      </c>
      <c r="R122" s="40">
        <v>5.8180546901626018</v>
      </c>
      <c r="S122" s="23">
        <v>51</v>
      </c>
      <c r="T122" s="59">
        <v>4.397384641378026</v>
      </c>
      <c r="U122" s="22">
        <v>25</v>
      </c>
      <c r="V122" s="40">
        <v>4.7526280167295596</v>
      </c>
      <c r="W122" s="23">
        <v>70</v>
      </c>
      <c r="X122" s="59">
        <v>3.962032622972973</v>
      </c>
      <c r="Y122" s="22">
        <v>21</v>
      </c>
      <c r="Z122" s="40">
        <v>4.8197083999999997</v>
      </c>
      <c r="AA122" s="22">
        <v>13</v>
      </c>
      <c r="AB122" s="40">
        <v>5.1914409738719076</v>
      </c>
      <c r="AC122" s="22">
        <v>27</v>
      </c>
      <c r="AD122" s="40">
        <v>4.7119986557407412</v>
      </c>
      <c r="AE122" s="22">
        <v>24</v>
      </c>
      <c r="AF122" s="40">
        <v>4.7936463333333332</v>
      </c>
    </row>
    <row r="123" spans="1:32" x14ac:dyDescent="0.2">
      <c r="A123" s="68">
        <v>9.01</v>
      </c>
      <c r="B123" s="10" t="s">
        <v>135</v>
      </c>
      <c r="C123" s="20">
        <v>34</v>
      </c>
      <c r="D123" s="39">
        <v>5.8032603374999994</v>
      </c>
      <c r="E123" s="20">
        <v>35</v>
      </c>
      <c r="F123" s="39">
        <v>5.7601411039548021</v>
      </c>
      <c r="G123" s="20">
        <v>1</v>
      </c>
      <c r="H123" s="39">
        <v>6.5482200631578937</v>
      </c>
      <c r="I123" s="21">
        <v>27</v>
      </c>
      <c r="J123" s="58">
        <v>5.9344271519553082</v>
      </c>
      <c r="K123" s="20">
        <v>10</v>
      </c>
      <c r="L123" s="39">
        <v>6.3400911617647058</v>
      </c>
      <c r="M123" s="21">
        <v>37</v>
      </c>
      <c r="N123" s="49">
        <v>5.6904130351351352</v>
      </c>
      <c r="O123" s="20">
        <v>3</v>
      </c>
      <c r="P123" s="39">
        <v>6.4785075538461534</v>
      </c>
      <c r="Q123" s="20">
        <v>16</v>
      </c>
      <c r="R123" s="39">
        <v>6.2245198439024394</v>
      </c>
      <c r="S123" s="21">
        <v>44</v>
      </c>
      <c r="T123" s="58">
        <v>5.4191768793296085</v>
      </c>
      <c r="U123" s="20">
        <v>26</v>
      </c>
      <c r="V123" s="39">
        <v>5.9701562830188681</v>
      </c>
      <c r="W123" s="21">
        <v>64</v>
      </c>
      <c r="X123" s="58">
        <v>5.0483402891891895</v>
      </c>
      <c r="Y123" s="20">
        <v>56</v>
      </c>
      <c r="Z123" s="39">
        <v>5.1846490000000003</v>
      </c>
      <c r="AA123" s="20">
        <v>20</v>
      </c>
      <c r="AB123" s="39">
        <v>6.1072200279475988</v>
      </c>
      <c r="AC123" s="20">
        <v>32</v>
      </c>
      <c r="AD123" s="39">
        <v>5.8349873598290598</v>
      </c>
      <c r="AE123" s="20">
        <v>8</v>
      </c>
      <c r="AF123" s="39">
        <v>6.3670540000000004</v>
      </c>
    </row>
    <row r="124" spans="1:32" x14ac:dyDescent="0.2">
      <c r="A124" s="68">
        <v>9.02</v>
      </c>
      <c r="B124" s="10" t="s">
        <v>136</v>
      </c>
      <c r="C124" s="20">
        <v>45</v>
      </c>
      <c r="D124" s="39">
        <v>5.0957633500000004</v>
      </c>
      <c r="E124" s="20">
        <v>36</v>
      </c>
      <c r="F124" s="39">
        <v>5.3804095480225991</v>
      </c>
      <c r="G124" s="20">
        <v>7</v>
      </c>
      <c r="H124" s="39">
        <v>6.0319113894736844</v>
      </c>
      <c r="I124" s="21">
        <v>21</v>
      </c>
      <c r="J124" s="58">
        <v>5.708560160893855</v>
      </c>
      <c r="K124" s="20">
        <v>11</v>
      </c>
      <c r="L124" s="39">
        <v>5.9027186529411768</v>
      </c>
      <c r="M124" s="21">
        <v>33</v>
      </c>
      <c r="N124" s="49">
        <v>5.4574133567567564</v>
      </c>
      <c r="O124" s="20">
        <v>8</v>
      </c>
      <c r="P124" s="39">
        <v>6.0105933930069924</v>
      </c>
      <c r="Q124" s="20">
        <v>13</v>
      </c>
      <c r="R124" s="39">
        <v>5.8335414000000005</v>
      </c>
      <c r="S124" s="21">
        <v>37</v>
      </c>
      <c r="T124" s="58">
        <v>5.3432498608938541</v>
      </c>
      <c r="U124" s="20">
        <v>30</v>
      </c>
      <c r="V124" s="39">
        <v>5.491043010377358</v>
      </c>
      <c r="W124" s="21">
        <v>57</v>
      </c>
      <c r="X124" s="58">
        <v>4.895733135135135</v>
      </c>
      <c r="Y124" s="20">
        <v>53</v>
      </c>
      <c r="Z124" s="39">
        <v>4.9565970000000004</v>
      </c>
      <c r="AA124" s="20">
        <v>10</v>
      </c>
      <c r="AB124" s="39">
        <v>5.9060922524017467</v>
      </c>
      <c r="AC124" s="20">
        <v>15</v>
      </c>
      <c r="AD124" s="39">
        <v>5.7810529940170943</v>
      </c>
      <c r="AE124" s="20">
        <v>4</v>
      </c>
      <c r="AF124" s="39">
        <v>6.0779019999999999</v>
      </c>
    </row>
    <row r="125" spans="1:32" x14ac:dyDescent="0.2">
      <c r="A125" s="68">
        <v>9.0299999999999994</v>
      </c>
      <c r="B125" s="10" t="s">
        <v>137</v>
      </c>
      <c r="C125" s="20">
        <v>20</v>
      </c>
      <c r="D125" s="39">
        <v>5.1869639625000001</v>
      </c>
      <c r="E125" s="20">
        <v>31</v>
      </c>
      <c r="F125" s="39">
        <v>5.0706693090395483</v>
      </c>
      <c r="G125" s="20">
        <v>86</v>
      </c>
      <c r="H125" s="39">
        <v>4.4386164421052632</v>
      </c>
      <c r="I125" s="21">
        <v>84</v>
      </c>
      <c r="J125" s="58">
        <v>4.4935603743016763</v>
      </c>
      <c r="K125" s="20">
        <v>7</v>
      </c>
      <c r="L125" s="39">
        <v>5.5020060764705878</v>
      </c>
      <c r="M125" s="21">
        <v>13</v>
      </c>
      <c r="N125" s="49">
        <v>5.2819295378378381</v>
      </c>
      <c r="O125" s="20">
        <v>54</v>
      </c>
      <c r="P125" s="39">
        <v>4.786561960839161</v>
      </c>
      <c r="Q125" s="20">
        <v>5</v>
      </c>
      <c r="R125" s="39">
        <v>5.8051144091463414</v>
      </c>
      <c r="S125" s="21">
        <v>47</v>
      </c>
      <c r="T125" s="58">
        <v>4.8699854592178768</v>
      </c>
      <c r="U125" s="20">
        <v>10</v>
      </c>
      <c r="V125" s="39">
        <v>5.3170008613207544</v>
      </c>
      <c r="W125" s="21">
        <v>144</v>
      </c>
      <c r="X125" s="58">
        <v>3.2483720135135137</v>
      </c>
      <c r="Y125" s="20">
        <v>48</v>
      </c>
      <c r="Z125" s="39">
        <v>4.8698100000000002</v>
      </c>
      <c r="AA125" s="20">
        <v>4</v>
      </c>
      <c r="AB125" s="39">
        <v>5.8127179925764194</v>
      </c>
      <c r="AC125" s="20">
        <v>8</v>
      </c>
      <c r="AD125" s="39">
        <v>5.4952417888888885</v>
      </c>
      <c r="AE125" s="20">
        <v>2</v>
      </c>
      <c r="AF125" s="39">
        <v>5.8882930000000009</v>
      </c>
    </row>
    <row r="126" spans="1:32" x14ac:dyDescent="0.2">
      <c r="A126" s="68" t="s">
        <v>215</v>
      </c>
      <c r="B126" s="10" t="s">
        <v>138</v>
      </c>
      <c r="C126" s="20">
        <v>38</v>
      </c>
      <c r="D126" s="39">
        <v>5.361995883333333</v>
      </c>
      <c r="E126" s="20">
        <v>34</v>
      </c>
      <c r="F126" s="39">
        <v>5.4037399870056504</v>
      </c>
      <c r="G126" s="20">
        <v>18</v>
      </c>
      <c r="H126" s="39">
        <v>5.6729159649122805</v>
      </c>
      <c r="I126" s="21">
        <v>37</v>
      </c>
      <c r="J126" s="58">
        <v>5.378849229050279</v>
      </c>
      <c r="K126" s="20">
        <v>6</v>
      </c>
      <c r="L126" s="39">
        <v>5.9149386303921574</v>
      </c>
      <c r="M126" s="21">
        <v>27</v>
      </c>
      <c r="N126" s="49">
        <v>5.4765853099099102</v>
      </c>
      <c r="O126" s="20">
        <v>12</v>
      </c>
      <c r="P126" s="39">
        <v>5.7585543025641028</v>
      </c>
      <c r="Q126" s="20">
        <v>2</v>
      </c>
      <c r="R126" s="39">
        <v>5.9543918843495938</v>
      </c>
      <c r="S126" s="21">
        <v>42</v>
      </c>
      <c r="T126" s="58">
        <v>5.2108040664804465</v>
      </c>
      <c r="U126" s="20">
        <v>23</v>
      </c>
      <c r="V126" s="39">
        <v>5.5927333849056602</v>
      </c>
      <c r="W126" s="21">
        <v>96</v>
      </c>
      <c r="X126" s="58">
        <v>4.3974818126126127</v>
      </c>
      <c r="Y126" s="20">
        <v>54</v>
      </c>
      <c r="Z126" s="39">
        <v>5.0036853333333333</v>
      </c>
      <c r="AA126" s="20">
        <v>4</v>
      </c>
      <c r="AB126" s="39">
        <v>5.9420100909752556</v>
      </c>
      <c r="AC126" s="20">
        <v>15</v>
      </c>
      <c r="AD126" s="39">
        <v>5.7037607142450142</v>
      </c>
      <c r="AE126" s="20">
        <v>1</v>
      </c>
      <c r="AF126" s="39">
        <v>6.1110830000000007</v>
      </c>
    </row>
    <row r="127" spans="1:32" x14ac:dyDescent="0.2">
      <c r="A127" s="68">
        <v>9.0399999999999991</v>
      </c>
      <c r="B127" s="10" t="s">
        <v>139</v>
      </c>
      <c r="C127" s="20">
        <v>45</v>
      </c>
      <c r="D127" s="39">
        <v>61.4181545577569</v>
      </c>
      <c r="E127" s="20">
        <v>25</v>
      </c>
      <c r="F127" s="39">
        <v>79</v>
      </c>
      <c r="G127" s="20">
        <v>7</v>
      </c>
      <c r="H127" s="39">
        <v>91</v>
      </c>
      <c r="I127" s="21">
        <v>15</v>
      </c>
      <c r="J127" s="58">
        <v>84.1</v>
      </c>
      <c r="K127" s="20">
        <v>6</v>
      </c>
      <c r="L127" s="39">
        <v>92</v>
      </c>
      <c r="M127" s="21">
        <v>39</v>
      </c>
      <c r="N127" s="49">
        <v>65.8</v>
      </c>
      <c r="O127" s="20">
        <v>2</v>
      </c>
      <c r="P127" s="39">
        <v>95</v>
      </c>
      <c r="Q127" s="20">
        <v>29</v>
      </c>
      <c r="R127" s="39">
        <v>74.181799999999996</v>
      </c>
      <c r="S127" s="21">
        <v>73</v>
      </c>
      <c r="T127" s="58">
        <v>45.13</v>
      </c>
      <c r="U127" s="20">
        <v>10</v>
      </c>
      <c r="V127" s="39">
        <v>88</v>
      </c>
      <c r="W127" s="21">
        <v>23</v>
      </c>
      <c r="X127" s="58">
        <v>79.1782013155686</v>
      </c>
      <c r="Y127" s="20">
        <v>49</v>
      </c>
      <c r="Z127" s="39">
        <v>60</v>
      </c>
      <c r="AA127" s="20">
        <v>9</v>
      </c>
      <c r="AB127" s="39">
        <v>88.104366882178297</v>
      </c>
      <c r="AC127" s="20">
        <v>60</v>
      </c>
      <c r="AD127" s="39">
        <v>54</v>
      </c>
      <c r="AE127" s="20">
        <v>14</v>
      </c>
      <c r="AF127" s="39">
        <v>85</v>
      </c>
    </row>
    <row r="128" spans="1:32" x14ac:dyDescent="0.2">
      <c r="A128" s="68">
        <v>9.0500000000000007</v>
      </c>
      <c r="B128" s="10" t="s">
        <v>140</v>
      </c>
      <c r="C128" s="20">
        <v>51</v>
      </c>
      <c r="D128" s="39">
        <v>12.4363105452301</v>
      </c>
      <c r="E128" s="20">
        <v>21</v>
      </c>
      <c r="F128" s="39">
        <v>25.672395544880398</v>
      </c>
      <c r="G128" s="20">
        <v>16</v>
      </c>
      <c r="H128" s="39">
        <v>30.448150501598601</v>
      </c>
      <c r="I128" s="21">
        <v>5</v>
      </c>
      <c r="J128" s="58">
        <v>37.564992463415997</v>
      </c>
      <c r="K128" s="20">
        <v>12</v>
      </c>
      <c r="L128" s="39">
        <v>32.606685238897697</v>
      </c>
      <c r="M128" s="21">
        <v>66</v>
      </c>
      <c r="N128" s="49">
        <v>8.38932182808162</v>
      </c>
      <c r="O128" s="20">
        <v>6</v>
      </c>
      <c r="P128" s="39">
        <v>36.882806953033999</v>
      </c>
      <c r="Q128" s="20">
        <v>20</v>
      </c>
      <c r="R128" s="39">
        <v>26.083095300514898</v>
      </c>
      <c r="S128" s="21">
        <v>60</v>
      </c>
      <c r="T128" s="58">
        <v>10.546637522715301</v>
      </c>
      <c r="U128" s="20">
        <v>50</v>
      </c>
      <c r="V128" s="39">
        <v>12.7383531263677</v>
      </c>
      <c r="W128" s="21">
        <v>103</v>
      </c>
      <c r="X128" s="58">
        <v>1.6254241232998301</v>
      </c>
      <c r="Y128" s="20">
        <v>95</v>
      </c>
      <c r="Z128" s="39">
        <v>2.4522414831491499</v>
      </c>
      <c r="AA128" s="20">
        <v>70</v>
      </c>
      <c r="AB128" s="39">
        <v>8.2011436211092299</v>
      </c>
      <c r="AC128" s="20">
        <v>72</v>
      </c>
      <c r="AD128" s="39">
        <v>6.8480818395790104</v>
      </c>
      <c r="AE128" s="20">
        <v>53</v>
      </c>
      <c r="AF128" s="39">
        <v>11.7419184830554</v>
      </c>
    </row>
    <row r="129" spans="1:32" x14ac:dyDescent="0.2">
      <c r="A129" s="68">
        <v>9.06</v>
      </c>
      <c r="B129" s="10" t="s">
        <v>141</v>
      </c>
      <c r="C129" s="20">
        <v>43</v>
      </c>
      <c r="D129" s="39">
        <v>40.556894745478601</v>
      </c>
      <c r="E129" s="20">
        <v>66</v>
      </c>
      <c r="F129" s="39">
        <v>23.620291977420699</v>
      </c>
      <c r="G129" s="20">
        <v>14</v>
      </c>
      <c r="H129" s="39">
        <v>159.46658200509899</v>
      </c>
      <c r="I129" s="21">
        <v>60</v>
      </c>
      <c r="J129" s="58">
        <v>26.034889050828902</v>
      </c>
      <c r="K129" s="20">
        <v>1</v>
      </c>
      <c r="L129" s="39">
        <v>4091.4402417945603</v>
      </c>
      <c r="M129" s="21">
        <v>77</v>
      </c>
      <c r="N129" s="49">
        <v>16.378366739114202</v>
      </c>
      <c r="O129" s="20">
        <v>9</v>
      </c>
      <c r="P129" s="39">
        <v>189.07330715888199</v>
      </c>
      <c r="Q129" s="20">
        <v>4</v>
      </c>
      <c r="R129" s="39">
        <v>391.10570403323203</v>
      </c>
      <c r="S129" s="21">
        <v>44</v>
      </c>
      <c r="T129" s="58">
        <v>40.349959346247104</v>
      </c>
      <c r="U129" s="20">
        <v>73</v>
      </c>
      <c r="V129" s="39">
        <v>17.553438517995001</v>
      </c>
      <c r="W129" s="21">
        <v>107</v>
      </c>
      <c r="X129" s="58">
        <v>5.9511289198723398</v>
      </c>
      <c r="Y129" s="20">
        <v>95</v>
      </c>
      <c r="Z129" s="39">
        <v>10.211072838718401</v>
      </c>
      <c r="AA129" s="20">
        <v>59</v>
      </c>
      <c r="AB129" s="39">
        <v>28.100956057405803</v>
      </c>
      <c r="AC129" s="20">
        <v>49</v>
      </c>
      <c r="AD129" s="39">
        <v>35.866665638072703</v>
      </c>
      <c r="AE129" s="20">
        <v>48</v>
      </c>
      <c r="AF129" s="39">
        <v>36.846922051238103</v>
      </c>
    </row>
    <row r="130" spans="1:32" x14ac:dyDescent="0.2">
      <c r="A130" s="68">
        <v>9.07</v>
      </c>
      <c r="B130" s="10" t="s">
        <v>142</v>
      </c>
      <c r="C130" s="20">
        <v>56</v>
      </c>
      <c r="D130" s="39">
        <v>27.9578325789949</v>
      </c>
      <c r="E130" s="20">
        <v>12</v>
      </c>
      <c r="F130" s="39">
        <v>72.5420634411186</v>
      </c>
      <c r="G130" s="20">
        <v>3</v>
      </c>
      <c r="H130" s="39">
        <v>106.52225297063799</v>
      </c>
      <c r="I130" s="21">
        <v>4</v>
      </c>
      <c r="J130" s="58">
        <v>106.037882432912</v>
      </c>
      <c r="K130" s="20">
        <v>11</v>
      </c>
      <c r="L130" s="39">
        <v>72.569273275476604</v>
      </c>
      <c r="M130" s="21">
        <v>79</v>
      </c>
      <c r="N130" s="49">
        <v>13.5196347781947</v>
      </c>
      <c r="O130" s="20">
        <v>8</v>
      </c>
      <c r="P130" s="39">
        <v>84.625344875760007</v>
      </c>
      <c r="Q130" s="20">
        <v>1</v>
      </c>
      <c r="R130" s="39">
        <v>123.29256557586901</v>
      </c>
      <c r="S130" s="21">
        <v>73</v>
      </c>
      <c r="T130" s="58">
        <v>16.3227762809294</v>
      </c>
      <c r="U130" s="20">
        <v>16</v>
      </c>
      <c r="V130" s="39">
        <v>67.128581779129604</v>
      </c>
      <c r="W130" s="21"/>
      <c r="X130" s="58"/>
      <c r="Y130" s="20">
        <v>22</v>
      </c>
      <c r="Z130" s="39">
        <v>56.683093225051898</v>
      </c>
      <c r="AA130" s="20">
        <v>13</v>
      </c>
      <c r="AB130" s="39">
        <v>72.108168442205695</v>
      </c>
      <c r="AC130" s="20">
        <v>36</v>
      </c>
      <c r="AD130" s="39">
        <v>42.780724966506902</v>
      </c>
      <c r="AE130" s="20">
        <v>30</v>
      </c>
      <c r="AF130" s="39">
        <v>50.891063800284101</v>
      </c>
    </row>
    <row r="131" spans="1:32" x14ac:dyDescent="0.2">
      <c r="A131" s="68" t="s">
        <v>216</v>
      </c>
      <c r="B131" s="10" t="s">
        <v>143</v>
      </c>
      <c r="C131" s="20">
        <v>52</v>
      </c>
      <c r="D131" s="39">
        <v>3.5995283827148064</v>
      </c>
      <c r="E131" s="20">
        <v>29</v>
      </c>
      <c r="F131" s="39">
        <v>4.9949227715679099</v>
      </c>
      <c r="G131" s="20">
        <v>9</v>
      </c>
      <c r="H131" s="39">
        <v>6.1043926375628272</v>
      </c>
      <c r="I131" s="21">
        <v>16</v>
      </c>
      <c r="J131" s="58">
        <v>5.7582148897531953</v>
      </c>
      <c r="K131" s="20">
        <v>3</v>
      </c>
      <c r="L131" s="39">
        <v>6.4727796045163402</v>
      </c>
      <c r="M131" s="21">
        <v>71</v>
      </c>
      <c r="N131" s="49">
        <v>2.8543905306768393</v>
      </c>
      <c r="O131" s="20">
        <v>4</v>
      </c>
      <c r="P131" s="39">
        <v>6.3950117314661572</v>
      </c>
      <c r="Q131" s="20">
        <v>11</v>
      </c>
      <c r="R131" s="39">
        <v>6.0560134153294145</v>
      </c>
      <c r="S131" s="21">
        <v>68</v>
      </c>
      <c r="T131" s="58">
        <v>2.8914227383663023</v>
      </c>
      <c r="U131" s="20">
        <v>39</v>
      </c>
      <c r="V131" s="39">
        <v>4.3006604829037496</v>
      </c>
      <c r="W131" s="21">
        <v>60</v>
      </c>
      <c r="X131" s="58">
        <v>3.2001237658414849</v>
      </c>
      <c r="Y131" s="20">
        <v>58</v>
      </c>
      <c r="Z131" s="39">
        <v>3.2196451114555464</v>
      </c>
      <c r="AA131" s="20">
        <v>40</v>
      </c>
      <c r="AB131" s="39">
        <v>4.2530857825989354</v>
      </c>
      <c r="AC131" s="20">
        <v>53</v>
      </c>
      <c r="AD131" s="39">
        <v>3.4976621640845345</v>
      </c>
      <c r="AE131" s="20">
        <v>38</v>
      </c>
      <c r="AF131" s="39">
        <v>4.3288416416538702</v>
      </c>
    </row>
    <row r="132" spans="1:32" s="5" customFormat="1" ht="15.75" x14ac:dyDescent="0.2">
      <c r="A132" s="70" t="s">
        <v>217</v>
      </c>
      <c r="B132" s="12" t="s">
        <v>144</v>
      </c>
      <c r="C132" s="24">
        <v>42</v>
      </c>
      <c r="D132" s="41">
        <v>4.4807621330240694</v>
      </c>
      <c r="E132" s="24">
        <v>29</v>
      </c>
      <c r="F132" s="41">
        <v>5.1993313792867806</v>
      </c>
      <c r="G132" s="24">
        <v>11</v>
      </c>
      <c r="H132" s="41">
        <v>5.8886543012375538</v>
      </c>
      <c r="I132" s="25">
        <v>22</v>
      </c>
      <c r="J132" s="60">
        <v>5.5685320594017371</v>
      </c>
      <c r="K132" s="24">
        <v>2</v>
      </c>
      <c r="L132" s="41">
        <v>6.1938591174542488</v>
      </c>
      <c r="M132" s="25">
        <v>51</v>
      </c>
      <c r="N132" s="51">
        <v>4.1654879202933746</v>
      </c>
      <c r="O132" s="24">
        <v>3</v>
      </c>
      <c r="P132" s="41">
        <v>6.0767830170151296</v>
      </c>
      <c r="Q132" s="24">
        <v>7</v>
      </c>
      <c r="R132" s="41">
        <v>6.0052026498395037</v>
      </c>
      <c r="S132" s="25">
        <v>58</v>
      </c>
      <c r="T132" s="60">
        <v>4.0511134024233746</v>
      </c>
      <c r="U132" s="24">
        <v>32</v>
      </c>
      <c r="V132" s="41">
        <v>4.9466969339047049</v>
      </c>
      <c r="W132" s="25">
        <v>69</v>
      </c>
      <c r="X132" s="60">
        <v>3.7988027892270488</v>
      </c>
      <c r="Y132" s="24">
        <v>56</v>
      </c>
      <c r="Z132" s="41">
        <v>4.1116652223944401</v>
      </c>
      <c r="AA132" s="24">
        <v>31</v>
      </c>
      <c r="AB132" s="41">
        <v>5.0975479367870955</v>
      </c>
      <c r="AC132" s="24">
        <v>41</v>
      </c>
      <c r="AD132" s="41">
        <v>4.6007114391647743</v>
      </c>
      <c r="AE132" s="24">
        <v>28</v>
      </c>
      <c r="AF132" s="41">
        <v>5.2199623208269355</v>
      </c>
    </row>
    <row r="133" spans="1:32" x14ac:dyDescent="0.2">
      <c r="A133" s="68">
        <v>10.029999999999999</v>
      </c>
      <c r="B133" s="10" t="s">
        <v>145</v>
      </c>
      <c r="C133" s="20">
        <v>42</v>
      </c>
      <c r="D133" s="39">
        <v>320.54000000000002</v>
      </c>
      <c r="E133" s="20">
        <v>102</v>
      </c>
      <c r="F133" s="39">
        <v>29.088000000000001</v>
      </c>
      <c r="G133" s="20">
        <v>54</v>
      </c>
      <c r="H133" s="39">
        <v>197.476</v>
      </c>
      <c r="I133" s="21">
        <v>12</v>
      </c>
      <c r="J133" s="58">
        <v>1613.921</v>
      </c>
      <c r="K133" s="20">
        <v>91</v>
      </c>
      <c r="L133" s="39">
        <v>42.225000000000001</v>
      </c>
      <c r="M133" s="21">
        <v>29</v>
      </c>
      <c r="N133" s="49">
        <v>498.47699999999998</v>
      </c>
      <c r="O133" s="20">
        <v>45</v>
      </c>
      <c r="P133" s="39">
        <v>277.142</v>
      </c>
      <c r="Q133" s="20">
        <v>40</v>
      </c>
      <c r="R133" s="39">
        <v>326.50599999999997</v>
      </c>
      <c r="S133" s="21">
        <v>16</v>
      </c>
      <c r="T133" s="58">
        <v>1123.3800000000001</v>
      </c>
      <c r="U133" s="20">
        <v>99</v>
      </c>
      <c r="V133" s="39">
        <v>33.090000000000003</v>
      </c>
      <c r="W133" s="21">
        <v>60</v>
      </c>
      <c r="X133" s="58">
        <v>150.96199999999999</v>
      </c>
      <c r="Y133" s="20">
        <v>70</v>
      </c>
      <c r="Z133" s="39">
        <v>90.055000000000007</v>
      </c>
      <c r="AA133" s="20">
        <v>57</v>
      </c>
      <c r="AB133" s="39">
        <v>187.93700000000001</v>
      </c>
      <c r="AC133" s="20">
        <v>19</v>
      </c>
      <c r="AD133" s="39">
        <v>906.80600000000004</v>
      </c>
      <c r="AE133" s="20">
        <v>49</v>
      </c>
      <c r="AF133" s="39">
        <v>271.31599999999997</v>
      </c>
    </row>
    <row r="134" spans="1:32" x14ac:dyDescent="0.2">
      <c r="A134" s="68">
        <v>10.039999999999999</v>
      </c>
      <c r="B134" s="10" t="s">
        <v>146</v>
      </c>
      <c r="C134" s="20">
        <v>86</v>
      </c>
      <c r="D134" s="39">
        <v>34.054389867139989</v>
      </c>
      <c r="E134" s="20">
        <v>9</v>
      </c>
      <c r="F134" s="39">
        <v>98.057864199789606</v>
      </c>
      <c r="G134" s="20">
        <v>72</v>
      </c>
      <c r="H134" s="39">
        <v>40.184012719189532</v>
      </c>
      <c r="I134" s="21">
        <v>37</v>
      </c>
      <c r="J134" s="58">
        <v>56.83599111830722</v>
      </c>
      <c r="K134" s="20">
        <v>3</v>
      </c>
      <c r="L134" s="39">
        <v>158.30910612816808</v>
      </c>
      <c r="M134" s="21">
        <v>15</v>
      </c>
      <c r="N134" s="49">
        <v>87.383021197125785</v>
      </c>
      <c r="O134" s="20">
        <v>69</v>
      </c>
      <c r="P134" s="39">
        <v>41.95214862852</v>
      </c>
      <c r="Q134" s="20">
        <v>2</v>
      </c>
      <c r="R134" s="39">
        <v>195.84512365036886</v>
      </c>
      <c r="S134" s="21">
        <v>123</v>
      </c>
      <c r="T134" s="58">
        <v>24.500381887627949</v>
      </c>
      <c r="U134" s="20">
        <v>14</v>
      </c>
      <c r="V134" s="39">
        <v>87.721808551766799</v>
      </c>
      <c r="W134" s="21">
        <v>25</v>
      </c>
      <c r="X134" s="58">
        <v>70.065417328430158</v>
      </c>
      <c r="Y134" s="20">
        <v>24</v>
      </c>
      <c r="Z134" s="39">
        <v>70.371074143943289</v>
      </c>
      <c r="AA134" s="20">
        <v>22</v>
      </c>
      <c r="AB134" s="39">
        <v>74.551825039535828</v>
      </c>
      <c r="AC134" s="20">
        <v>40</v>
      </c>
      <c r="AD134" s="39">
        <v>54.464671666297725</v>
      </c>
      <c r="AE134" s="20">
        <v>16</v>
      </c>
      <c r="AF134" s="39">
        <v>86.871085816971657</v>
      </c>
    </row>
    <row r="135" spans="1:32" x14ac:dyDescent="0.2">
      <c r="A135" s="68">
        <v>10.01</v>
      </c>
      <c r="B135" s="10" t="s">
        <v>147</v>
      </c>
      <c r="C135" s="20">
        <v>41</v>
      </c>
      <c r="D135" s="39">
        <v>4.3116001639059611</v>
      </c>
      <c r="E135" s="20">
        <v>106</v>
      </c>
      <c r="F135" s="39">
        <v>2.6640648257945232</v>
      </c>
      <c r="G135" s="20">
        <v>53</v>
      </c>
      <c r="H135" s="39">
        <v>3.9858994686683276</v>
      </c>
      <c r="I135" s="21">
        <v>12</v>
      </c>
      <c r="J135" s="58">
        <v>5.396373334726718</v>
      </c>
      <c r="K135" s="20">
        <v>108</v>
      </c>
      <c r="L135" s="39">
        <v>2.6015586246036881</v>
      </c>
      <c r="M135" s="21">
        <v>29</v>
      </c>
      <c r="N135" s="49">
        <v>4.5472840724677601</v>
      </c>
      <c r="O135" s="20">
        <v>51</v>
      </c>
      <c r="P135" s="39">
        <v>4.0982057067099555</v>
      </c>
      <c r="Q135" s="20">
        <v>45</v>
      </c>
      <c r="R135" s="39">
        <v>4.1985306793449446</v>
      </c>
      <c r="S135" s="21">
        <v>16</v>
      </c>
      <c r="T135" s="58">
        <v>5.2177815042670312</v>
      </c>
      <c r="U135" s="20">
        <v>116</v>
      </c>
      <c r="V135" s="39">
        <v>2.4895342794900994</v>
      </c>
      <c r="W135" s="21">
        <v>74</v>
      </c>
      <c r="X135" s="58">
        <v>3.3963633752497051</v>
      </c>
      <c r="Y135" s="20">
        <v>78</v>
      </c>
      <c r="Z135" s="39">
        <v>3.2287281019853395</v>
      </c>
      <c r="AA135" s="20">
        <v>65</v>
      </c>
      <c r="AB135" s="39">
        <v>3.556022384321504</v>
      </c>
      <c r="AC135" s="20">
        <v>23</v>
      </c>
      <c r="AD135" s="39">
        <v>4.7962599529830614</v>
      </c>
      <c r="AE135" s="20">
        <v>50</v>
      </c>
      <c r="AF135" s="39">
        <v>4.1002455140650467</v>
      </c>
    </row>
    <row r="136" spans="1:32" x14ac:dyDescent="0.2">
      <c r="A136" s="68" t="s">
        <v>218</v>
      </c>
      <c r="B136" s="10" t="s">
        <v>148</v>
      </c>
      <c r="C136" s="20">
        <v>41</v>
      </c>
      <c r="D136" s="39">
        <v>4.3116001639059611</v>
      </c>
      <c r="E136" s="20">
        <v>106</v>
      </c>
      <c r="F136" s="39">
        <v>2.6640648257945232</v>
      </c>
      <c r="G136" s="20">
        <v>53</v>
      </c>
      <c r="H136" s="39">
        <v>3.9858994686683276</v>
      </c>
      <c r="I136" s="21">
        <v>12</v>
      </c>
      <c r="J136" s="58">
        <v>5.396373334726718</v>
      </c>
      <c r="K136" s="20">
        <v>108</v>
      </c>
      <c r="L136" s="39">
        <v>2.6015586246036881</v>
      </c>
      <c r="M136" s="21">
        <v>29</v>
      </c>
      <c r="N136" s="49">
        <v>4.5472840724677601</v>
      </c>
      <c r="O136" s="20">
        <v>51</v>
      </c>
      <c r="P136" s="39">
        <v>4.0982057067099555</v>
      </c>
      <c r="Q136" s="20">
        <v>45</v>
      </c>
      <c r="R136" s="39">
        <v>4.1985306793449446</v>
      </c>
      <c r="S136" s="21">
        <v>16</v>
      </c>
      <c r="T136" s="58">
        <v>5.2177815042670312</v>
      </c>
      <c r="U136" s="20">
        <v>116</v>
      </c>
      <c r="V136" s="39">
        <v>2.4895342794900994</v>
      </c>
      <c r="W136" s="21">
        <v>74</v>
      </c>
      <c r="X136" s="58">
        <v>3.3963633752497051</v>
      </c>
      <c r="Y136" s="20">
        <v>78</v>
      </c>
      <c r="Z136" s="39">
        <v>3.2287281019853395</v>
      </c>
      <c r="AA136" s="20">
        <v>65</v>
      </c>
      <c r="AB136" s="39">
        <v>3.556022384321504</v>
      </c>
      <c r="AC136" s="20">
        <v>23</v>
      </c>
      <c r="AD136" s="39">
        <v>4.7962599529830614</v>
      </c>
      <c r="AE136" s="20">
        <v>50</v>
      </c>
      <c r="AF136" s="39">
        <v>4.1002455140650467</v>
      </c>
    </row>
    <row r="137" spans="1:32" x14ac:dyDescent="0.2">
      <c r="A137" s="68">
        <v>10.02</v>
      </c>
      <c r="B137" s="10" t="s">
        <v>149</v>
      </c>
      <c r="C137" s="20">
        <v>46</v>
      </c>
      <c r="D137" s="39">
        <v>5.0262504043213099</v>
      </c>
      <c r="E137" s="20">
        <v>79</v>
      </c>
      <c r="F137" s="39">
        <v>4.2543337761179103</v>
      </c>
      <c r="G137" s="20">
        <v>57</v>
      </c>
      <c r="H137" s="39">
        <v>4.8428424799864391</v>
      </c>
      <c r="I137" s="21">
        <v>5</v>
      </c>
      <c r="J137" s="58">
        <v>6.2505577589978136</v>
      </c>
      <c r="K137" s="20">
        <v>60</v>
      </c>
      <c r="L137" s="39">
        <v>4.7441879810772454</v>
      </c>
      <c r="M137" s="21">
        <v>20</v>
      </c>
      <c r="N137" s="49">
        <v>5.8222145397637837</v>
      </c>
      <c r="O137" s="20">
        <v>43</v>
      </c>
      <c r="P137" s="39">
        <v>5.062539549749661</v>
      </c>
      <c r="Q137" s="20">
        <v>13</v>
      </c>
      <c r="R137" s="39">
        <v>6.0430278052356154</v>
      </c>
      <c r="S137" s="21">
        <v>27</v>
      </c>
      <c r="T137" s="58">
        <v>5.5581729046311219</v>
      </c>
      <c r="U137" s="20">
        <v>78</v>
      </c>
      <c r="V137" s="39">
        <v>4.2644095956141186</v>
      </c>
      <c r="W137" s="21">
        <v>50</v>
      </c>
      <c r="X137" s="58">
        <v>5.0081278521571093</v>
      </c>
      <c r="Y137" s="20">
        <v>62</v>
      </c>
      <c r="Z137" s="39">
        <v>4.7134978094279711</v>
      </c>
      <c r="AA137" s="20">
        <v>40</v>
      </c>
      <c r="AB137" s="39">
        <v>5.1698314673653725</v>
      </c>
      <c r="AC137" s="20">
        <v>17</v>
      </c>
      <c r="AD137" s="39">
        <v>5.8944679064895542</v>
      </c>
      <c r="AE137" s="20">
        <v>29</v>
      </c>
      <c r="AF137" s="39">
        <v>5.4689785696106874</v>
      </c>
    </row>
    <row r="138" spans="1:32" x14ac:dyDescent="0.2">
      <c r="A138" s="68" t="s">
        <v>219</v>
      </c>
      <c r="B138" s="10" t="s">
        <v>150</v>
      </c>
      <c r="C138" s="20">
        <v>46</v>
      </c>
      <c r="D138" s="39">
        <v>5.0262504043213099</v>
      </c>
      <c r="E138" s="20">
        <v>79</v>
      </c>
      <c r="F138" s="39">
        <v>4.2543337761179103</v>
      </c>
      <c r="G138" s="20">
        <v>57</v>
      </c>
      <c r="H138" s="39">
        <v>4.8428424799864391</v>
      </c>
      <c r="I138" s="21">
        <v>5</v>
      </c>
      <c r="J138" s="58">
        <v>6.2505577589978136</v>
      </c>
      <c r="K138" s="20">
        <v>60</v>
      </c>
      <c r="L138" s="39">
        <v>4.7441879810772454</v>
      </c>
      <c r="M138" s="21">
        <v>20</v>
      </c>
      <c r="N138" s="49">
        <v>5.8222145397637837</v>
      </c>
      <c r="O138" s="20">
        <v>43</v>
      </c>
      <c r="P138" s="39">
        <v>5.062539549749661</v>
      </c>
      <c r="Q138" s="20">
        <v>13</v>
      </c>
      <c r="R138" s="39">
        <v>6.0430278052356154</v>
      </c>
      <c r="S138" s="21">
        <v>27</v>
      </c>
      <c r="T138" s="58">
        <v>5.5581729046311219</v>
      </c>
      <c r="U138" s="20">
        <v>78</v>
      </c>
      <c r="V138" s="39">
        <v>4.2644095956141186</v>
      </c>
      <c r="W138" s="21">
        <v>50</v>
      </c>
      <c r="X138" s="58">
        <v>5.0081278521571093</v>
      </c>
      <c r="Y138" s="20">
        <v>62</v>
      </c>
      <c r="Z138" s="39">
        <v>4.7134978094279711</v>
      </c>
      <c r="AA138" s="20">
        <v>40</v>
      </c>
      <c r="AB138" s="39">
        <v>5.1698314673653725</v>
      </c>
      <c r="AC138" s="20">
        <v>17</v>
      </c>
      <c r="AD138" s="39">
        <v>5.8944679064895542</v>
      </c>
      <c r="AE138" s="20">
        <v>29</v>
      </c>
      <c r="AF138" s="39">
        <v>5.4689785696106874</v>
      </c>
    </row>
    <row r="139" spans="1:32" s="4" customFormat="1" ht="15.75" x14ac:dyDescent="0.2">
      <c r="A139" s="71" t="s">
        <v>220</v>
      </c>
      <c r="B139" s="13" t="s">
        <v>151</v>
      </c>
      <c r="C139" s="26">
        <v>42</v>
      </c>
      <c r="D139" s="42">
        <v>4.4902627240097983</v>
      </c>
      <c r="E139" s="26">
        <v>99</v>
      </c>
      <c r="F139" s="42">
        <v>3.0616320633753702</v>
      </c>
      <c r="G139" s="26">
        <v>55</v>
      </c>
      <c r="H139" s="42">
        <v>4.200135221497856</v>
      </c>
      <c r="I139" s="27">
        <v>12</v>
      </c>
      <c r="J139" s="61">
        <v>5.6099194407944921</v>
      </c>
      <c r="K139" s="26">
        <v>97</v>
      </c>
      <c r="L139" s="42">
        <v>3.1372159637220776</v>
      </c>
      <c r="M139" s="27">
        <v>26</v>
      </c>
      <c r="N139" s="52">
        <v>4.866016689291766</v>
      </c>
      <c r="O139" s="26">
        <v>51</v>
      </c>
      <c r="P139" s="42">
        <v>4.3392891674698824</v>
      </c>
      <c r="Q139" s="26">
        <v>34</v>
      </c>
      <c r="R139" s="42">
        <v>4.6596549608176119</v>
      </c>
      <c r="S139" s="27">
        <v>16</v>
      </c>
      <c r="T139" s="61">
        <v>5.3028793543580539</v>
      </c>
      <c r="U139" s="26">
        <v>106</v>
      </c>
      <c r="V139" s="42">
        <v>2.9332531085211042</v>
      </c>
      <c r="W139" s="27">
        <v>66</v>
      </c>
      <c r="X139" s="61">
        <v>3.7993044944765559</v>
      </c>
      <c r="Y139" s="26">
        <v>73</v>
      </c>
      <c r="Z139" s="42">
        <v>3.5999205288459972</v>
      </c>
      <c r="AA139" s="26">
        <v>60</v>
      </c>
      <c r="AB139" s="42">
        <v>3.9594746550824711</v>
      </c>
      <c r="AC139" s="26">
        <v>23</v>
      </c>
      <c r="AD139" s="42">
        <v>5.0708119413596844</v>
      </c>
      <c r="AE139" s="26">
        <v>44</v>
      </c>
      <c r="AF139" s="42">
        <v>4.4424287779514566</v>
      </c>
    </row>
    <row r="140" spans="1:32" x14ac:dyDescent="0.2">
      <c r="A140" s="68" t="s">
        <v>221</v>
      </c>
      <c r="B140" s="10" t="s">
        <v>152</v>
      </c>
      <c r="C140" s="20">
        <v>29</v>
      </c>
      <c r="D140" s="39">
        <v>4.6403019626897697</v>
      </c>
      <c r="E140" s="20">
        <v>30</v>
      </c>
      <c r="F140" s="39">
        <v>4.638363754455308</v>
      </c>
      <c r="G140" s="20">
        <v>9</v>
      </c>
      <c r="H140" s="39">
        <v>5.2991056044405314</v>
      </c>
      <c r="I140" s="21">
        <v>23</v>
      </c>
      <c r="J140" s="58">
        <v>4.8943039304808575</v>
      </c>
      <c r="K140" s="20">
        <v>22</v>
      </c>
      <c r="L140" s="39">
        <v>4.9187143989740747</v>
      </c>
      <c r="M140" s="21">
        <v>25</v>
      </c>
      <c r="N140" s="49">
        <v>4.8634178014014342</v>
      </c>
      <c r="O140" s="20">
        <v>12</v>
      </c>
      <c r="P140" s="39">
        <v>5.2167520283275701</v>
      </c>
      <c r="Q140" s="20">
        <v>2</v>
      </c>
      <c r="R140" s="39">
        <v>5.6258293823781784</v>
      </c>
      <c r="S140" s="21">
        <v>45</v>
      </c>
      <c r="T140" s="58">
        <v>4.3830150412972477</v>
      </c>
      <c r="U140" s="20">
        <v>38</v>
      </c>
      <c r="V140" s="39">
        <v>4.4972024450398882</v>
      </c>
      <c r="W140" s="21">
        <v>77</v>
      </c>
      <c r="X140" s="58">
        <v>3.9518106310329242</v>
      </c>
      <c r="Y140" s="20">
        <v>39</v>
      </c>
      <c r="Z140" s="39">
        <v>4.4517948655582735</v>
      </c>
      <c r="AA140" s="20">
        <v>18</v>
      </c>
      <c r="AB140" s="39">
        <v>5.0240251223249972</v>
      </c>
      <c r="AC140" s="20">
        <v>27</v>
      </c>
      <c r="AD140" s="39">
        <v>4.6904425973042079</v>
      </c>
      <c r="AE140" s="20">
        <v>20</v>
      </c>
      <c r="AF140" s="39">
        <v>4.9960562624131883</v>
      </c>
    </row>
    <row r="141" spans="1:32" x14ac:dyDescent="0.2">
      <c r="A141" s="68">
        <v>11.01</v>
      </c>
      <c r="B141" s="10" t="s">
        <v>153</v>
      </c>
      <c r="C141" s="20">
        <v>80</v>
      </c>
      <c r="D141" s="39">
        <v>4.6451018625000007</v>
      </c>
      <c r="E141" s="20">
        <v>63</v>
      </c>
      <c r="F141" s="39">
        <v>4.778647655932204</v>
      </c>
      <c r="G141" s="20">
        <v>95</v>
      </c>
      <c r="H141" s="39">
        <v>4.4547830947368414</v>
      </c>
      <c r="I141" s="21">
        <v>24</v>
      </c>
      <c r="J141" s="58">
        <v>5.1849915586592186</v>
      </c>
      <c r="K141" s="20">
        <v>110</v>
      </c>
      <c r="L141" s="39">
        <v>4.2419998823529408</v>
      </c>
      <c r="M141" s="21">
        <v>17</v>
      </c>
      <c r="N141" s="49">
        <v>5.2992066054054057</v>
      </c>
      <c r="O141" s="20">
        <v>61</v>
      </c>
      <c r="P141" s="39">
        <v>4.7797192727272728</v>
      </c>
      <c r="Q141" s="20">
        <v>58</v>
      </c>
      <c r="R141" s="39">
        <v>4.7969518975609766</v>
      </c>
      <c r="S141" s="21">
        <v>18</v>
      </c>
      <c r="T141" s="58">
        <v>5.2776654128491618</v>
      </c>
      <c r="U141" s="20">
        <v>38</v>
      </c>
      <c r="V141" s="39">
        <v>4.9452480999999988</v>
      </c>
      <c r="W141" s="21">
        <v>28</v>
      </c>
      <c r="X141" s="58">
        <v>5.0534880297297295</v>
      </c>
      <c r="Y141" s="20">
        <v>40</v>
      </c>
      <c r="Z141" s="39">
        <v>4.9418129999999998</v>
      </c>
      <c r="AA141" s="20">
        <v>22</v>
      </c>
      <c r="AB141" s="39">
        <v>5.2002464606986898</v>
      </c>
      <c r="AC141" s="20">
        <v>15</v>
      </c>
      <c r="AD141" s="39">
        <v>5.3281296064102568</v>
      </c>
      <c r="AE141" s="20">
        <v>13</v>
      </c>
      <c r="AF141" s="39">
        <v>5.4039140000000003</v>
      </c>
    </row>
    <row r="142" spans="1:32" x14ac:dyDescent="0.2">
      <c r="A142" s="68">
        <v>11.02</v>
      </c>
      <c r="B142" s="10" t="s">
        <v>154</v>
      </c>
      <c r="C142" s="20">
        <v>44</v>
      </c>
      <c r="D142" s="39">
        <v>4.8466941500000003</v>
      </c>
      <c r="E142" s="20">
        <v>25</v>
      </c>
      <c r="F142" s="39">
        <v>5.1121061875706211</v>
      </c>
      <c r="G142" s="20">
        <v>7</v>
      </c>
      <c r="H142" s="39">
        <v>5.7270906526315786</v>
      </c>
      <c r="I142" s="21">
        <v>30</v>
      </c>
      <c r="J142" s="58">
        <v>5.0302899910614531</v>
      </c>
      <c r="K142" s="20">
        <v>23</v>
      </c>
      <c r="L142" s="39">
        <v>5.2701724382352939</v>
      </c>
      <c r="M142" s="21">
        <v>31</v>
      </c>
      <c r="N142" s="49">
        <v>5.0281434648648649</v>
      </c>
      <c r="O142" s="20">
        <v>15</v>
      </c>
      <c r="P142" s="39">
        <v>5.4593868608391611</v>
      </c>
      <c r="Q142" s="20">
        <v>28</v>
      </c>
      <c r="R142" s="39">
        <v>5.0754329170731705</v>
      </c>
      <c r="S142" s="21">
        <v>56</v>
      </c>
      <c r="T142" s="58">
        <v>4.6624319346368708</v>
      </c>
      <c r="U142" s="20">
        <v>57</v>
      </c>
      <c r="V142" s="39">
        <v>4.6250588547169809</v>
      </c>
      <c r="W142" s="21">
        <v>87</v>
      </c>
      <c r="X142" s="58">
        <v>4.2222241648648646</v>
      </c>
      <c r="Y142" s="20">
        <v>36</v>
      </c>
      <c r="Z142" s="39">
        <v>4.9427539999999999</v>
      </c>
      <c r="AA142" s="20">
        <v>16</v>
      </c>
      <c r="AB142" s="39">
        <v>5.4374573419213981</v>
      </c>
      <c r="AC142" s="20">
        <v>50</v>
      </c>
      <c r="AD142" s="39">
        <v>4.786099156837607</v>
      </c>
      <c r="AE142" s="20">
        <v>20</v>
      </c>
      <c r="AF142" s="39">
        <v>5.3375330000000005</v>
      </c>
    </row>
    <row r="143" spans="1:32" x14ac:dyDescent="0.2">
      <c r="A143" s="68">
        <v>11.03</v>
      </c>
      <c r="B143" s="10" t="s">
        <v>155</v>
      </c>
      <c r="C143" s="20">
        <v>50</v>
      </c>
      <c r="D143" s="39">
        <v>4.0763543250000005</v>
      </c>
      <c r="E143" s="20">
        <v>80</v>
      </c>
      <c r="F143" s="39">
        <v>3.6794443711864409</v>
      </c>
      <c r="G143" s="20">
        <v>12</v>
      </c>
      <c r="H143" s="39">
        <v>5.0829776578947365</v>
      </c>
      <c r="I143" s="21">
        <v>28</v>
      </c>
      <c r="J143" s="58">
        <v>4.4569003106145253</v>
      </c>
      <c r="K143" s="20">
        <v>22</v>
      </c>
      <c r="L143" s="39">
        <v>4.7389047970588232</v>
      </c>
      <c r="M143" s="21">
        <v>14</v>
      </c>
      <c r="N143" s="49">
        <v>5.0406963405405403</v>
      </c>
      <c r="O143" s="20">
        <v>15</v>
      </c>
      <c r="P143" s="39">
        <v>5.0059792342657339</v>
      </c>
      <c r="Q143" s="20">
        <v>8</v>
      </c>
      <c r="R143" s="39">
        <v>5.1980812341463416</v>
      </c>
      <c r="S143" s="21">
        <v>30</v>
      </c>
      <c r="T143" s="58">
        <v>4.4194385681564246</v>
      </c>
      <c r="U143" s="20">
        <v>32</v>
      </c>
      <c r="V143" s="39">
        <v>4.3474139075471694</v>
      </c>
      <c r="W143" s="21">
        <v>90</v>
      </c>
      <c r="X143" s="58">
        <v>3.5418605864864867</v>
      </c>
      <c r="Y143" s="20">
        <v>36</v>
      </c>
      <c r="Z143" s="39">
        <v>4.2731180000000002</v>
      </c>
      <c r="AA143" s="20">
        <v>10</v>
      </c>
      <c r="AB143" s="39">
        <v>5.1575282746724902</v>
      </c>
      <c r="AC143" s="20">
        <v>23</v>
      </c>
      <c r="AD143" s="39">
        <v>4.6856798017094015</v>
      </c>
      <c r="AE143" s="20">
        <v>3</v>
      </c>
      <c r="AF143" s="39">
        <v>5.4537449999999996</v>
      </c>
    </row>
    <row r="144" spans="1:32" x14ac:dyDescent="0.2">
      <c r="A144" s="68">
        <v>11.04</v>
      </c>
      <c r="B144" s="10" t="s">
        <v>156</v>
      </c>
      <c r="C144" s="20">
        <v>90</v>
      </c>
      <c r="D144" s="39">
        <v>3.2708437000000004</v>
      </c>
      <c r="E144" s="20">
        <v>60</v>
      </c>
      <c r="F144" s="39">
        <v>3.637857794915254</v>
      </c>
      <c r="G144" s="20">
        <v>3</v>
      </c>
      <c r="H144" s="39">
        <v>6.1919821105263164</v>
      </c>
      <c r="I144" s="21">
        <v>16</v>
      </c>
      <c r="J144" s="58">
        <v>5.477963260335196</v>
      </c>
      <c r="K144" s="20">
        <v>14</v>
      </c>
      <c r="L144" s="39">
        <v>5.5727295970588226</v>
      </c>
      <c r="M144" s="21">
        <v>27</v>
      </c>
      <c r="N144" s="49">
        <v>4.5840948594594595</v>
      </c>
      <c r="O144" s="20">
        <v>22</v>
      </c>
      <c r="P144" s="39">
        <v>5.0787588041958047</v>
      </c>
      <c r="Q144" s="20">
        <v>13</v>
      </c>
      <c r="R144" s="39">
        <v>5.604719173780488</v>
      </c>
      <c r="S144" s="21">
        <v>87</v>
      </c>
      <c r="T144" s="58">
        <v>3.3098307508379885</v>
      </c>
      <c r="U144" s="20">
        <v>69</v>
      </c>
      <c r="V144" s="39">
        <v>3.4857638981132073</v>
      </c>
      <c r="W144" s="21">
        <v>98</v>
      </c>
      <c r="X144" s="58">
        <v>3.1201345540540544</v>
      </c>
      <c r="Y144" s="20">
        <v>44</v>
      </c>
      <c r="Z144" s="39">
        <v>3.9377599999999999</v>
      </c>
      <c r="AA144" s="20">
        <v>24</v>
      </c>
      <c r="AB144" s="39">
        <v>4.7486904973799131</v>
      </c>
      <c r="AC144" s="20">
        <v>41</v>
      </c>
      <c r="AD144" s="39">
        <v>3.9640701017094018</v>
      </c>
      <c r="AE144" s="20">
        <v>26</v>
      </c>
      <c r="AF144" s="39">
        <v>4.6157560000000011</v>
      </c>
    </row>
    <row r="145" spans="1:32" x14ac:dyDescent="0.2">
      <c r="A145" s="68">
        <v>11.07</v>
      </c>
      <c r="B145" s="10" t="s">
        <v>157</v>
      </c>
      <c r="C145" s="20">
        <v>39</v>
      </c>
      <c r="D145" s="39">
        <v>4.3739489875000004</v>
      </c>
      <c r="E145" s="20">
        <v>53</v>
      </c>
      <c r="F145" s="39">
        <v>4.1092914237288136</v>
      </c>
      <c r="G145" s="20">
        <v>4</v>
      </c>
      <c r="H145" s="39">
        <v>6.2174571210526315</v>
      </c>
      <c r="I145" s="21">
        <v>21</v>
      </c>
      <c r="J145" s="58">
        <v>5.2601668927374305</v>
      </c>
      <c r="K145" s="20">
        <v>18</v>
      </c>
      <c r="L145" s="39">
        <v>5.4851654088235291</v>
      </c>
      <c r="M145" s="21">
        <v>26</v>
      </c>
      <c r="N145" s="49">
        <v>5.0343092864864865</v>
      </c>
      <c r="O145" s="20">
        <v>8</v>
      </c>
      <c r="P145" s="39">
        <v>5.9024244468531464</v>
      </c>
      <c r="Q145" s="20">
        <v>19</v>
      </c>
      <c r="R145" s="39">
        <v>5.4568462189024389</v>
      </c>
      <c r="S145" s="21">
        <v>33</v>
      </c>
      <c r="T145" s="58">
        <v>4.5632923977653634</v>
      </c>
      <c r="U145" s="20">
        <v>44</v>
      </c>
      <c r="V145" s="39">
        <v>4.2465356386792452</v>
      </c>
      <c r="W145" s="21">
        <v>106</v>
      </c>
      <c r="X145" s="58">
        <v>3.3315832972972972</v>
      </c>
      <c r="Y145" s="20">
        <v>37</v>
      </c>
      <c r="Z145" s="39">
        <v>4.4653430000000007</v>
      </c>
      <c r="AA145" s="20">
        <v>13</v>
      </c>
      <c r="AB145" s="39">
        <v>5.6693867724890836</v>
      </c>
      <c r="AC145" s="20">
        <v>30</v>
      </c>
      <c r="AD145" s="39">
        <v>4.8478784756410258</v>
      </c>
      <c r="AE145" s="20">
        <v>29</v>
      </c>
      <c r="AF145" s="39">
        <v>4.8483020000000003</v>
      </c>
    </row>
    <row r="146" spans="1:32" x14ac:dyDescent="0.2">
      <c r="A146" s="68">
        <v>11.09</v>
      </c>
      <c r="B146" s="10" t="s">
        <v>158</v>
      </c>
      <c r="C146" s="20">
        <v>66</v>
      </c>
      <c r="D146" s="39">
        <v>3.7759488875000002</v>
      </c>
      <c r="E146" s="20">
        <v>29</v>
      </c>
      <c r="F146" s="39">
        <v>4.4752517067796607</v>
      </c>
      <c r="G146" s="20">
        <v>4</v>
      </c>
      <c r="H146" s="39">
        <v>5.7405256684210535</v>
      </c>
      <c r="I146" s="21">
        <v>54</v>
      </c>
      <c r="J146" s="58">
        <v>3.8854478882681565</v>
      </c>
      <c r="K146" s="20">
        <v>20</v>
      </c>
      <c r="L146" s="39">
        <v>4.7396453294117649</v>
      </c>
      <c r="M146" s="21">
        <v>13</v>
      </c>
      <c r="N146" s="49">
        <v>4.9610733108108107</v>
      </c>
      <c r="O146" s="20">
        <v>3</v>
      </c>
      <c r="P146" s="39">
        <v>5.8945808139860141</v>
      </c>
      <c r="Q146" s="20">
        <v>23</v>
      </c>
      <c r="R146" s="39">
        <v>4.6137142402439029</v>
      </c>
      <c r="S146" s="21">
        <v>84</v>
      </c>
      <c r="T146" s="58">
        <v>3.6158359128491617</v>
      </c>
      <c r="U146" s="20">
        <v>67</v>
      </c>
      <c r="V146" s="39">
        <v>3.7723333169811317</v>
      </c>
      <c r="W146" s="21">
        <v>38</v>
      </c>
      <c r="X146" s="58">
        <v>4.079122135135135</v>
      </c>
      <c r="Y146" s="20">
        <v>24</v>
      </c>
      <c r="Z146" s="39">
        <v>4.6062690000000002</v>
      </c>
      <c r="AA146" s="20">
        <v>7</v>
      </c>
      <c r="AB146" s="39">
        <v>5.4663562689956331</v>
      </c>
      <c r="AC146" s="20">
        <v>21</v>
      </c>
      <c r="AD146" s="39">
        <v>4.6217964081196579</v>
      </c>
      <c r="AE146" s="20">
        <v>19</v>
      </c>
      <c r="AF146" s="39">
        <v>4.7860080000000007</v>
      </c>
    </row>
    <row r="147" spans="1:32" x14ac:dyDescent="0.2">
      <c r="A147" s="68">
        <v>11.06</v>
      </c>
      <c r="B147" s="10" t="s">
        <v>159</v>
      </c>
      <c r="C147" s="20">
        <v>42</v>
      </c>
      <c r="D147" s="39">
        <v>4.3451037375000006</v>
      </c>
      <c r="E147" s="20">
        <v>69</v>
      </c>
      <c r="F147" s="39">
        <v>4.063274378531073</v>
      </c>
      <c r="G147" s="20">
        <v>12</v>
      </c>
      <c r="H147" s="39">
        <v>4.9628540894736837</v>
      </c>
      <c r="I147" s="21">
        <v>20</v>
      </c>
      <c r="J147" s="58">
        <v>4.7629005307262577</v>
      </c>
      <c r="K147" s="20">
        <v>57</v>
      </c>
      <c r="L147" s="39">
        <v>4.1552764529411768</v>
      </c>
      <c r="M147" s="21">
        <v>11</v>
      </c>
      <c r="N147" s="49">
        <v>4.9877352729729729</v>
      </c>
      <c r="O147" s="20">
        <v>30</v>
      </c>
      <c r="P147" s="39">
        <v>4.5682483832167833</v>
      </c>
      <c r="Q147" s="20">
        <v>52</v>
      </c>
      <c r="R147" s="39">
        <v>4.260828354268293</v>
      </c>
      <c r="S147" s="21">
        <v>28</v>
      </c>
      <c r="T147" s="58">
        <v>4.608756033519553</v>
      </c>
      <c r="U147" s="20">
        <v>33</v>
      </c>
      <c r="V147" s="39">
        <v>4.4867068660377356</v>
      </c>
      <c r="W147" s="21">
        <v>27</v>
      </c>
      <c r="X147" s="58">
        <v>4.6151032594594597</v>
      </c>
      <c r="Y147" s="20">
        <v>10</v>
      </c>
      <c r="Z147" s="39">
        <v>5.0091349999999997</v>
      </c>
      <c r="AA147" s="20">
        <v>1</v>
      </c>
      <c r="AB147" s="39">
        <v>5.6398142545851524</v>
      </c>
      <c r="AC147" s="20">
        <v>9</v>
      </c>
      <c r="AD147" s="39">
        <v>5.0264979222222221</v>
      </c>
      <c r="AE147" s="20">
        <v>3</v>
      </c>
      <c r="AF147" s="39">
        <v>5.3188200000000005</v>
      </c>
    </row>
    <row r="148" spans="1:32" x14ac:dyDescent="0.2">
      <c r="A148" s="68">
        <v>11.08</v>
      </c>
      <c r="B148" s="10" t="s">
        <v>160</v>
      </c>
      <c r="C148" s="20">
        <v>35</v>
      </c>
      <c r="D148" s="39">
        <v>4.7696421000000004</v>
      </c>
      <c r="E148" s="20">
        <v>54</v>
      </c>
      <c r="F148" s="39">
        <v>4.3952726774011301</v>
      </c>
      <c r="G148" s="20">
        <v>16</v>
      </c>
      <c r="H148" s="39">
        <v>5.3657956105263152</v>
      </c>
      <c r="I148" s="21">
        <v>31</v>
      </c>
      <c r="J148" s="58">
        <v>4.9940138413407826</v>
      </c>
      <c r="K148" s="20">
        <v>17</v>
      </c>
      <c r="L148" s="39">
        <v>5.3321680470588237</v>
      </c>
      <c r="M148" s="21">
        <v>30</v>
      </c>
      <c r="N148" s="49">
        <v>5.0687721486486481</v>
      </c>
      <c r="O148" s="20">
        <v>11</v>
      </c>
      <c r="P148" s="39">
        <v>5.5504230643356642</v>
      </c>
      <c r="Q148" s="20">
        <v>22</v>
      </c>
      <c r="R148" s="39">
        <v>5.2410629457317075</v>
      </c>
      <c r="S148" s="21">
        <v>37</v>
      </c>
      <c r="T148" s="58">
        <v>4.6821747201117319</v>
      </c>
      <c r="U148" s="20">
        <v>61</v>
      </c>
      <c r="V148" s="39">
        <v>4.3063562311320753</v>
      </c>
      <c r="W148" s="21">
        <v>86</v>
      </c>
      <c r="X148" s="58">
        <v>3.9593325999999998</v>
      </c>
      <c r="Y148" s="20">
        <v>57</v>
      </c>
      <c r="Z148" s="39">
        <v>4.3727859999999996</v>
      </c>
      <c r="AA148" s="20">
        <v>8</v>
      </c>
      <c r="AB148" s="39">
        <v>5.6124360248908296</v>
      </c>
      <c r="AC148" s="20">
        <v>32</v>
      </c>
      <c r="AD148" s="39">
        <v>4.9040209811965809</v>
      </c>
      <c r="AE148" s="20">
        <v>15</v>
      </c>
      <c r="AF148" s="39">
        <v>5.3702930000000002</v>
      </c>
    </row>
    <row r="149" spans="1:32" x14ac:dyDescent="0.2">
      <c r="A149" s="68">
        <v>11.05</v>
      </c>
      <c r="B149" s="10" t="s">
        <v>161</v>
      </c>
      <c r="C149" s="20">
        <v>59</v>
      </c>
      <c r="D149" s="39">
        <v>3.8302772000000003</v>
      </c>
      <c r="E149" s="20">
        <v>86</v>
      </c>
      <c r="F149" s="39">
        <v>3.6035248903954802</v>
      </c>
      <c r="G149" s="20">
        <v>7</v>
      </c>
      <c r="H149" s="39">
        <v>5.4414253000000006</v>
      </c>
      <c r="I149" s="21">
        <v>22</v>
      </c>
      <c r="J149" s="58">
        <v>4.747932917318435</v>
      </c>
      <c r="K149" s="20">
        <v>16</v>
      </c>
      <c r="L149" s="39">
        <v>5.0134078117647061</v>
      </c>
      <c r="M149" s="21">
        <v>17</v>
      </c>
      <c r="N149" s="49">
        <v>4.9555029972972973</v>
      </c>
      <c r="O149" s="20">
        <v>29</v>
      </c>
      <c r="P149" s="39">
        <v>4.4240694342657338</v>
      </c>
      <c r="Q149" s="20">
        <v>14</v>
      </c>
      <c r="R149" s="39">
        <v>5.048895586585366</v>
      </c>
      <c r="S149" s="21">
        <v>42</v>
      </c>
      <c r="T149" s="58">
        <v>4.1257298173184358</v>
      </c>
      <c r="U149" s="20">
        <v>53</v>
      </c>
      <c r="V149" s="39">
        <v>3.8949703330188679</v>
      </c>
      <c r="W149" s="21">
        <v>121</v>
      </c>
      <c r="X149" s="58">
        <v>3.0939145891891888</v>
      </c>
      <c r="Y149" s="20">
        <v>49</v>
      </c>
      <c r="Z149" s="39">
        <v>3.934685</v>
      </c>
      <c r="AA149" s="20">
        <v>10</v>
      </c>
      <c r="AB149" s="39">
        <v>5.2294248816593889</v>
      </c>
      <c r="AC149" s="20">
        <v>28</v>
      </c>
      <c r="AD149" s="39">
        <v>4.4689504401709401</v>
      </c>
      <c r="AE149" s="20">
        <v>18</v>
      </c>
      <c r="AF149" s="39">
        <v>4.9194259999999996</v>
      </c>
    </row>
    <row r="150" spans="1:32" s="3" customFormat="1" ht="15.75" x14ac:dyDescent="0.2">
      <c r="A150" s="72" t="s">
        <v>222</v>
      </c>
      <c r="B150" s="14" t="s">
        <v>162</v>
      </c>
      <c r="C150" s="28">
        <v>54</v>
      </c>
      <c r="D150" s="43">
        <v>4.2457714973684206</v>
      </c>
      <c r="E150" s="28">
        <v>51</v>
      </c>
      <c r="F150" s="43">
        <v>4.2606350262265833</v>
      </c>
      <c r="G150" s="28">
        <v>5</v>
      </c>
      <c r="H150" s="43">
        <v>5.5093066329639884</v>
      </c>
      <c r="I150" s="29">
        <v>24</v>
      </c>
      <c r="J150" s="62">
        <v>4.8575946687444871</v>
      </c>
      <c r="K150" s="28">
        <v>22</v>
      </c>
      <c r="L150" s="43">
        <v>4.9823285153250767</v>
      </c>
      <c r="M150" s="29">
        <v>20</v>
      </c>
      <c r="N150" s="53">
        <v>5.0171907654338552</v>
      </c>
      <c r="O150" s="28">
        <v>13</v>
      </c>
      <c r="P150" s="43">
        <v>5.2403578093853511</v>
      </c>
      <c r="Q150" s="28">
        <v>17</v>
      </c>
      <c r="R150" s="43">
        <v>5.0789134303915278</v>
      </c>
      <c r="S150" s="29">
        <v>43</v>
      </c>
      <c r="T150" s="62">
        <v>4.3592516612172885</v>
      </c>
      <c r="U150" s="28">
        <v>53</v>
      </c>
      <c r="V150" s="43">
        <v>4.249913337586892</v>
      </c>
      <c r="W150" s="29">
        <v>77</v>
      </c>
      <c r="X150" s="62">
        <v>3.8774676862019906</v>
      </c>
      <c r="Y150" s="28">
        <v>32</v>
      </c>
      <c r="Z150" s="43">
        <v>4.5359708421052636</v>
      </c>
      <c r="AA150" s="28">
        <v>10</v>
      </c>
      <c r="AB150" s="43">
        <v>5.3649619634566772</v>
      </c>
      <c r="AC150" s="28">
        <v>28</v>
      </c>
      <c r="AD150" s="43">
        <v>4.7377374005623025</v>
      </c>
      <c r="AE150" s="28">
        <v>16</v>
      </c>
      <c r="AF150" s="43">
        <v>5.1252841578947379</v>
      </c>
    </row>
    <row r="151" spans="1:32" x14ac:dyDescent="0.2">
      <c r="A151" s="68">
        <v>12.01</v>
      </c>
      <c r="B151" s="10" t="s">
        <v>163</v>
      </c>
      <c r="C151" s="20">
        <v>63</v>
      </c>
      <c r="D151" s="39">
        <v>3.5485142000000001</v>
      </c>
      <c r="E151" s="20">
        <v>28</v>
      </c>
      <c r="F151" s="39">
        <v>4.2704269807909601</v>
      </c>
      <c r="G151" s="20">
        <v>2</v>
      </c>
      <c r="H151" s="39">
        <v>5.6587862789473684</v>
      </c>
      <c r="I151" s="21">
        <v>22</v>
      </c>
      <c r="J151" s="58">
        <v>4.5486235854748607</v>
      </c>
      <c r="K151" s="20">
        <v>11</v>
      </c>
      <c r="L151" s="39">
        <v>5.0642643941176466</v>
      </c>
      <c r="M151" s="21">
        <v>15</v>
      </c>
      <c r="N151" s="49">
        <v>4.8692839000000001</v>
      </c>
      <c r="O151" s="20">
        <v>12</v>
      </c>
      <c r="P151" s="39">
        <v>5.0440939643356639</v>
      </c>
      <c r="Q151" s="20">
        <v>18</v>
      </c>
      <c r="R151" s="39">
        <v>4.7768752640243903</v>
      </c>
      <c r="S151" s="21">
        <v>45</v>
      </c>
      <c r="T151" s="58">
        <v>3.7832523983240218</v>
      </c>
      <c r="U151" s="20">
        <v>82</v>
      </c>
      <c r="V151" s="39">
        <v>3.3859034981132075</v>
      </c>
      <c r="W151" s="21">
        <v>136</v>
      </c>
      <c r="X151" s="58">
        <v>2.6416400891891891</v>
      </c>
      <c r="Y151" s="20">
        <v>61</v>
      </c>
      <c r="Z151" s="39">
        <v>3.5878430000000003</v>
      </c>
      <c r="AA151" s="20">
        <v>17</v>
      </c>
      <c r="AB151" s="39">
        <v>4.825056404366812</v>
      </c>
      <c r="AC151" s="20">
        <v>43</v>
      </c>
      <c r="AD151" s="39">
        <v>3.8524809534188034</v>
      </c>
      <c r="AE151" s="20">
        <v>39</v>
      </c>
      <c r="AF151" s="39">
        <v>3.9662310000000005</v>
      </c>
    </row>
    <row r="152" spans="1:32" x14ac:dyDescent="0.2">
      <c r="A152" s="68">
        <v>12.02</v>
      </c>
      <c r="B152" s="10" t="s">
        <v>164</v>
      </c>
      <c r="C152" s="20">
        <v>47</v>
      </c>
      <c r="D152" s="39">
        <v>4.1310049749999997</v>
      </c>
      <c r="E152" s="20">
        <v>25</v>
      </c>
      <c r="F152" s="39">
        <v>4.933684292655367</v>
      </c>
      <c r="G152" s="20">
        <v>10</v>
      </c>
      <c r="H152" s="39">
        <v>5.6903599157894735</v>
      </c>
      <c r="I152" s="21">
        <v>24</v>
      </c>
      <c r="J152" s="58">
        <v>4.9483070469273738</v>
      </c>
      <c r="K152" s="20">
        <v>30</v>
      </c>
      <c r="L152" s="39">
        <v>4.860439894117647</v>
      </c>
      <c r="M152" s="21">
        <v>27</v>
      </c>
      <c r="N152" s="49">
        <v>4.8791078783783792</v>
      </c>
      <c r="O152" s="20">
        <v>22</v>
      </c>
      <c r="P152" s="39">
        <v>5.1044697055944059</v>
      </c>
      <c r="Q152" s="20">
        <v>11</v>
      </c>
      <c r="R152" s="39">
        <v>5.6207718804878049</v>
      </c>
      <c r="S152" s="21">
        <v>63</v>
      </c>
      <c r="T152" s="58">
        <v>3.7476049173184354</v>
      </c>
      <c r="U152" s="20">
        <v>114</v>
      </c>
      <c r="V152" s="39">
        <v>3.0011337792452828</v>
      </c>
      <c r="W152" s="21">
        <v>110</v>
      </c>
      <c r="X152" s="58">
        <v>3.1104352324324323</v>
      </c>
      <c r="Y152" s="20">
        <v>71</v>
      </c>
      <c r="Z152" s="39">
        <v>3.5993029999999999</v>
      </c>
      <c r="AA152" s="20">
        <v>12</v>
      </c>
      <c r="AB152" s="39">
        <v>5.5917859969432318</v>
      </c>
      <c r="AC152" s="20">
        <v>39</v>
      </c>
      <c r="AD152" s="39">
        <v>4.4546683880341877</v>
      </c>
      <c r="AE152" s="20">
        <v>34</v>
      </c>
      <c r="AF152" s="39">
        <v>4.7828590000000002</v>
      </c>
    </row>
    <row r="153" spans="1:32" x14ac:dyDescent="0.2">
      <c r="A153" s="68">
        <v>12.03</v>
      </c>
      <c r="B153" s="10" t="s">
        <v>165</v>
      </c>
      <c r="C153" s="20">
        <v>58</v>
      </c>
      <c r="D153" s="39">
        <v>3.2081455249999999</v>
      </c>
      <c r="E153" s="20">
        <v>45</v>
      </c>
      <c r="F153" s="39">
        <v>3.4921977915254239</v>
      </c>
      <c r="G153" s="20">
        <v>3</v>
      </c>
      <c r="H153" s="39">
        <v>5.5969954789473686</v>
      </c>
      <c r="I153" s="21">
        <v>20</v>
      </c>
      <c r="J153" s="58">
        <v>4.5522795865921788</v>
      </c>
      <c r="K153" s="20">
        <v>13</v>
      </c>
      <c r="L153" s="39">
        <v>4.7124870470588238</v>
      </c>
      <c r="M153" s="21">
        <v>17</v>
      </c>
      <c r="N153" s="49">
        <v>4.6183420810810816</v>
      </c>
      <c r="O153" s="20">
        <v>19</v>
      </c>
      <c r="P153" s="39">
        <v>4.5561838636363632</v>
      </c>
      <c r="Q153" s="20">
        <v>8</v>
      </c>
      <c r="R153" s="39">
        <v>4.9699342768292691</v>
      </c>
      <c r="S153" s="21">
        <v>68</v>
      </c>
      <c r="T153" s="58">
        <v>3.1103259329608939</v>
      </c>
      <c r="U153" s="20">
        <v>99</v>
      </c>
      <c r="V153" s="39">
        <v>2.8535682650943395</v>
      </c>
      <c r="W153" s="21">
        <v>126</v>
      </c>
      <c r="X153" s="58">
        <v>2.5259168756756756</v>
      </c>
      <c r="Y153" s="20">
        <v>47</v>
      </c>
      <c r="Z153" s="39">
        <v>3.4785349999999999</v>
      </c>
      <c r="AA153" s="20">
        <v>9</v>
      </c>
      <c r="AB153" s="39">
        <v>4.8564041248908296</v>
      </c>
      <c r="AC153" s="20">
        <v>27</v>
      </c>
      <c r="AD153" s="39">
        <v>3.8505984217948717</v>
      </c>
      <c r="AE153" s="20">
        <v>24</v>
      </c>
      <c r="AF153" s="39">
        <v>4.0909250000000004</v>
      </c>
    </row>
    <row r="154" spans="1:32" x14ac:dyDescent="0.2">
      <c r="A154" s="68">
        <v>12.04</v>
      </c>
      <c r="B154" s="10" t="s">
        <v>166</v>
      </c>
      <c r="C154" s="20">
        <v>40</v>
      </c>
      <c r="D154" s="39">
        <v>4.2739199875000002</v>
      </c>
      <c r="E154" s="20">
        <v>36</v>
      </c>
      <c r="F154" s="39">
        <v>4.3865947909604524</v>
      </c>
      <c r="G154" s="20">
        <v>2</v>
      </c>
      <c r="H154" s="39">
        <v>5.8165054578947366</v>
      </c>
      <c r="I154" s="21">
        <v>26</v>
      </c>
      <c r="J154" s="58">
        <v>4.6766468882681558</v>
      </c>
      <c r="K154" s="20">
        <v>19</v>
      </c>
      <c r="L154" s="39">
        <v>4.901872735294118</v>
      </c>
      <c r="M154" s="21">
        <v>16</v>
      </c>
      <c r="N154" s="49">
        <v>5.0218557729729731</v>
      </c>
      <c r="O154" s="20">
        <v>14</v>
      </c>
      <c r="P154" s="39">
        <v>5.0847745902097898</v>
      </c>
      <c r="Q154" s="20">
        <v>4</v>
      </c>
      <c r="R154" s="39">
        <v>5.6155419420731718</v>
      </c>
      <c r="S154" s="21">
        <v>52</v>
      </c>
      <c r="T154" s="58">
        <v>3.8605321335195528</v>
      </c>
      <c r="U154" s="20">
        <v>121</v>
      </c>
      <c r="V154" s="39">
        <v>2.9283594084905662</v>
      </c>
      <c r="W154" s="21">
        <v>120</v>
      </c>
      <c r="X154" s="58">
        <v>2.9691438108108112</v>
      </c>
      <c r="Y154" s="20">
        <v>45</v>
      </c>
      <c r="Z154" s="39">
        <v>4.0005730000000002</v>
      </c>
      <c r="AA154" s="20">
        <v>7</v>
      </c>
      <c r="AB154" s="39">
        <v>5.4720100689956332</v>
      </c>
      <c r="AC154" s="20">
        <v>31</v>
      </c>
      <c r="AD154" s="39">
        <v>4.4690153743589747</v>
      </c>
      <c r="AE154" s="20">
        <v>24</v>
      </c>
      <c r="AF154" s="39">
        <v>4.7897740000000013</v>
      </c>
    </row>
    <row r="155" spans="1:32" x14ac:dyDescent="0.2">
      <c r="A155" s="68">
        <v>12.05</v>
      </c>
      <c r="B155" s="10" t="s">
        <v>167</v>
      </c>
      <c r="C155" s="20">
        <v>27</v>
      </c>
      <c r="D155" s="39">
        <v>4.0073045250000003</v>
      </c>
      <c r="E155" s="20">
        <v>34</v>
      </c>
      <c r="F155" s="39">
        <v>3.9328624282485878</v>
      </c>
      <c r="G155" s="20">
        <v>21</v>
      </c>
      <c r="H155" s="39">
        <v>4.2186686315789474</v>
      </c>
      <c r="I155" s="21">
        <v>31</v>
      </c>
      <c r="J155" s="58">
        <v>3.9711642972067045</v>
      </c>
      <c r="K155" s="20">
        <v>11</v>
      </c>
      <c r="L155" s="39">
        <v>4.4483148588235295</v>
      </c>
      <c r="M155" s="21">
        <v>4</v>
      </c>
      <c r="N155" s="49">
        <v>4.8474921621621618</v>
      </c>
      <c r="O155" s="20">
        <v>20</v>
      </c>
      <c r="P155" s="39">
        <v>4.2212736902097907</v>
      </c>
      <c r="Q155" s="20">
        <v>2</v>
      </c>
      <c r="R155" s="39">
        <v>5.1412034719512203</v>
      </c>
      <c r="S155" s="21">
        <v>23</v>
      </c>
      <c r="T155" s="58">
        <v>4.120614298882681</v>
      </c>
      <c r="U155" s="20">
        <v>24</v>
      </c>
      <c r="V155" s="39">
        <v>4.1198718745283021</v>
      </c>
      <c r="W155" s="21">
        <v>120</v>
      </c>
      <c r="X155" s="58">
        <v>2.9421622027027028</v>
      </c>
      <c r="Y155" s="20">
        <v>12</v>
      </c>
      <c r="Z155" s="39">
        <v>4.4319110000000013</v>
      </c>
      <c r="AA155" s="20">
        <v>1</v>
      </c>
      <c r="AB155" s="39">
        <v>5.569467318340612</v>
      </c>
      <c r="AC155" s="20">
        <v>6</v>
      </c>
      <c r="AD155" s="39">
        <v>4.5976145927350425</v>
      </c>
      <c r="AE155" s="20">
        <v>3</v>
      </c>
      <c r="AF155" s="39">
        <v>5.0839369999999997</v>
      </c>
    </row>
    <row r="156" spans="1:32" x14ac:dyDescent="0.2">
      <c r="A156" s="68">
        <v>12.06</v>
      </c>
      <c r="B156" s="10" t="s">
        <v>168</v>
      </c>
      <c r="C156" s="20">
        <v>25</v>
      </c>
      <c r="D156" s="39">
        <v>4.7366269750000001</v>
      </c>
      <c r="E156" s="20">
        <v>95</v>
      </c>
      <c r="F156" s="39">
        <v>3.7369814672316384</v>
      </c>
      <c r="G156" s="20">
        <v>1</v>
      </c>
      <c r="H156" s="39">
        <v>6.2971065368421053</v>
      </c>
      <c r="I156" s="21">
        <v>33</v>
      </c>
      <c r="J156" s="58">
        <v>4.6115826770949724</v>
      </c>
      <c r="K156" s="20">
        <v>62</v>
      </c>
      <c r="L156" s="39">
        <v>4.2572002088235292</v>
      </c>
      <c r="M156" s="21">
        <v>19</v>
      </c>
      <c r="N156" s="49">
        <v>4.8926657648648648</v>
      </c>
      <c r="O156" s="20">
        <v>45</v>
      </c>
      <c r="P156" s="39">
        <v>4.4565864440559437</v>
      </c>
      <c r="Q156" s="20">
        <v>14</v>
      </c>
      <c r="R156" s="39">
        <v>5.0416616128048783</v>
      </c>
      <c r="S156" s="21">
        <v>53</v>
      </c>
      <c r="T156" s="58">
        <v>4.3936563703910618</v>
      </c>
      <c r="U156" s="20">
        <v>69</v>
      </c>
      <c r="V156" s="39">
        <v>4.0691155047169802</v>
      </c>
      <c r="W156" s="21">
        <v>79</v>
      </c>
      <c r="X156" s="58">
        <v>3.9712014999999994</v>
      </c>
      <c r="Y156" s="20">
        <v>72</v>
      </c>
      <c r="Z156" s="39">
        <v>4.0543600000000009</v>
      </c>
      <c r="AA156" s="20">
        <v>2</v>
      </c>
      <c r="AB156" s="39">
        <v>5.6220634196506554</v>
      </c>
      <c r="AC156" s="20">
        <v>31</v>
      </c>
      <c r="AD156" s="39">
        <v>4.618923327777777</v>
      </c>
      <c r="AE156" s="20">
        <v>13</v>
      </c>
      <c r="AF156" s="39">
        <v>5.0996000000000006</v>
      </c>
    </row>
    <row r="157" spans="1:32" x14ac:dyDescent="0.2">
      <c r="A157" s="68">
        <v>12.07</v>
      </c>
      <c r="B157" s="10" t="s">
        <v>169</v>
      </c>
      <c r="C157" s="20">
        <v>44</v>
      </c>
      <c r="D157" s="39">
        <v>5.7194026479720881</v>
      </c>
      <c r="E157" s="20">
        <v>26</v>
      </c>
      <c r="F157" s="39">
        <v>35.187003651053871</v>
      </c>
      <c r="G157" s="20">
        <v>3</v>
      </c>
      <c r="H157" s="39">
        <v>283.83350491729334</v>
      </c>
      <c r="I157" s="21">
        <v>9</v>
      </c>
      <c r="J157" s="58">
        <v>183.35583293521063</v>
      </c>
      <c r="K157" s="20">
        <v>16</v>
      </c>
      <c r="L157" s="39">
        <v>101.44888385573427</v>
      </c>
      <c r="M157" s="21">
        <v>31</v>
      </c>
      <c r="N157" s="49">
        <v>12.122694177970528</v>
      </c>
      <c r="O157" s="20">
        <v>11</v>
      </c>
      <c r="P157" s="39">
        <v>149.70326646069717</v>
      </c>
      <c r="Q157" s="20">
        <v>13</v>
      </c>
      <c r="R157" s="39">
        <v>124.37580751592404</v>
      </c>
      <c r="S157" s="21">
        <v>41</v>
      </c>
      <c r="T157" s="58">
        <v>6.62691477959235</v>
      </c>
      <c r="U157" s="20">
        <v>56</v>
      </c>
      <c r="V157" s="39">
        <v>1.8821795242642658</v>
      </c>
      <c r="W157" s="21">
        <v>86</v>
      </c>
      <c r="X157" s="58">
        <v>0.21923958940809696</v>
      </c>
      <c r="Y157" s="20">
        <v>65</v>
      </c>
      <c r="Z157" s="39">
        <v>1.2992502484620001</v>
      </c>
      <c r="AA157" s="20">
        <v>60</v>
      </c>
      <c r="AB157" s="39">
        <v>1.5974158468471331</v>
      </c>
      <c r="AC157" s="20">
        <v>48</v>
      </c>
      <c r="AD157" s="39">
        <v>3.2841599113335316</v>
      </c>
      <c r="AE157" s="20">
        <v>46</v>
      </c>
      <c r="AF157" s="39">
        <v>4.2356203020447731</v>
      </c>
    </row>
    <row r="158" spans="1:32" s="7" customFormat="1" ht="15.75" x14ac:dyDescent="0.2">
      <c r="A158" s="73" t="s">
        <v>223</v>
      </c>
      <c r="B158" s="15" t="s">
        <v>170</v>
      </c>
      <c r="C158" s="30">
        <v>43</v>
      </c>
      <c r="D158" s="44">
        <v>3.5993188597585548</v>
      </c>
      <c r="E158" s="30">
        <v>31</v>
      </c>
      <c r="F158" s="44">
        <v>3.8948949066569458</v>
      </c>
      <c r="G158" s="30">
        <v>1</v>
      </c>
      <c r="H158" s="44">
        <v>5.7865276361403497</v>
      </c>
      <c r="I158" s="31">
        <v>17</v>
      </c>
      <c r="J158" s="63">
        <v>4.776256140306951</v>
      </c>
      <c r="K158" s="30">
        <v>18</v>
      </c>
      <c r="L158" s="44">
        <v>4.701334170520977</v>
      </c>
      <c r="M158" s="31">
        <v>25</v>
      </c>
      <c r="N158" s="54">
        <v>4.3866184239190895</v>
      </c>
      <c r="O158" s="30">
        <v>13</v>
      </c>
      <c r="P158" s="44">
        <v>4.8960700394558421</v>
      </c>
      <c r="Q158" s="30">
        <v>9</v>
      </c>
      <c r="R158" s="44">
        <v>5.1943703939254853</v>
      </c>
      <c r="S158" s="31">
        <v>50</v>
      </c>
      <c r="T158" s="63">
        <v>3.4694392265671588</v>
      </c>
      <c r="U158" s="30">
        <v>73</v>
      </c>
      <c r="V158" s="44">
        <v>3.1727918209272454</v>
      </c>
      <c r="W158" s="31">
        <v>118</v>
      </c>
      <c r="X158" s="63">
        <v>2.8083486835828575</v>
      </c>
      <c r="Y158" s="30">
        <v>45</v>
      </c>
      <c r="Z158" s="44">
        <v>3.5725341343271824</v>
      </c>
      <c r="AA158" s="30">
        <v>16</v>
      </c>
      <c r="AB158" s="44">
        <v>4.7968652825431386</v>
      </c>
      <c r="AC158" s="30">
        <v>30</v>
      </c>
      <c r="AD158" s="44">
        <v>3.9254333463974707</v>
      </c>
      <c r="AE158" s="30">
        <v>28</v>
      </c>
      <c r="AF158" s="44">
        <v>4.2153538812081797</v>
      </c>
    </row>
    <row r="159" spans="1:32" s="8" customFormat="1" ht="15.75" x14ac:dyDescent="0.2">
      <c r="A159" s="73" t="s">
        <v>224</v>
      </c>
      <c r="B159" s="16" t="s">
        <v>171</v>
      </c>
      <c r="C159" s="32">
        <v>45</v>
      </c>
      <c r="D159" s="45">
        <v>3.9225451785634879</v>
      </c>
      <c r="E159" s="32">
        <v>35</v>
      </c>
      <c r="F159" s="45">
        <v>4.0777649664417641</v>
      </c>
      <c r="G159" s="32">
        <v>2</v>
      </c>
      <c r="H159" s="45">
        <v>5.647917134552169</v>
      </c>
      <c r="I159" s="33">
        <v>20</v>
      </c>
      <c r="J159" s="64">
        <v>4.816925404525719</v>
      </c>
      <c r="K159" s="32">
        <v>17</v>
      </c>
      <c r="L159" s="45">
        <v>4.8418313429230269</v>
      </c>
      <c r="M159" s="33">
        <v>23</v>
      </c>
      <c r="N159" s="55">
        <v>4.7019045946764724</v>
      </c>
      <c r="O159" s="32">
        <v>16</v>
      </c>
      <c r="P159" s="45">
        <v>5.068213924420597</v>
      </c>
      <c r="Q159" s="32">
        <v>13</v>
      </c>
      <c r="R159" s="45">
        <v>5.1366419121585061</v>
      </c>
      <c r="S159" s="33">
        <v>47</v>
      </c>
      <c r="T159" s="64">
        <v>3.9143454438922234</v>
      </c>
      <c r="U159" s="32">
        <v>59</v>
      </c>
      <c r="V159" s="45">
        <v>3.7113525792570687</v>
      </c>
      <c r="W159" s="33">
        <v>101</v>
      </c>
      <c r="X159" s="64">
        <v>3.342908184892424</v>
      </c>
      <c r="Y159" s="32">
        <v>39</v>
      </c>
      <c r="Z159" s="45">
        <v>4.054252488216223</v>
      </c>
      <c r="AA159" s="32">
        <v>14</v>
      </c>
      <c r="AB159" s="45">
        <v>5.0809136229999083</v>
      </c>
      <c r="AC159" s="32">
        <v>29</v>
      </c>
      <c r="AD159" s="45">
        <v>4.3315853734798866</v>
      </c>
      <c r="AE159" s="32">
        <v>24</v>
      </c>
      <c r="AF159" s="45">
        <v>4.6703190195514583</v>
      </c>
    </row>
    <row r="160" spans="1:32" s="9" customFormat="1" ht="15.75" x14ac:dyDescent="0.2">
      <c r="A160" s="73" t="s">
        <v>225</v>
      </c>
      <c r="B160" s="17" t="s">
        <v>14</v>
      </c>
      <c r="C160" s="34">
        <v>34</v>
      </c>
      <c r="D160" s="46">
        <v>4.6070506484719038</v>
      </c>
      <c r="E160" s="34">
        <v>32</v>
      </c>
      <c r="F160" s="46">
        <v>4.6506441982600135</v>
      </c>
      <c r="G160" s="34">
        <v>3</v>
      </c>
      <c r="H160" s="34">
        <v>5.5385234296460348</v>
      </c>
      <c r="I160" s="35">
        <v>25</v>
      </c>
      <c r="J160" s="65">
        <v>5.0115231193333187</v>
      </c>
      <c r="K160" s="34">
        <v>22</v>
      </c>
      <c r="L160" s="46">
        <v>5.0868412930637987</v>
      </c>
      <c r="M160" s="35">
        <v>24</v>
      </c>
      <c r="N160" s="56">
        <v>5.029183868687241</v>
      </c>
      <c r="O160" s="34">
        <v>11</v>
      </c>
      <c r="P160" s="46">
        <v>5.3254323275304749</v>
      </c>
      <c r="Q160" s="34">
        <v>2</v>
      </c>
      <c r="R160" s="46">
        <v>5.6132544385014498</v>
      </c>
      <c r="S160" s="35">
        <v>44</v>
      </c>
      <c r="T160" s="65">
        <v>4.451067880066975</v>
      </c>
      <c r="U160" s="34">
        <v>43</v>
      </c>
      <c r="V160" s="46">
        <v>4.4543094525859663</v>
      </c>
      <c r="W160" s="35">
        <v>36</v>
      </c>
      <c r="X160" s="65">
        <v>4.5587171433676179</v>
      </c>
      <c r="Y160" s="34">
        <v>33</v>
      </c>
      <c r="Z160" s="46">
        <v>4.6445576993103863</v>
      </c>
      <c r="AA160" s="34">
        <v>13</v>
      </c>
      <c r="AB160" s="46">
        <v>5.2381072181920398</v>
      </c>
      <c r="AC160" s="34">
        <v>20</v>
      </c>
      <c r="AD160" s="46">
        <v>5.1040981699020156</v>
      </c>
      <c r="AE160" s="34">
        <v>19</v>
      </c>
      <c r="AF160" s="46">
        <v>5.1062894214043109</v>
      </c>
    </row>
    <row r="161" spans="1:32" s="116" customFormat="1" ht="20.25" customHeigh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116" customFormat="1" ht="20.25" customHeight="1" x14ac:dyDescent="0.25">
      <c r="A162" s="126">
        <v>0.01</v>
      </c>
      <c r="B162" s="121" t="s">
        <v>272</v>
      </c>
      <c r="C162" s="110">
        <v>38</v>
      </c>
      <c r="D162" s="111">
        <v>268.17700000000002</v>
      </c>
      <c r="E162" s="110">
        <v>98</v>
      </c>
      <c r="F162" s="110">
        <v>21.863</v>
      </c>
      <c r="G162" s="110">
        <v>42</v>
      </c>
      <c r="H162" s="110">
        <v>250.126</v>
      </c>
      <c r="I162" s="110">
        <v>15</v>
      </c>
      <c r="J162" s="110">
        <v>1155.8720000000001</v>
      </c>
      <c r="K162" s="110">
        <v>71</v>
      </c>
      <c r="L162" s="110">
        <v>56.738</v>
      </c>
      <c r="M162" s="110">
        <v>35</v>
      </c>
      <c r="N162" s="110">
        <v>303.52699999999999</v>
      </c>
      <c r="O162" s="110">
        <v>23</v>
      </c>
      <c r="P162" s="110">
        <v>501.101</v>
      </c>
      <c r="Q162" s="110">
        <v>36</v>
      </c>
      <c r="R162" s="110">
        <v>276.52</v>
      </c>
      <c r="S162" s="110">
        <v>17</v>
      </c>
      <c r="T162" s="110">
        <v>794.46799999999996</v>
      </c>
      <c r="U162" s="110">
        <v>91</v>
      </c>
      <c r="V162" s="110">
        <v>27.026</v>
      </c>
      <c r="W162" s="110">
        <v>54</v>
      </c>
      <c r="X162" s="110">
        <v>173.42400000000001</v>
      </c>
      <c r="Y162" s="110">
        <v>66</v>
      </c>
      <c r="Z162" s="110">
        <v>76.463999999999999</v>
      </c>
      <c r="AA162" s="110">
        <v>52</v>
      </c>
      <c r="AB162" s="110">
        <v>183.37799999999999</v>
      </c>
      <c r="AC162" s="110">
        <v>19</v>
      </c>
      <c r="AD162" s="110">
        <v>727.30700000000002</v>
      </c>
      <c r="AE162" s="110">
        <v>33</v>
      </c>
      <c r="AF162" s="110">
        <v>358.94</v>
      </c>
    </row>
    <row r="163" spans="1:32" s="116" customFormat="1" ht="20.25" customHeight="1" x14ac:dyDescent="0.25">
      <c r="A163" s="126">
        <v>0.02</v>
      </c>
      <c r="B163" s="120" t="s">
        <v>279</v>
      </c>
      <c r="C163" s="110">
        <v>53</v>
      </c>
      <c r="D163" s="110">
        <v>17.269525000000002</v>
      </c>
      <c r="E163" s="110">
        <v>132</v>
      </c>
      <c r="F163" s="110">
        <v>1.339928</v>
      </c>
      <c r="G163" s="110">
        <v>99</v>
      </c>
      <c r="H163" s="110">
        <v>5.3882719999999997</v>
      </c>
      <c r="I163" s="110">
        <v>24</v>
      </c>
      <c r="J163" s="110">
        <v>49.779000000000003</v>
      </c>
      <c r="K163" s="110">
        <v>142</v>
      </c>
      <c r="L163" s="110">
        <v>0.51825200000000005</v>
      </c>
      <c r="M163" s="110">
        <v>40</v>
      </c>
      <c r="N163" s="110">
        <v>28.859154</v>
      </c>
      <c r="O163" s="110">
        <v>101</v>
      </c>
      <c r="P163" s="110">
        <v>4.9530880000000002</v>
      </c>
      <c r="Q163" s="110">
        <v>100</v>
      </c>
      <c r="R163" s="110">
        <v>5.1837</v>
      </c>
      <c r="S163" s="110">
        <v>18</v>
      </c>
      <c r="T163" s="110">
        <v>73.639595999999997</v>
      </c>
      <c r="U163" s="110">
        <v>133</v>
      </c>
      <c r="V163" s="110">
        <v>1.3235349999999999</v>
      </c>
      <c r="W163" s="110">
        <v>119</v>
      </c>
      <c r="X163" s="110">
        <v>2.8180420000000002</v>
      </c>
      <c r="Y163" s="110">
        <v>118</v>
      </c>
      <c r="Z163" s="110">
        <v>2.8461449999999999</v>
      </c>
      <c r="AA163" s="110">
        <v>128</v>
      </c>
      <c r="AB163" s="110">
        <v>1.8700410000000001</v>
      </c>
      <c r="AC163" s="110">
        <v>41</v>
      </c>
      <c r="AD163" s="110">
        <v>28.082540999999999</v>
      </c>
      <c r="AE163" s="110">
        <v>83</v>
      </c>
      <c r="AF163" s="110">
        <v>7.890924</v>
      </c>
    </row>
    <row r="164" spans="1:32" s="116" customFormat="1" ht="20.25" customHeight="1" x14ac:dyDescent="0.25">
      <c r="A164" s="126">
        <v>0.03</v>
      </c>
      <c r="B164" s="121" t="s">
        <v>283</v>
      </c>
      <c r="C164" s="110">
        <v>45</v>
      </c>
      <c r="D164" s="110">
        <v>15410.116</v>
      </c>
      <c r="E164" s="110">
        <v>43</v>
      </c>
      <c r="F164" s="110">
        <v>16319.816000000001</v>
      </c>
      <c r="G164" s="110">
        <v>15</v>
      </c>
      <c r="H164" s="110">
        <v>46098.328000000001</v>
      </c>
      <c r="I164" s="110">
        <v>34</v>
      </c>
      <c r="J164" s="110">
        <v>23112.931</v>
      </c>
      <c r="K164" s="110">
        <v>1</v>
      </c>
      <c r="L164" s="110">
        <v>107206.36900000001</v>
      </c>
      <c r="M164" s="110">
        <v>62</v>
      </c>
      <c r="N164" s="110">
        <v>10304.173000000001</v>
      </c>
      <c r="O164" s="110">
        <v>3</v>
      </c>
      <c r="P164" s="110">
        <v>99461.551000000007</v>
      </c>
      <c r="Q164" s="110">
        <v>10</v>
      </c>
      <c r="R164" s="110">
        <v>51161.597000000002</v>
      </c>
      <c r="S164" s="110">
        <v>60</v>
      </c>
      <c r="T164" s="110">
        <v>10609.178</v>
      </c>
      <c r="U164" s="110">
        <v>33</v>
      </c>
      <c r="V164" s="110">
        <v>23476.526999999998</v>
      </c>
      <c r="W164" s="110">
        <v>17</v>
      </c>
      <c r="X164" s="110">
        <v>45824.135000000002</v>
      </c>
      <c r="Y164" s="110">
        <v>32</v>
      </c>
      <c r="Z164" s="110">
        <v>24764.613000000001</v>
      </c>
      <c r="AA164" s="110">
        <v>2</v>
      </c>
      <c r="AB164" s="110">
        <v>99731.104999999996</v>
      </c>
      <c r="AC164" s="110">
        <v>31</v>
      </c>
      <c r="AD164" s="110">
        <v>25084.608</v>
      </c>
      <c r="AE164" s="110">
        <v>6</v>
      </c>
      <c r="AF164" s="110">
        <v>64840.283000000003</v>
      </c>
    </row>
    <row r="165" spans="1:32" s="116" customFormat="1" ht="20.25" customHeight="1" x14ac:dyDescent="0.25">
      <c r="A165" s="127">
        <v>0.04</v>
      </c>
      <c r="B165" s="122" t="s">
        <v>287</v>
      </c>
      <c r="C165" s="112">
        <v>41</v>
      </c>
      <c r="D165" s="112">
        <v>0.38600000000000001</v>
      </c>
      <c r="E165" s="112">
        <v>101</v>
      </c>
      <c r="F165" s="112">
        <v>3.5000000000000003E-2</v>
      </c>
      <c r="G165" s="112">
        <v>54</v>
      </c>
      <c r="H165" s="112">
        <v>0.23799999999999999</v>
      </c>
      <c r="I165" s="112">
        <v>12</v>
      </c>
      <c r="J165" s="112">
        <v>1.9410000000000001</v>
      </c>
      <c r="K165" s="112">
        <v>90</v>
      </c>
      <c r="L165" s="112">
        <v>5.0999999999999997E-2</v>
      </c>
      <c r="M165" s="112">
        <v>29</v>
      </c>
      <c r="N165" s="112">
        <v>0.6</v>
      </c>
      <c r="O165" s="112">
        <v>45</v>
      </c>
      <c r="P165" s="112">
        <v>0.33300000000000002</v>
      </c>
      <c r="Q165" s="112">
        <v>39</v>
      </c>
      <c r="R165" s="112">
        <v>0.39300000000000002</v>
      </c>
      <c r="S165" s="112">
        <v>16</v>
      </c>
      <c r="T165" s="112">
        <v>1.351</v>
      </c>
      <c r="U165" s="112">
        <v>98</v>
      </c>
      <c r="V165" s="112">
        <v>0.04</v>
      </c>
      <c r="W165" s="112">
        <v>60</v>
      </c>
      <c r="X165" s="112">
        <v>0.182</v>
      </c>
      <c r="Y165" s="112">
        <v>70</v>
      </c>
      <c r="Z165" s="112">
        <v>0.108</v>
      </c>
      <c r="AA165" s="112">
        <v>57</v>
      </c>
      <c r="AB165" s="112">
        <v>0.22600000000000001</v>
      </c>
      <c r="AC165" s="112">
        <v>19</v>
      </c>
      <c r="AD165" s="112">
        <v>1.091</v>
      </c>
      <c r="AE165" s="112">
        <v>49</v>
      </c>
      <c r="AF165" s="112">
        <v>0.32600000000000001</v>
      </c>
    </row>
    <row r="166" spans="1:32" s="115" customFormat="1" ht="12.75" x14ac:dyDescent="0.25">
      <c r="A166" s="101"/>
      <c r="B166" s="113"/>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c r="AC166" s="114"/>
      <c r="AD166" s="114"/>
      <c r="AE166" s="114"/>
      <c r="AF166" s="114"/>
    </row>
  </sheetData>
  <mergeCells count="17">
    <mergeCell ref="W1:X1"/>
    <mergeCell ref="Y1:Z1"/>
    <mergeCell ref="AA1:AB1"/>
    <mergeCell ref="AC1:AD1"/>
    <mergeCell ref="AE1:AF1"/>
    <mergeCell ref="U1:V1"/>
    <mergeCell ref="A1:A2"/>
    <mergeCell ref="B1:B2"/>
    <mergeCell ref="C1:D1"/>
    <mergeCell ref="E1:F1"/>
    <mergeCell ref="G1:H1"/>
    <mergeCell ref="I1:J1"/>
    <mergeCell ref="K1:L1"/>
    <mergeCell ref="M1:N1"/>
    <mergeCell ref="O1:P1"/>
    <mergeCell ref="Q1:R1"/>
    <mergeCell ref="S1:T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5"/>
  <sheetViews>
    <sheetView workbookViewId="0">
      <selection activeCell="B1" sqref="B1:B2"/>
    </sheetView>
  </sheetViews>
  <sheetFormatPr defaultRowHeight="15" x14ac:dyDescent="0.25"/>
  <cols>
    <col min="1" max="1" width="10" style="76" bestFit="1" customWidth="1"/>
    <col min="2" max="2" width="51.140625" style="2" customWidth="1"/>
    <col min="3" max="32" width="7.28515625" style="98" customWidth="1"/>
    <col min="33" max="16384" width="9.140625" style="1"/>
  </cols>
  <sheetData>
    <row r="1" spans="1:34" ht="32.25" customHeight="1" x14ac:dyDescent="0.25">
      <c r="A1" s="166" t="s">
        <v>772</v>
      </c>
      <c r="B1" s="165" t="s">
        <v>774</v>
      </c>
      <c r="C1" s="164" t="s">
        <v>5</v>
      </c>
      <c r="D1" s="164"/>
      <c r="E1" s="164" t="s">
        <v>3</v>
      </c>
      <c r="F1" s="164"/>
      <c r="G1" s="164" t="s">
        <v>2</v>
      </c>
      <c r="H1" s="164"/>
      <c r="I1" s="164" t="s">
        <v>172</v>
      </c>
      <c r="J1" s="164"/>
      <c r="K1" s="164" t="s">
        <v>4</v>
      </c>
      <c r="L1" s="164"/>
      <c r="M1" s="164" t="s">
        <v>6</v>
      </c>
      <c r="N1" s="164"/>
      <c r="O1" s="164" t="s">
        <v>1</v>
      </c>
      <c r="P1" s="164"/>
      <c r="Q1" s="164" t="s">
        <v>0</v>
      </c>
      <c r="R1" s="164"/>
      <c r="S1" s="164" t="s">
        <v>7</v>
      </c>
      <c r="T1" s="164"/>
      <c r="U1" s="164" t="s">
        <v>9</v>
      </c>
      <c r="V1" s="164"/>
      <c r="W1" s="164" t="s">
        <v>8</v>
      </c>
      <c r="X1" s="164"/>
      <c r="Y1" s="164" t="s">
        <v>10</v>
      </c>
      <c r="Z1" s="164"/>
      <c r="AA1" s="164" t="s">
        <v>11</v>
      </c>
      <c r="AB1" s="164"/>
      <c r="AC1" s="164" t="s">
        <v>13</v>
      </c>
      <c r="AD1" s="164"/>
      <c r="AE1" s="164" t="s">
        <v>12</v>
      </c>
      <c r="AF1" s="164"/>
    </row>
    <row r="2" spans="1:34" x14ac:dyDescent="0.25">
      <c r="A2" s="167"/>
      <c r="B2" s="165"/>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4" x14ac:dyDescent="0.2">
      <c r="A3" s="68">
        <v>1.01</v>
      </c>
      <c r="B3" s="10" t="s">
        <v>15</v>
      </c>
      <c r="C3" s="20">
        <v>37</v>
      </c>
      <c r="D3" s="39">
        <v>5.1590167901960786</v>
      </c>
      <c r="E3" s="20">
        <v>35</v>
      </c>
      <c r="F3" s="39">
        <v>5.1933856286516855</v>
      </c>
      <c r="G3" s="20">
        <v>1</v>
      </c>
      <c r="H3" s="39">
        <v>6.4513626173913039</v>
      </c>
      <c r="I3" s="21">
        <v>52</v>
      </c>
      <c r="J3" s="58">
        <v>4.6638394666666665</v>
      </c>
      <c r="K3" s="20">
        <v>4</v>
      </c>
      <c r="L3" s="39">
        <v>6.2451641875000004</v>
      </c>
      <c r="M3" s="21">
        <v>28</v>
      </c>
      <c r="N3" s="49">
        <v>5.3722089855421684</v>
      </c>
      <c r="O3" s="20">
        <v>10</v>
      </c>
      <c r="P3" s="39">
        <v>5.9307456844262294</v>
      </c>
      <c r="Q3" s="20">
        <v>3</v>
      </c>
      <c r="R3" s="39">
        <v>6.3776469515151515</v>
      </c>
      <c r="S3" s="21">
        <v>57</v>
      </c>
      <c r="T3" s="58">
        <v>4.5447504085365846</v>
      </c>
      <c r="U3" s="20">
        <v>19</v>
      </c>
      <c r="V3" s="39">
        <v>5.6662009310344832</v>
      </c>
      <c r="W3" s="21">
        <v>38</v>
      </c>
      <c r="X3" s="58">
        <v>5.1459798908045968</v>
      </c>
      <c r="Y3" s="20">
        <v>24</v>
      </c>
      <c r="Z3" s="39">
        <v>5.4879172716216207</v>
      </c>
      <c r="AA3" s="20">
        <v>22</v>
      </c>
      <c r="AB3" s="39">
        <v>5.5346078560606058</v>
      </c>
      <c r="AC3" s="20">
        <v>20</v>
      </c>
      <c r="AD3" s="39">
        <v>5.5742128769230774</v>
      </c>
      <c r="AE3" s="20">
        <v>33</v>
      </c>
      <c r="AF3" s="67">
        <v>5.2177060512635371</v>
      </c>
      <c r="AH3" s="1" t="e">
        <f>A3-#REF!</f>
        <v>#REF!</v>
      </c>
    </row>
    <row r="4" spans="1:34" x14ac:dyDescent="0.2">
      <c r="A4" s="68">
        <v>1.02</v>
      </c>
      <c r="B4" s="10" t="s">
        <v>16</v>
      </c>
      <c r="C4" s="20">
        <v>61</v>
      </c>
      <c r="D4" s="39">
        <v>3.7065393098039214</v>
      </c>
      <c r="E4" s="20">
        <v>34</v>
      </c>
      <c r="F4" s="39">
        <v>4.7489056151685389</v>
      </c>
      <c r="G4" s="20">
        <v>1</v>
      </c>
      <c r="H4" s="39">
        <v>6.2785489521739128</v>
      </c>
      <c r="I4" s="21">
        <v>40</v>
      </c>
      <c r="J4" s="58">
        <v>4.3310837333333332</v>
      </c>
      <c r="K4" s="20">
        <v>7</v>
      </c>
      <c r="L4" s="39">
        <v>5.8549953375000001</v>
      </c>
      <c r="M4" s="21">
        <v>31</v>
      </c>
      <c r="N4" s="49">
        <v>4.8565606361445788</v>
      </c>
      <c r="O4" s="20">
        <v>14</v>
      </c>
      <c r="P4" s="39">
        <v>5.5226161606557378</v>
      </c>
      <c r="Q4" s="20">
        <v>2</v>
      </c>
      <c r="R4" s="39">
        <v>6.0868652666666669</v>
      </c>
      <c r="S4" s="21">
        <v>86</v>
      </c>
      <c r="T4" s="58">
        <v>3.2853603853658537</v>
      </c>
      <c r="U4" s="20">
        <v>28</v>
      </c>
      <c r="V4" s="39">
        <v>5.1012272758620689</v>
      </c>
      <c r="W4" s="21">
        <v>46</v>
      </c>
      <c r="X4" s="58">
        <v>4.0463965965517241</v>
      </c>
      <c r="Y4" s="20">
        <v>25</v>
      </c>
      <c r="Z4" s="39">
        <v>5.1625298810810802</v>
      </c>
      <c r="AA4" s="20">
        <v>8</v>
      </c>
      <c r="AB4" s="39">
        <v>5.7504828166666666</v>
      </c>
      <c r="AC4" s="20">
        <v>27</v>
      </c>
      <c r="AD4" s="39">
        <v>5.1040717384615384</v>
      </c>
      <c r="AE4" s="20">
        <v>23</v>
      </c>
      <c r="AF4" s="39">
        <v>5.2384104642599274</v>
      </c>
      <c r="AH4" s="1" t="e">
        <f>A4-#REF!</f>
        <v>#REF!</v>
      </c>
    </row>
    <row r="5" spans="1:34" x14ac:dyDescent="0.2">
      <c r="A5" s="68" t="s">
        <v>182</v>
      </c>
      <c r="B5" s="10" t="s">
        <v>17</v>
      </c>
      <c r="C5" s="20">
        <v>44</v>
      </c>
      <c r="D5" s="39">
        <v>4.6748576300653601</v>
      </c>
      <c r="E5" s="20">
        <v>34</v>
      </c>
      <c r="F5" s="39">
        <v>5.045225624157303</v>
      </c>
      <c r="G5" s="20">
        <v>1</v>
      </c>
      <c r="H5" s="39">
        <v>6.3937580623188408</v>
      </c>
      <c r="I5" s="21">
        <v>48</v>
      </c>
      <c r="J5" s="58">
        <v>4.552920888888889</v>
      </c>
      <c r="K5" s="20">
        <v>4</v>
      </c>
      <c r="L5" s="39">
        <v>6.1151079041666669</v>
      </c>
      <c r="M5" s="21">
        <v>30</v>
      </c>
      <c r="N5" s="49">
        <v>5.2003262024096388</v>
      </c>
      <c r="O5" s="20">
        <v>11</v>
      </c>
      <c r="P5" s="39">
        <v>5.7947025098360649</v>
      </c>
      <c r="Q5" s="20">
        <v>3</v>
      </c>
      <c r="R5" s="39">
        <v>6.2807197232323233</v>
      </c>
      <c r="S5" s="21">
        <v>62</v>
      </c>
      <c r="T5" s="58">
        <v>4.1249537341463407</v>
      </c>
      <c r="U5" s="20">
        <v>20</v>
      </c>
      <c r="V5" s="39">
        <v>5.4778763793103451</v>
      </c>
      <c r="W5" s="21">
        <v>40</v>
      </c>
      <c r="X5" s="58">
        <v>4.7794521260536387</v>
      </c>
      <c r="Y5" s="20">
        <v>24</v>
      </c>
      <c r="Z5" s="39">
        <v>5.3794548081081075</v>
      </c>
      <c r="AA5" s="20">
        <v>19</v>
      </c>
      <c r="AB5" s="39">
        <v>5.6065661762626258</v>
      </c>
      <c r="AC5" s="20">
        <v>22</v>
      </c>
      <c r="AD5" s="39">
        <v>5.4174991641025647</v>
      </c>
      <c r="AE5" s="20">
        <v>28</v>
      </c>
      <c r="AF5" s="39">
        <v>5.2246075222623345</v>
      </c>
      <c r="AH5" s="1" t="e">
        <f>A5-#REF!</f>
        <v>#VALUE!</v>
      </c>
    </row>
    <row r="6" spans="1:34" x14ac:dyDescent="0.2">
      <c r="A6" s="68">
        <v>1.03</v>
      </c>
      <c r="B6" s="10" t="s">
        <v>18</v>
      </c>
      <c r="C6" s="20">
        <v>22</v>
      </c>
      <c r="D6" s="39">
        <v>5.1733289823529409</v>
      </c>
      <c r="E6" s="20">
        <v>33</v>
      </c>
      <c r="F6" s="39">
        <v>4.5881098258426967</v>
      </c>
      <c r="G6" s="20">
        <v>3</v>
      </c>
      <c r="H6" s="39">
        <v>6.1961098521739126</v>
      </c>
      <c r="I6" s="21">
        <v>58</v>
      </c>
      <c r="J6" s="58">
        <v>3.5074743999999995</v>
      </c>
      <c r="K6" s="20">
        <v>7</v>
      </c>
      <c r="L6" s="39">
        <v>5.9516805062499998</v>
      </c>
      <c r="M6" s="21">
        <v>42</v>
      </c>
      <c r="N6" s="49">
        <v>4.2418437283132526</v>
      </c>
      <c r="O6" s="20">
        <v>10</v>
      </c>
      <c r="P6" s="39">
        <v>5.8558378090163936</v>
      </c>
      <c r="Q6" s="20">
        <v>4</v>
      </c>
      <c r="R6" s="39">
        <v>6.1862350484848481</v>
      </c>
      <c r="S6" s="21">
        <v>55</v>
      </c>
      <c r="T6" s="58">
        <v>3.550797508536585</v>
      </c>
      <c r="U6" s="20">
        <v>23</v>
      </c>
      <c r="V6" s="39">
        <v>5.1708704137931027</v>
      </c>
      <c r="W6" s="21">
        <v>63</v>
      </c>
      <c r="X6" s="58">
        <v>3.3970001068965519</v>
      </c>
      <c r="Y6" s="20">
        <v>18</v>
      </c>
      <c r="Z6" s="39">
        <v>5.3003721743243233</v>
      </c>
      <c r="AA6" s="20">
        <v>9</v>
      </c>
      <c r="AB6" s="39">
        <v>5.9359363742424236</v>
      </c>
      <c r="AC6" s="20">
        <v>24</v>
      </c>
      <c r="AD6" s="39">
        <v>5.1178910461538463</v>
      </c>
      <c r="AE6" s="20">
        <v>11</v>
      </c>
      <c r="AF6" s="39">
        <v>5.7451734064981945</v>
      </c>
      <c r="AH6" s="1" t="e">
        <f>A6-#REF!</f>
        <v>#REF!</v>
      </c>
    </row>
    <row r="7" spans="1:34" x14ac:dyDescent="0.2">
      <c r="A7" s="68">
        <v>1.04</v>
      </c>
      <c r="B7" s="10" t="s">
        <v>19</v>
      </c>
      <c r="C7" s="20">
        <v>29</v>
      </c>
      <c r="D7" s="39">
        <v>3.9977245705882352</v>
      </c>
      <c r="E7" s="20">
        <v>30</v>
      </c>
      <c r="F7" s="39">
        <v>3.8888087269662925</v>
      </c>
      <c r="G7" s="20">
        <v>12</v>
      </c>
      <c r="H7" s="39">
        <v>5.127850369565218</v>
      </c>
      <c r="I7" s="21">
        <v>117</v>
      </c>
      <c r="J7" s="58">
        <v>2.0549364666666667</v>
      </c>
      <c r="K7" s="20">
        <v>9</v>
      </c>
      <c r="L7" s="39">
        <v>5.3720724625000003</v>
      </c>
      <c r="M7" s="21">
        <v>17</v>
      </c>
      <c r="N7" s="49">
        <v>4.4076552102409643</v>
      </c>
      <c r="O7" s="20">
        <v>4</v>
      </c>
      <c r="P7" s="39">
        <v>5.697340402459016</v>
      </c>
      <c r="Q7" s="20">
        <v>1</v>
      </c>
      <c r="R7" s="39">
        <v>6.2551035454545456</v>
      </c>
      <c r="S7" s="21">
        <v>43</v>
      </c>
      <c r="T7" s="58">
        <v>3.3703451371951223</v>
      </c>
      <c r="U7" s="20">
        <v>23</v>
      </c>
      <c r="V7" s="39">
        <v>4.2202610000000007</v>
      </c>
      <c r="W7" s="21">
        <v>53</v>
      </c>
      <c r="X7" s="58">
        <v>3.158456759770115</v>
      </c>
      <c r="Y7" s="20">
        <v>13</v>
      </c>
      <c r="Z7" s="39">
        <v>5.0055743418918919</v>
      </c>
      <c r="AA7" s="20">
        <v>2</v>
      </c>
      <c r="AB7" s="39">
        <v>6.1193076712121215</v>
      </c>
      <c r="AC7" s="20">
        <v>5</v>
      </c>
      <c r="AD7" s="39">
        <v>5.6451434615384617</v>
      </c>
      <c r="AE7" s="20">
        <v>3</v>
      </c>
      <c r="AF7" s="39">
        <v>5.8195266368231042</v>
      </c>
      <c r="AH7" s="1" t="e">
        <f>A7-#REF!</f>
        <v>#REF!</v>
      </c>
    </row>
    <row r="8" spans="1:34" x14ac:dyDescent="0.2">
      <c r="A8" s="68">
        <v>1.05</v>
      </c>
      <c r="B8" s="10" t="s">
        <v>20</v>
      </c>
      <c r="C8" s="20">
        <v>23</v>
      </c>
      <c r="D8" s="39">
        <v>5.7412848850980387</v>
      </c>
      <c r="E8" s="20">
        <v>29</v>
      </c>
      <c r="F8" s="39">
        <v>5.4930363495505619</v>
      </c>
      <c r="G8" s="20">
        <v>2</v>
      </c>
      <c r="H8" s="39">
        <v>6.6172935826086956</v>
      </c>
      <c r="I8" s="21">
        <v>50</v>
      </c>
      <c r="J8" s="58">
        <v>4.4418760399999995</v>
      </c>
      <c r="K8" s="20">
        <v>7</v>
      </c>
      <c r="L8" s="39">
        <v>6.3602239725</v>
      </c>
      <c r="M8" s="21">
        <v>46</v>
      </c>
      <c r="N8" s="49">
        <v>4.6504973193975898</v>
      </c>
      <c r="O8" s="20">
        <v>8</v>
      </c>
      <c r="P8" s="39">
        <v>6.2789861978688517</v>
      </c>
      <c r="Q8" s="20">
        <v>3</v>
      </c>
      <c r="R8" s="39">
        <v>6.5636001272727267</v>
      </c>
      <c r="S8" s="21">
        <v>59</v>
      </c>
      <c r="T8" s="58">
        <v>4.294798213536585</v>
      </c>
      <c r="U8" s="20">
        <v>22</v>
      </c>
      <c r="V8" s="39">
        <v>5.7572580000000002</v>
      </c>
      <c r="W8" s="21">
        <v>52</v>
      </c>
      <c r="X8" s="58">
        <v>4.3938625126436772</v>
      </c>
      <c r="Y8" s="20">
        <v>19</v>
      </c>
      <c r="Z8" s="39">
        <v>5.8347818913513505</v>
      </c>
      <c r="AA8" s="20">
        <v>9</v>
      </c>
      <c r="AB8" s="39">
        <v>6.2509538054545448</v>
      </c>
      <c r="AC8" s="20">
        <v>24</v>
      </c>
      <c r="AD8" s="39">
        <v>5.6247974953846152</v>
      </c>
      <c r="AE8" s="20">
        <v>6</v>
      </c>
      <c r="AF8" s="39">
        <v>6.3708329451263541</v>
      </c>
      <c r="AH8" s="1" t="e">
        <f>A8-#REF!</f>
        <v>#REF!</v>
      </c>
    </row>
    <row r="9" spans="1:34" x14ac:dyDescent="0.2">
      <c r="A9" s="68" t="s">
        <v>183</v>
      </c>
      <c r="B9" s="10" t="s">
        <v>21</v>
      </c>
      <c r="C9" s="20">
        <v>22</v>
      </c>
      <c r="D9" s="39">
        <v>4.9707794793464046</v>
      </c>
      <c r="E9" s="20">
        <v>30</v>
      </c>
      <c r="F9" s="39">
        <v>4.6566516341198501</v>
      </c>
      <c r="G9" s="20">
        <v>4</v>
      </c>
      <c r="H9" s="39">
        <v>5.9804179347826087</v>
      </c>
      <c r="I9" s="21">
        <v>66</v>
      </c>
      <c r="J9" s="58">
        <v>3.3347623022222219</v>
      </c>
      <c r="K9" s="20">
        <v>8</v>
      </c>
      <c r="L9" s="39">
        <v>5.8946589804166676</v>
      </c>
      <c r="M9" s="21">
        <v>35</v>
      </c>
      <c r="N9" s="49">
        <v>4.4333320859839356</v>
      </c>
      <c r="O9" s="20">
        <v>6</v>
      </c>
      <c r="P9" s="39">
        <v>5.9440548031147529</v>
      </c>
      <c r="Q9" s="20">
        <v>1</v>
      </c>
      <c r="R9" s="39">
        <v>6.3349795737373737</v>
      </c>
      <c r="S9" s="21">
        <v>51</v>
      </c>
      <c r="T9" s="58">
        <v>3.7386469530894311</v>
      </c>
      <c r="U9" s="20">
        <v>20</v>
      </c>
      <c r="V9" s="39">
        <v>5.0494631379310349</v>
      </c>
      <c r="W9" s="21">
        <v>56</v>
      </c>
      <c r="X9" s="58">
        <v>3.6497731264367812</v>
      </c>
      <c r="Y9" s="20">
        <v>13</v>
      </c>
      <c r="Z9" s="39">
        <v>5.3802428025225213</v>
      </c>
      <c r="AA9" s="20">
        <v>3</v>
      </c>
      <c r="AB9" s="39">
        <v>6.1020659503030297</v>
      </c>
      <c r="AC9" s="20">
        <v>12</v>
      </c>
      <c r="AD9" s="39">
        <v>5.4626106676923074</v>
      </c>
      <c r="AE9" s="20">
        <v>5</v>
      </c>
      <c r="AF9" s="39">
        <v>5.9785109961492182</v>
      </c>
      <c r="AH9" s="1" t="e">
        <f>A9-#REF!</f>
        <v>#VALUE!</v>
      </c>
    </row>
    <row r="10" spans="1:34" x14ac:dyDescent="0.2">
      <c r="A10" s="68">
        <v>1.06</v>
      </c>
      <c r="B10" s="10" t="s">
        <v>22</v>
      </c>
      <c r="C10" s="20">
        <v>24</v>
      </c>
      <c r="D10" s="39">
        <v>5.3183103176470583</v>
      </c>
      <c r="E10" s="20">
        <v>21</v>
      </c>
      <c r="F10" s="39">
        <v>5.5402853792134836</v>
      </c>
      <c r="G10" s="20">
        <v>2</v>
      </c>
      <c r="H10" s="39">
        <v>6.4942668304347819</v>
      </c>
      <c r="I10" s="21">
        <v>74</v>
      </c>
      <c r="J10" s="58">
        <v>3.6833972666666668</v>
      </c>
      <c r="K10" s="20">
        <v>16</v>
      </c>
      <c r="L10" s="39">
        <v>5.8447289312499997</v>
      </c>
      <c r="M10" s="21">
        <v>43</v>
      </c>
      <c r="N10" s="49">
        <v>4.6243941355421683</v>
      </c>
      <c r="O10" s="20">
        <v>8</v>
      </c>
      <c r="P10" s="39">
        <v>6.2406301024590167</v>
      </c>
      <c r="Q10" s="20">
        <v>20</v>
      </c>
      <c r="R10" s="39">
        <v>5.6928858000000009</v>
      </c>
      <c r="S10" s="21">
        <v>83</v>
      </c>
      <c r="T10" s="58">
        <v>3.4562769426829267</v>
      </c>
      <c r="U10" s="20">
        <v>32</v>
      </c>
      <c r="V10" s="39">
        <v>5.0714528551724136</v>
      </c>
      <c r="W10" s="21">
        <v>36</v>
      </c>
      <c r="X10" s="58">
        <v>4.9117234459770112</v>
      </c>
      <c r="Y10" s="20">
        <v>31</v>
      </c>
      <c r="Z10" s="39">
        <v>5.1244869743243235</v>
      </c>
      <c r="AA10" s="20">
        <v>10</v>
      </c>
      <c r="AB10" s="39">
        <v>6.1962172196969707</v>
      </c>
      <c r="AC10" s="20">
        <v>26</v>
      </c>
      <c r="AD10" s="39">
        <v>5.3027246923076916</v>
      </c>
      <c r="AE10" s="20">
        <v>23</v>
      </c>
      <c r="AF10" s="39">
        <v>5.388479157400722</v>
      </c>
      <c r="AH10" s="1" t="e">
        <f>A10-#REF!</f>
        <v>#REF!</v>
      </c>
    </row>
    <row r="11" spans="1:34" x14ac:dyDescent="0.2">
      <c r="A11" s="68">
        <v>1.07</v>
      </c>
      <c r="B11" s="10" t="s">
        <v>23</v>
      </c>
      <c r="C11" s="20">
        <v>21</v>
      </c>
      <c r="D11" s="39">
        <v>4.27121668627451</v>
      </c>
      <c r="E11" s="20">
        <v>26</v>
      </c>
      <c r="F11" s="39">
        <v>4.1050096904494389</v>
      </c>
      <c r="G11" s="20">
        <v>7</v>
      </c>
      <c r="H11" s="39">
        <v>5.0630663652173915</v>
      </c>
      <c r="I11" s="21">
        <v>89</v>
      </c>
      <c r="J11" s="58">
        <v>2.8028492666666667</v>
      </c>
      <c r="K11" s="20">
        <v>19</v>
      </c>
      <c r="L11" s="39">
        <v>4.2892598375000004</v>
      </c>
      <c r="M11" s="21">
        <v>25</v>
      </c>
      <c r="N11" s="49">
        <v>4.1331461331325299</v>
      </c>
      <c r="O11" s="20">
        <v>10</v>
      </c>
      <c r="P11" s="39">
        <v>4.8931070459016395</v>
      </c>
      <c r="Q11" s="20">
        <v>2</v>
      </c>
      <c r="R11" s="39">
        <v>5.3370367696969687</v>
      </c>
      <c r="S11" s="21">
        <v>66</v>
      </c>
      <c r="T11" s="58">
        <v>3.0385525115853653</v>
      </c>
      <c r="U11" s="20">
        <v>14</v>
      </c>
      <c r="V11" s="39">
        <v>4.545066324137931</v>
      </c>
      <c r="W11" s="21">
        <v>99</v>
      </c>
      <c r="X11" s="58">
        <v>2.7055645563218391</v>
      </c>
      <c r="Y11" s="20">
        <v>16</v>
      </c>
      <c r="Z11" s="39">
        <v>4.4558220540540532</v>
      </c>
      <c r="AA11" s="20">
        <v>6</v>
      </c>
      <c r="AB11" s="39">
        <v>5.1264495287878784</v>
      </c>
      <c r="AC11" s="20">
        <v>12</v>
      </c>
      <c r="AD11" s="39">
        <v>4.6212233538461538</v>
      </c>
      <c r="AE11" s="20">
        <v>8</v>
      </c>
      <c r="AF11" s="39">
        <v>4.9712233776173287</v>
      </c>
      <c r="AH11" s="1" t="e">
        <f>A11-#REF!</f>
        <v>#REF!</v>
      </c>
    </row>
    <row r="12" spans="1:34" x14ac:dyDescent="0.2">
      <c r="A12" s="68" t="s">
        <v>184</v>
      </c>
      <c r="B12" s="10" t="s">
        <v>24</v>
      </c>
      <c r="C12" s="20">
        <v>23</v>
      </c>
      <c r="D12" s="39">
        <v>4.7947635019607837</v>
      </c>
      <c r="E12" s="20">
        <v>21</v>
      </c>
      <c r="F12" s="39">
        <v>4.8226475348314608</v>
      </c>
      <c r="G12" s="20">
        <v>3</v>
      </c>
      <c r="H12" s="39">
        <v>5.7786665978260867</v>
      </c>
      <c r="I12" s="21">
        <v>79</v>
      </c>
      <c r="J12" s="58">
        <v>3.2431232666666667</v>
      </c>
      <c r="K12" s="20">
        <v>18</v>
      </c>
      <c r="L12" s="39">
        <v>5.0669943843750005</v>
      </c>
      <c r="M12" s="21">
        <v>34</v>
      </c>
      <c r="N12" s="49">
        <v>4.3787701343373495</v>
      </c>
      <c r="O12" s="20">
        <v>7</v>
      </c>
      <c r="P12" s="39">
        <v>5.5668685741803277</v>
      </c>
      <c r="Q12" s="20">
        <v>8</v>
      </c>
      <c r="R12" s="39">
        <v>5.5149612848484848</v>
      </c>
      <c r="S12" s="21">
        <v>78</v>
      </c>
      <c r="T12" s="58">
        <v>3.2474147271341458</v>
      </c>
      <c r="U12" s="20">
        <v>22</v>
      </c>
      <c r="V12" s="39">
        <v>4.8082595896551723</v>
      </c>
      <c r="W12" s="21">
        <v>50</v>
      </c>
      <c r="X12" s="58">
        <v>3.8086440011494251</v>
      </c>
      <c r="Y12" s="20">
        <v>24</v>
      </c>
      <c r="Z12" s="39">
        <v>4.7901545141891884</v>
      </c>
      <c r="AA12" s="20">
        <v>5</v>
      </c>
      <c r="AB12" s="39">
        <v>5.6613333742424246</v>
      </c>
      <c r="AC12" s="20">
        <v>19</v>
      </c>
      <c r="AD12" s="39">
        <v>4.9619740230769231</v>
      </c>
      <c r="AE12" s="20">
        <v>16</v>
      </c>
      <c r="AF12" s="39">
        <v>5.1798512675090258</v>
      </c>
      <c r="AH12" s="1" t="e">
        <f>A12-#REF!</f>
        <v>#VALUE!</v>
      </c>
    </row>
    <row r="13" spans="1:34" x14ac:dyDescent="0.2">
      <c r="A13" s="68">
        <v>1.08</v>
      </c>
      <c r="B13" s="10" t="s">
        <v>25</v>
      </c>
      <c r="C13" s="20">
        <v>10</v>
      </c>
      <c r="D13" s="39">
        <v>4.8244671607843141</v>
      </c>
      <c r="E13" s="20">
        <v>47</v>
      </c>
      <c r="F13" s="39">
        <v>3.5921607662921353</v>
      </c>
      <c r="G13" s="20">
        <v>9</v>
      </c>
      <c r="H13" s="39">
        <v>4.825904669565217</v>
      </c>
      <c r="I13" s="21">
        <v>107</v>
      </c>
      <c r="J13" s="58">
        <v>2.6835340666666667</v>
      </c>
      <c r="K13" s="20">
        <v>18</v>
      </c>
      <c r="L13" s="39">
        <v>4.4269675624999998</v>
      </c>
      <c r="M13" s="21">
        <v>19</v>
      </c>
      <c r="N13" s="49">
        <v>4.4176881204819267</v>
      </c>
      <c r="O13" s="20">
        <v>16</v>
      </c>
      <c r="P13" s="39">
        <v>4.48996101147541</v>
      </c>
      <c r="Q13" s="20">
        <v>1</v>
      </c>
      <c r="R13" s="39">
        <v>5.9746903818181814</v>
      </c>
      <c r="S13" s="21">
        <v>33</v>
      </c>
      <c r="T13" s="58">
        <v>3.8057099329268285</v>
      </c>
      <c r="U13" s="20">
        <v>11</v>
      </c>
      <c r="V13" s="39">
        <v>4.8159582551724132</v>
      </c>
      <c r="W13" s="21">
        <v>100</v>
      </c>
      <c r="X13" s="58">
        <v>2.8571395310344827</v>
      </c>
      <c r="Y13" s="20">
        <v>6</v>
      </c>
      <c r="Z13" s="39">
        <v>5.4299247608108105</v>
      </c>
      <c r="AA13" s="20">
        <v>3</v>
      </c>
      <c r="AB13" s="39">
        <v>5.591335163636364</v>
      </c>
      <c r="AC13" s="20">
        <v>5</v>
      </c>
      <c r="AD13" s="39">
        <v>5.5155514923076918</v>
      </c>
      <c r="AE13" s="20">
        <v>2</v>
      </c>
      <c r="AF13" s="39">
        <v>5.6712020765342963</v>
      </c>
      <c r="AH13" s="1" t="e">
        <f>A13-#REF!</f>
        <v>#REF!</v>
      </c>
    </row>
    <row r="14" spans="1:34" x14ac:dyDescent="0.2">
      <c r="A14" s="68">
        <v>1.0900000000000001</v>
      </c>
      <c r="B14" s="10" t="s">
        <v>26</v>
      </c>
      <c r="C14" s="20">
        <v>32</v>
      </c>
      <c r="D14" s="39">
        <v>3.9312743607843137</v>
      </c>
      <c r="E14" s="20">
        <v>17</v>
      </c>
      <c r="F14" s="39">
        <v>4.2852131662921353</v>
      </c>
      <c r="G14" s="20">
        <v>6</v>
      </c>
      <c r="H14" s="39">
        <v>4.7874191434782603</v>
      </c>
      <c r="I14" s="21">
        <v>114</v>
      </c>
      <c r="J14" s="58">
        <v>2.9330972666666666</v>
      </c>
      <c r="K14" s="20">
        <v>37</v>
      </c>
      <c r="L14" s="39">
        <v>3.8469607312500003</v>
      </c>
      <c r="M14" s="21">
        <v>8</v>
      </c>
      <c r="N14" s="49">
        <v>4.6068730469879515</v>
      </c>
      <c r="O14" s="20">
        <v>65</v>
      </c>
      <c r="P14" s="39">
        <v>3.4304565090163934</v>
      </c>
      <c r="Q14" s="20">
        <v>1</v>
      </c>
      <c r="R14" s="39">
        <v>5.5668767757575761</v>
      </c>
      <c r="S14" s="21">
        <v>80</v>
      </c>
      <c r="T14" s="58">
        <v>3.2897775914634142</v>
      </c>
      <c r="U14" s="20">
        <v>7</v>
      </c>
      <c r="V14" s="39">
        <v>4.7849416827586211</v>
      </c>
      <c r="W14" s="21">
        <v>137</v>
      </c>
      <c r="X14" s="58">
        <v>2.3614614885057472</v>
      </c>
      <c r="Y14" s="20">
        <v>11</v>
      </c>
      <c r="Z14" s="39">
        <v>4.4818647635135127</v>
      </c>
      <c r="AA14" s="20">
        <v>3</v>
      </c>
      <c r="AB14" s="39">
        <v>5.1127686712121214</v>
      </c>
      <c r="AC14" s="20">
        <v>28</v>
      </c>
      <c r="AD14" s="39">
        <v>4.0695848923076925</v>
      </c>
      <c r="AE14" s="20">
        <v>5</v>
      </c>
      <c r="AF14" s="39">
        <v>4.8212382541516243</v>
      </c>
      <c r="AH14" s="1" t="e">
        <f>A14-#REF!</f>
        <v>#REF!</v>
      </c>
    </row>
    <row r="15" spans="1:34" x14ac:dyDescent="0.2">
      <c r="A15" s="68">
        <v>1.1000000000000001</v>
      </c>
      <c r="B15" s="10" t="s">
        <v>27</v>
      </c>
      <c r="C15" s="20">
        <v>23</v>
      </c>
      <c r="D15" s="39">
        <v>4.8038757078431367</v>
      </c>
      <c r="E15" s="20">
        <v>41</v>
      </c>
      <c r="F15" s="39">
        <v>4.3085970129213491</v>
      </c>
      <c r="G15" s="20">
        <v>2</v>
      </c>
      <c r="H15" s="39">
        <v>5.983304756521739</v>
      </c>
      <c r="I15" s="21">
        <v>80</v>
      </c>
      <c r="J15" s="58">
        <v>3.5768846666666669</v>
      </c>
      <c r="K15" s="20">
        <v>12</v>
      </c>
      <c r="L15" s="39">
        <v>5.1579632625000009</v>
      </c>
      <c r="M15" s="21">
        <v>14</v>
      </c>
      <c r="N15" s="49">
        <v>5.0840549746987946</v>
      </c>
      <c r="O15" s="20">
        <v>7</v>
      </c>
      <c r="P15" s="39">
        <v>5.5511632827868853</v>
      </c>
      <c r="Q15" s="20">
        <v>1</v>
      </c>
      <c r="R15" s="39">
        <v>6.2374526484848483</v>
      </c>
      <c r="S15" s="21">
        <v>61</v>
      </c>
      <c r="T15" s="58">
        <v>3.8240805615853657</v>
      </c>
      <c r="U15" s="20">
        <v>30</v>
      </c>
      <c r="V15" s="39">
        <v>4.5979877379310343</v>
      </c>
      <c r="W15" s="21">
        <v>57</v>
      </c>
      <c r="X15" s="58">
        <v>3.9519116931034484</v>
      </c>
      <c r="Y15" s="20">
        <v>19</v>
      </c>
      <c r="Z15" s="39">
        <v>4.9560841337837829</v>
      </c>
      <c r="AA15" s="20">
        <v>10</v>
      </c>
      <c r="AB15" s="39">
        <v>5.3706454848484846</v>
      </c>
      <c r="AC15" s="20">
        <v>31</v>
      </c>
      <c r="AD15" s="39">
        <v>4.5920225384615385</v>
      </c>
      <c r="AE15" s="20">
        <v>22</v>
      </c>
      <c r="AF15" s="39">
        <v>4.842054025270758</v>
      </c>
      <c r="AH15" s="1" t="e">
        <f>A15-#REF!</f>
        <v>#REF!</v>
      </c>
    </row>
    <row r="16" spans="1:34" x14ac:dyDescent="0.2">
      <c r="A16" s="68">
        <v>1.1100000000000001</v>
      </c>
      <c r="B16" s="10" t="s">
        <v>28</v>
      </c>
      <c r="C16" s="20">
        <v>21</v>
      </c>
      <c r="D16" s="39">
        <v>4.6317379509803924</v>
      </c>
      <c r="E16" s="20">
        <v>39</v>
      </c>
      <c r="F16" s="39">
        <v>4.1967040370786517</v>
      </c>
      <c r="G16" s="20">
        <v>1</v>
      </c>
      <c r="H16" s="39">
        <v>5.8637242000000001</v>
      </c>
      <c r="I16" s="21">
        <v>96</v>
      </c>
      <c r="J16" s="58">
        <v>3.2372678666666665</v>
      </c>
      <c r="K16" s="20">
        <v>8</v>
      </c>
      <c r="L16" s="39">
        <v>5.2986821500000012</v>
      </c>
      <c r="M16" s="21">
        <v>10</v>
      </c>
      <c r="N16" s="49">
        <v>5.0849818801204822</v>
      </c>
      <c r="O16" s="20">
        <v>9</v>
      </c>
      <c r="P16" s="39">
        <v>5.2603727647540985</v>
      </c>
      <c r="Q16" s="20">
        <v>6</v>
      </c>
      <c r="R16" s="39">
        <v>5.4623668121212123</v>
      </c>
      <c r="S16" s="21">
        <v>56</v>
      </c>
      <c r="T16" s="58">
        <v>3.9205757560975609</v>
      </c>
      <c r="U16" s="20">
        <v>28</v>
      </c>
      <c r="V16" s="39">
        <v>4.4961996689655166</v>
      </c>
      <c r="W16" s="21">
        <v>67</v>
      </c>
      <c r="X16" s="58">
        <v>3.689458617241379</v>
      </c>
      <c r="Y16" s="20">
        <v>33</v>
      </c>
      <c r="Z16" s="39">
        <v>4.4628966675675672</v>
      </c>
      <c r="AA16" s="20">
        <v>14</v>
      </c>
      <c r="AB16" s="39">
        <v>4.9490289439393944</v>
      </c>
      <c r="AC16" s="20">
        <v>24</v>
      </c>
      <c r="AD16" s="39">
        <v>4.5651104923076922</v>
      </c>
      <c r="AE16" s="20">
        <v>25</v>
      </c>
      <c r="AF16" s="39">
        <v>4.537809067870036</v>
      </c>
      <c r="AH16" s="1" t="e">
        <f>A16-#REF!</f>
        <v>#REF!</v>
      </c>
    </row>
    <row r="17" spans="1:34" x14ac:dyDescent="0.2">
      <c r="A17" s="68">
        <v>1.1200000000000001</v>
      </c>
      <c r="B17" s="10" t="s">
        <v>29</v>
      </c>
      <c r="C17" s="20">
        <v>15</v>
      </c>
      <c r="D17" s="39">
        <v>5.2752545549019612</v>
      </c>
      <c r="E17" s="20">
        <v>19</v>
      </c>
      <c r="F17" s="39">
        <v>5.1208536651685392</v>
      </c>
      <c r="G17" s="20">
        <v>2</v>
      </c>
      <c r="H17" s="39">
        <v>6.130991313043479</v>
      </c>
      <c r="I17" s="21">
        <v>133</v>
      </c>
      <c r="J17" s="58">
        <v>3.3316100666666668</v>
      </c>
      <c r="K17" s="20">
        <v>10</v>
      </c>
      <c r="L17" s="39">
        <v>5.4583220312500007</v>
      </c>
      <c r="M17" s="21">
        <v>17</v>
      </c>
      <c r="N17" s="49">
        <v>5.1707181740963861</v>
      </c>
      <c r="O17" s="20">
        <v>23</v>
      </c>
      <c r="P17" s="39">
        <v>5.0525289713114745</v>
      </c>
      <c r="Q17" s="20">
        <v>1</v>
      </c>
      <c r="R17" s="39">
        <v>6.1887573030303029</v>
      </c>
      <c r="S17" s="21">
        <v>40</v>
      </c>
      <c r="T17" s="58">
        <v>4.7246272865853651</v>
      </c>
      <c r="U17" s="20">
        <v>12</v>
      </c>
      <c r="V17" s="39">
        <v>5.374906510344827</v>
      </c>
      <c r="W17" s="21">
        <v>110</v>
      </c>
      <c r="X17" s="58">
        <v>3.782748809195402</v>
      </c>
      <c r="Y17" s="20">
        <v>25</v>
      </c>
      <c r="Z17" s="39">
        <v>4.985714987837838</v>
      </c>
      <c r="AA17" s="20">
        <v>9</v>
      </c>
      <c r="AB17" s="39">
        <v>5.4590973636363636</v>
      </c>
      <c r="AC17" s="20">
        <v>34</v>
      </c>
      <c r="AD17" s="39">
        <v>4.810261707692308</v>
      </c>
      <c r="AE17" s="20">
        <v>21</v>
      </c>
      <c r="AF17" s="39">
        <v>5.1023764779783392</v>
      </c>
      <c r="AH17" s="1" t="e">
        <f>A17-#REF!</f>
        <v>#REF!</v>
      </c>
    </row>
    <row r="18" spans="1:34" x14ac:dyDescent="0.2">
      <c r="A18" s="68" t="s">
        <v>185</v>
      </c>
      <c r="B18" s="10" t="s">
        <v>30</v>
      </c>
      <c r="C18" s="20">
        <v>18</v>
      </c>
      <c r="D18" s="39">
        <v>4.6556301225490202</v>
      </c>
      <c r="E18" s="20">
        <v>27</v>
      </c>
      <c r="F18" s="39">
        <v>4.281289941292135</v>
      </c>
      <c r="G18" s="20">
        <v>3</v>
      </c>
      <c r="H18" s="39">
        <v>5.3907363471014484</v>
      </c>
      <c r="I18" s="21">
        <v>101</v>
      </c>
      <c r="J18" s="58">
        <v>3.298705988888889</v>
      </c>
      <c r="K18" s="20">
        <v>15</v>
      </c>
      <c r="L18" s="39">
        <v>4.7822917895833337</v>
      </c>
      <c r="M18" s="21">
        <v>10</v>
      </c>
      <c r="N18" s="49">
        <v>4.9359571993975901</v>
      </c>
      <c r="O18" s="20">
        <v>16</v>
      </c>
      <c r="P18" s="39">
        <v>4.6563259232240428</v>
      </c>
      <c r="Q18" s="20">
        <v>1</v>
      </c>
      <c r="R18" s="39">
        <v>5.8861904868686876</v>
      </c>
      <c r="S18" s="21">
        <v>45</v>
      </c>
      <c r="T18" s="58">
        <v>4.0066420214430893</v>
      </c>
      <c r="U18" s="20">
        <v>14</v>
      </c>
      <c r="V18" s="39">
        <v>4.784315309195402</v>
      </c>
      <c r="W18" s="21">
        <v>104</v>
      </c>
      <c r="X18" s="58">
        <v>3.2332461898467435</v>
      </c>
      <c r="Y18" s="20">
        <v>12</v>
      </c>
      <c r="Z18" s="39">
        <v>4.8857760522522513</v>
      </c>
      <c r="AA18" s="20">
        <v>2</v>
      </c>
      <c r="AB18" s="39">
        <v>5.4105681045454546</v>
      </c>
      <c r="AC18" s="20">
        <v>13</v>
      </c>
      <c r="AD18" s="39">
        <v>4.7856898538461543</v>
      </c>
      <c r="AE18" s="20">
        <v>7</v>
      </c>
      <c r="AF18" s="39">
        <v>5.1173523169675086</v>
      </c>
      <c r="AH18" s="1" t="e">
        <f>A18-#REF!</f>
        <v>#VALUE!</v>
      </c>
    </row>
    <row r="19" spans="1:34" x14ac:dyDescent="0.2">
      <c r="A19" s="68">
        <v>1.1299999999999999</v>
      </c>
      <c r="B19" s="10" t="s">
        <v>31</v>
      </c>
      <c r="C19" s="20">
        <v>50</v>
      </c>
      <c r="D19" s="39">
        <v>5.924659756862745</v>
      </c>
      <c r="E19" s="20">
        <v>9</v>
      </c>
      <c r="F19" s="39">
        <v>6.4408277219101127</v>
      </c>
      <c r="G19" s="20">
        <v>2</v>
      </c>
      <c r="H19" s="39">
        <v>6.6787267956521745</v>
      </c>
      <c r="I19" s="21">
        <v>74</v>
      </c>
      <c r="J19" s="58">
        <v>5.5048159999999999</v>
      </c>
      <c r="K19" s="20">
        <v>27</v>
      </c>
      <c r="L19" s="39">
        <v>6.2173528625000003</v>
      </c>
      <c r="M19" s="21">
        <v>58</v>
      </c>
      <c r="N19" s="49">
        <v>5.6874515072289151</v>
      </c>
      <c r="O19" s="20">
        <v>53</v>
      </c>
      <c r="P19" s="39">
        <v>5.882247765573771</v>
      </c>
      <c r="Q19" s="20">
        <v>76</v>
      </c>
      <c r="R19" s="39">
        <v>5.5006676060606061</v>
      </c>
      <c r="S19" s="21">
        <v>130</v>
      </c>
      <c r="T19" s="58">
        <v>4.2080331420731705</v>
      </c>
      <c r="U19" s="20">
        <v>110</v>
      </c>
      <c r="V19" s="39">
        <v>4.9194536758620684</v>
      </c>
      <c r="W19" s="21">
        <v>60</v>
      </c>
      <c r="X19" s="58">
        <v>5.6440281954022993</v>
      </c>
      <c r="Y19" s="20">
        <v>15</v>
      </c>
      <c r="Z19" s="39">
        <v>6.3551894945945939</v>
      </c>
      <c r="AA19" s="20">
        <v>13</v>
      </c>
      <c r="AB19" s="39">
        <v>6.3785293818181827</v>
      </c>
      <c r="AC19" s="20">
        <v>16</v>
      </c>
      <c r="AD19" s="39">
        <v>6.3172042307692298</v>
      </c>
      <c r="AE19" s="20">
        <v>14</v>
      </c>
      <c r="AF19" s="39">
        <v>6.3575896115523465</v>
      </c>
      <c r="AH19" s="1" t="e">
        <f>A19-#REF!</f>
        <v>#REF!</v>
      </c>
    </row>
    <row r="20" spans="1:34" x14ac:dyDescent="0.2">
      <c r="A20" s="68">
        <v>1.1399999999999999</v>
      </c>
      <c r="B20" s="10" t="s">
        <v>32</v>
      </c>
      <c r="C20" s="20">
        <v>65</v>
      </c>
      <c r="D20" s="39">
        <v>4.9771266254901958</v>
      </c>
      <c r="E20" s="20">
        <v>37</v>
      </c>
      <c r="F20" s="39">
        <v>5.5075864567415733</v>
      </c>
      <c r="G20" s="20">
        <v>3</v>
      </c>
      <c r="H20" s="39">
        <v>6.4352440260869566</v>
      </c>
      <c r="I20" s="21">
        <v>44</v>
      </c>
      <c r="J20" s="58">
        <v>5.3578288666666669</v>
      </c>
      <c r="K20" s="20">
        <v>6</v>
      </c>
      <c r="L20" s="39">
        <v>6.2244160062500011</v>
      </c>
      <c r="M20" s="21">
        <v>69</v>
      </c>
      <c r="N20" s="49">
        <v>4.8509874939759037</v>
      </c>
      <c r="O20" s="20">
        <v>17</v>
      </c>
      <c r="P20" s="39">
        <v>5.8386014057377054</v>
      </c>
      <c r="Q20" s="20">
        <v>9</v>
      </c>
      <c r="R20" s="39">
        <v>6.1054425515151518</v>
      </c>
      <c r="S20" s="21">
        <v>76</v>
      </c>
      <c r="T20" s="58">
        <v>4.7670336487804876</v>
      </c>
      <c r="U20" s="20">
        <v>67</v>
      </c>
      <c r="V20" s="39">
        <v>4.9477974413793095</v>
      </c>
      <c r="W20" s="21">
        <v>24</v>
      </c>
      <c r="X20" s="58">
        <v>5.7709930333333332</v>
      </c>
      <c r="Y20" s="20">
        <v>8</v>
      </c>
      <c r="Z20" s="39">
        <v>6.1096820851351348</v>
      </c>
      <c r="AA20" s="20">
        <v>1</v>
      </c>
      <c r="AB20" s="39">
        <v>6.5790091454545454</v>
      </c>
      <c r="AC20" s="20">
        <v>4</v>
      </c>
      <c r="AD20" s="39">
        <v>6.3385428615384622</v>
      </c>
      <c r="AE20" s="20">
        <v>2</v>
      </c>
      <c r="AF20" s="39">
        <v>6.5481366028880865</v>
      </c>
      <c r="AH20" s="1" t="e">
        <f>A20-#REF!</f>
        <v>#REF!</v>
      </c>
    </row>
    <row r="21" spans="1:34" x14ac:dyDescent="0.2">
      <c r="A21" s="68">
        <v>1.1499999999999999</v>
      </c>
      <c r="B21" s="10" t="s">
        <v>33</v>
      </c>
      <c r="C21" s="20">
        <v>54</v>
      </c>
      <c r="D21" s="39">
        <v>5.641536639215686</v>
      </c>
      <c r="E21" s="20">
        <v>8</v>
      </c>
      <c r="F21" s="39">
        <v>6.5763381252808992</v>
      </c>
      <c r="G21" s="20">
        <v>4</v>
      </c>
      <c r="H21" s="39">
        <v>6.6908387304347823</v>
      </c>
      <c r="I21" s="21">
        <v>57</v>
      </c>
      <c r="J21" s="58">
        <v>5.4650520666666669</v>
      </c>
      <c r="K21" s="20">
        <v>2</v>
      </c>
      <c r="L21" s="39">
        <v>6.8096229625000007</v>
      </c>
      <c r="M21" s="21">
        <v>60</v>
      </c>
      <c r="N21" s="49">
        <v>5.4090749385542169</v>
      </c>
      <c r="O21" s="20">
        <v>22</v>
      </c>
      <c r="P21" s="39">
        <v>6.2334296459016398</v>
      </c>
      <c r="Q21" s="20">
        <v>5</v>
      </c>
      <c r="R21" s="39">
        <v>6.6685217818181819</v>
      </c>
      <c r="S21" s="21">
        <v>102</v>
      </c>
      <c r="T21" s="58">
        <v>4.5987383073170722</v>
      </c>
      <c r="U21" s="20">
        <v>10</v>
      </c>
      <c r="V21" s="39">
        <v>6.4625521172413789</v>
      </c>
      <c r="W21" s="21">
        <v>23</v>
      </c>
      <c r="X21" s="58">
        <v>6.2213999080459761</v>
      </c>
      <c r="Y21" s="20">
        <v>3</v>
      </c>
      <c r="Z21" s="39">
        <v>6.7359543216216213</v>
      </c>
      <c r="AA21" s="20">
        <v>11</v>
      </c>
      <c r="AB21" s="39">
        <v>6.4420085621212113</v>
      </c>
      <c r="AC21" s="20">
        <v>6</v>
      </c>
      <c r="AD21" s="39">
        <v>6.6463675692307689</v>
      </c>
      <c r="AE21" s="20">
        <v>1</v>
      </c>
      <c r="AF21" s="39">
        <v>6.8377665487364618</v>
      </c>
      <c r="AH21" s="1" t="e">
        <f>A21-#REF!</f>
        <v>#REF!</v>
      </c>
    </row>
    <row r="22" spans="1:34" x14ac:dyDescent="0.2">
      <c r="A22" s="68">
        <v>1.1599999999999999</v>
      </c>
      <c r="B22" s="10" t="s">
        <v>34</v>
      </c>
      <c r="C22" s="20">
        <v>14</v>
      </c>
      <c r="D22" s="39">
        <v>6.0588523019607843</v>
      </c>
      <c r="E22" s="20">
        <v>31</v>
      </c>
      <c r="F22" s="39">
        <v>5.4617859539325853</v>
      </c>
      <c r="G22" s="20">
        <v>1</v>
      </c>
      <c r="H22" s="39">
        <v>6.6434657913043482</v>
      </c>
      <c r="I22" s="21">
        <v>39</v>
      </c>
      <c r="J22" s="58">
        <v>5.0304336000000003</v>
      </c>
      <c r="K22" s="20">
        <v>21</v>
      </c>
      <c r="L22" s="39">
        <v>5.8815669500000007</v>
      </c>
      <c r="M22" s="21">
        <v>40</v>
      </c>
      <c r="N22" s="49">
        <v>5.0225203668674698</v>
      </c>
      <c r="O22" s="20">
        <v>18</v>
      </c>
      <c r="P22" s="39">
        <v>5.9674553106557378</v>
      </c>
      <c r="Q22" s="20">
        <v>3</v>
      </c>
      <c r="R22" s="39">
        <v>6.3589498787878789</v>
      </c>
      <c r="S22" s="21">
        <v>81</v>
      </c>
      <c r="T22" s="58">
        <v>3.9887634146341462</v>
      </c>
      <c r="U22" s="20">
        <v>29</v>
      </c>
      <c r="V22" s="39">
        <v>5.5590391931034482</v>
      </c>
      <c r="W22" s="21">
        <v>47</v>
      </c>
      <c r="X22" s="58">
        <v>4.796740085057472</v>
      </c>
      <c r="Y22" s="20">
        <v>25</v>
      </c>
      <c r="Z22" s="39">
        <v>5.745131413513513</v>
      </c>
      <c r="AA22" s="20">
        <v>5</v>
      </c>
      <c r="AB22" s="39">
        <v>6.2699021772727273</v>
      </c>
      <c r="AC22" s="20">
        <v>27</v>
      </c>
      <c r="AD22" s="39">
        <v>5.6367570923076924</v>
      </c>
      <c r="AE22" s="20">
        <v>11</v>
      </c>
      <c r="AF22" s="39">
        <v>6.0910227588447654</v>
      </c>
      <c r="AH22" s="1" t="e">
        <f>A22-#REF!</f>
        <v>#REF!</v>
      </c>
    </row>
    <row r="23" spans="1:34" x14ac:dyDescent="0.2">
      <c r="A23" s="68" t="s">
        <v>186</v>
      </c>
      <c r="B23" s="10" t="s">
        <v>35</v>
      </c>
      <c r="C23" s="20">
        <v>32</v>
      </c>
      <c r="D23" s="39">
        <v>5.650543830882353</v>
      </c>
      <c r="E23" s="20">
        <v>16</v>
      </c>
      <c r="F23" s="39">
        <v>5.9966345644662926</v>
      </c>
      <c r="G23" s="20">
        <v>1</v>
      </c>
      <c r="H23" s="39">
        <v>6.6120688358695654</v>
      </c>
      <c r="I23" s="21">
        <v>50</v>
      </c>
      <c r="J23" s="58">
        <v>5.3395326333333344</v>
      </c>
      <c r="K23" s="20">
        <v>5</v>
      </c>
      <c r="L23" s="39">
        <v>6.2832396953125009</v>
      </c>
      <c r="M23" s="21">
        <v>56</v>
      </c>
      <c r="N23" s="49">
        <v>5.2425085766566255</v>
      </c>
      <c r="O23" s="20">
        <v>18</v>
      </c>
      <c r="P23" s="39">
        <v>5.9804335319672131</v>
      </c>
      <c r="Q23" s="20">
        <v>11</v>
      </c>
      <c r="R23" s="39">
        <v>6.1583954545454551</v>
      </c>
      <c r="S23" s="21">
        <v>104</v>
      </c>
      <c r="T23" s="58">
        <v>4.3906421282012191</v>
      </c>
      <c r="U23" s="20">
        <v>41</v>
      </c>
      <c r="V23" s="39">
        <v>5.4722106068965513</v>
      </c>
      <c r="W23" s="21">
        <v>35</v>
      </c>
      <c r="X23" s="58">
        <v>5.6082903054597697</v>
      </c>
      <c r="Y23" s="20">
        <v>8</v>
      </c>
      <c r="Z23" s="39">
        <v>6.2364893287162158</v>
      </c>
      <c r="AA23" s="20">
        <v>3</v>
      </c>
      <c r="AB23" s="39">
        <v>6.4173623166666669</v>
      </c>
      <c r="AC23" s="20">
        <v>9</v>
      </c>
      <c r="AD23" s="39">
        <v>6.2347179384615385</v>
      </c>
      <c r="AE23" s="20">
        <v>2</v>
      </c>
      <c r="AF23" s="39">
        <v>6.4586288805054153</v>
      </c>
      <c r="AH23" s="1" t="e">
        <f>A23-#REF!</f>
        <v>#VALUE!</v>
      </c>
    </row>
    <row r="24" spans="1:34" x14ac:dyDescent="0.2">
      <c r="A24" s="68" t="s">
        <v>187</v>
      </c>
      <c r="B24" s="10" t="s">
        <v>36</v>
      </c>
      <c r="C24" s="20">
        <v>28</v>
      </c>
      <c r="D24" s="39">
        <v>4.9493149129607845</v>
      </c>
      <c r="E24" s="20">
        <v>27</v>
      </c>
      <c r="F24" s="39">
        <v>4.960489859773408</v>
      </c>
      <c r="G24" s="20">
        <v>2</v>
      </c>
      <c r="H24" s="39">
        <v>6.0311295555797093</v>
      </c>
      <c r="I24" s="21">
        <v>61</v>
      </c>
      <c r="J24" s="58">
        <v>3.9538090160000001</v>
      </c>
      <c r="K24" s="20">
        <v>8</v>
      </c>
      <c r="L24" s="39">
        <v>5.6284585507708345</v>
      </c>
      <c r="M24" s="21">
        <v>32</v>
      </c>
      <c r="N24" s="49">
        <v>4.8381788397570276</v>
      </c>
      <c r="O24" s="20">
        <v>10</v>
      </c>
      <c r="P24" s="39">
        <v>5.5884770684644796</v>
      </c>
      <c r="Q24" s="20">
        <v>1</v>
      </c>
      <c r="R24" s="39">
        <v>6.0350493046464653</v>
      </c>
      <c r="S24" s="21">
        <v>67</v>
      </c>
      <c r="T24" s="58">
        <v>3.9016599128028453</v>
      </c>
      <c r="U24" s="20">
        <v>21</v>
      </c>
      <c r="V24" s="39">
        <v>5.1184250045977011</v>
      </c>
      <c r="W24" s="21">
        <v>47</v>
      </c>
      <c r="X24" s="58">
        <v>4.2158811497892712</v>
      </c>
      <c r="Y24" s="20">
        <v>14</v>
      </c>
      <c r="Z24" s="39">
        <v>5.3344235011576568</v>
      </c>
      <c r="AA24" s="20">
        <v>4</v>
      </c>
      <c r="AB24" s="39">
        <v>5.8395791844040401</v>
      </c>
      <c r="AC24" s="20">
        <v>12</v>
      </c>
      <c r="AD24" s="39">
        <v>5.3724983294358974</v>
      </c>
      <c r="AE24" s="20">
        <v>9</v>
      </c>
      <c r="AF24" s="39">
        <v>5.5917901966787005</v>
      </c>
      <c r="AH24" s="1" t="e">
        <f>A24-#REF!</f>
        <v>#VALUE!</v>
      </c>
    </row>
    <row r="25" spans="1:34" x14ac:dyDescent="0.2">
      <c r="A25" s="68">
        <v>1.17</v>
      </c>
      <c r="B25" s="10" t="s">
        <v>37</v>
      </c>
      <c r="C25" s="20">
        <v>24</v>
      </c>
      <c r="D25" s="39">
        <v>5.3093721705882349</v>
      </c>
      <c r="E25" s="20">
        <v>31</v>
      </c>
      <c r="F25" s="39">
        <v>4.984370582584269</v>
      </c>
      <c r="G25" s="20">
        <v>2</v>
      </c>
      <c r="H25" s="39">
        <v>6.4912606086956526</v>
      </c>
      <c r="I25" s="21">
        <v>56</v>
      </c>
      <c r="J25" s="58">
        <v>4.0566274666666668</v>
      </c>
      <c r="K25" s="20">
        <v>10</v>
      </c>
      <c r="L25" s="39">
        <v>6.1178494625000006</v>
      </c>
      <c r="M25" s="21">
        <v>33</v>
      </c>
      <c r="N25" s="49">
        <v>4.9654366331325299</v>
      </c>
      <c r="O25" s="20">
        <v>9</v>
      </c>
      <c r="P25" s="39">
        <v>6.2073243909836071</v>
      </c>
      <c r="Q25" s="20">
        <v>3</v>
      </c>
      <c r="R25" s="39">
        <v>6.4123759212121207</v>
      </c>
      <c r="S25" s="21">
        <v>57</v>
      </c>
      <c r="T25" s="58">
        <v>4.0442254689024395</v>
      </c>
      <c r="U25" s="20">
        <v>26</v>
      </c>
      <c r="V25" s="39">
        <v>5.1972065034482755</v>
      </c>
      <c r="W25" s="21">
        <v>60</v>
      </c>
      <c r="X25" s="58">
        <v>4.0169409195402297</v>
      </c>
      <c r="Y25" s="20">
        <v>22</v>
      </c>
      <c r="Z25" s="39">
        <v>5.3793205608108101</v>
      </c>
      <c r="AA25" s="20">
        <v>13</v>
      </c>
      <c r="AB25" s="39">
        <v>5.8413333712121212</v>
      </c>
      <c r="AC25" s="20">
        <v>27</v>
      </c>
      <c r="AD25" s="39">
        <v>5.1576489076923071</v>
      </c>
      <c r="AE25" s="20">
        <v>16</v>
      </c>
      <c r="AF25" s="39">
        <v>5.6801799675090248</v>
      </c>
      <c r="AH25" s="1" t="e">
        <f>A25-#REF!</f>
        <v>#REF!</v>
      </c>
    </row>
    <row r="26" spans="1:34" x14ac:dyDescent="0.2">
      <c r="A26" s="68" t="s">
        <v>188</v>
      </c>
      <c r="B26" s="10" t="s">
        <v>38</v>
      </c>
      <c r="C26" s="20">
        <v>24</v>
      </c>
      <c r="D26" s="39">
        <v>5.3093721705882349</v>
      </c>
      <c r="E26" s="20">
        <v>31</v>
      </c>
      <c r="F26" s="39">
        <v>4.984370582584269</v>
      </c>
      <c r="G26" s="20">
        <v>2</v>
      </c>
      <c r="H26" s="39">
        <v>6.4912606086956526</v>
      </c>
      <c r="I26" s="21">
        <v>56</v>
      </c>
      <c r="J26" s="58">
        <v>4.0566274666666668</v>
      </c>
      <c r="K26" s="20">
        <v>10</v>
      </c>
      <c r="L26" s="39">
        <v>6.1178494625000006</v>
      </c>
      <c r="M26" s="21">
        <v>33</v>
      </c>
      <c r="N26" s="49">
        <v>4.9654366331325299</v>
      </c>
      <c r="O26" s="20">
        <v>9</v>
      </c>
      <c r="P26" s="39">
        <v>6.2073243909836071</v>
      </c>
      <c r="Q26" s="20">
        <v>3</v>
      </c>
      <c r="R26" s="39">
        <v>6.4123759212121207</v>
      </c>
      <c r="S26" s="21">
        <v>57</v>
      </c>
      <c r="T26" s="58">
        <v>4.0442254689024395</v>
      </c>
      <c r="U26" s="20">
        <v>26</v>
      </c>
      <c r="V26" s="39">
        <v>5.1972065034482755</v>
      </c>
      <c r="W26" s="21">
        <v>60</v>
      </c>
      <c r="X26" s="58">
        <v>4.0169409195402297</v>
      </c>
      <c r="Y26" s="20">
        <v>22</v>
      </c>
      <c r="Z26" s="39">
        <v>5.3793205608108101</v>
      </c>
      <c r="AA26" s="20">
        <v>13</v>
      </c>
      <c r="AB26" s="39">
        <v>5.8413333712121212</v>
      </c>
      <c r="AC26" s="20">
        <v>27</v>
      </c>
      <c r="AD26" s="39">
        <v>5.1576489076923071</v>
      </c>
      <c r="AE26" s="20">
        <v>16</v>
      </c>
      <c r="AF26" s="39">
        <v>5.6801799675090248</v>
      </c>
      <c r="AH26" s="1" t="e">
        <f>A26-#REF!</f>
        <v>#VALUE!</v>
      </c>
    </row>
    <row r="27" spans="1:34" x14ac:dyDescent="0.2">
      <c r="A27" s="68">
        <v>1.18</v>
      </c>
      <c r="B27" s="10" t="s">
        <v>39</v>
      </c>
      <c r="C27" s="20">
        <v>45</v>
      </c>
      <c r="D27" s="39">
        <v>5.0272966666666665</v>
      </c>
      <c r="E27" s="20">
        <v>24</v>
      </c>
      <c r="F27" s="39">
        <v>5.517531254494382</v>
      </c>
      <c r="G27" s="20">
        <v>2</v>
      </c>
      <c r="H27" s="39">
        <v>6.2702002913043478</v>
      </c>
      <c r="I27" s="21">
        <v>75</v>
      </c>
      <c r="J27" s="58">
        <v>4.4507366666666659</v>
      </c>
      <c r="K27" s="20">
        <v>15</v>
      </c>
      <c r="L27" s="39">
        <v>5.8104047875000004</v>
      </c>
      <c r="M27" s="21">
        <v>30</v>
      </c>
      <c r="N27" s="49">
        <v>5.3806575361445788</v>
      </c>
      <c r="O27" s="20">
        <v>12</v>
      </c>
      <c r="P27" s="39">
        <v>5.9295335155737705</v>
      </c>
      <c r="Q27" s="20">
        <v>5</v>
      </c>
      <c r="R27" s="39">
        <v>6.078711387878788</v>
      </c>
      <c r="S27" s="21">
        <v>63</v>
      </c>
      <c r="T27" s="58">
        <v>4.6806508493902435</v>
      </c>
      <c r="U27" s="20">
        <v>9</v>
      </c>
      <c r="V27" s="39">
        <v>6.0128611379310337</v>
      </c>
      <c r="W27" s="21">
        <v>60</v>
      </c>
      <c r="X27" s="58">
        <v>4.7150842793103447</v>
      </c>
      <c r="Y27" s="20">
        <v>20</v>
      </c>
      <c r="Z27" s="39">
        <v>5.5857859364864861</v>
      </c>
      <c r="AA27" s="20">
        <v>4</v>
      </c>
      <c r="AB27" s="39">
        <v>6.0910745454545454</v>
      </c>
      <c r="AC27" s="20">
        <v>19</v>
      </c>
      <c r="AD27" s="39">
        <v>5.638489876923078</v>
      </c>
      <c r="AE27" s="20">
        <v>28</v>
      </c>
      <c r="AF27" s="39">
        <v>5.397708993501805</v>
      </c>
      <c r="AH27" s="1" t="e">
        <f>A27-#REF!</f>
        <v>#REF!</v>
      </c>
    </row>
    <row r="28" spans="1:34" x14ac:dyDescent="0.2">
      <c r="A28" s="68">
        <v>1.19</v>
      </c>
      <c r="B28" s="10" t="s">
        <v>40</v>
      </c>
      <c r="C28" s="20">
        <v>37</v>
      </c>
      <c r="D28" s="39">
        <v>4.8714275509803917</v>
      </c>
      <c r="E28" s="20">
        <v>43</v>
      </c>
      <c r="F28" s="39">
        <v>4.803758841011236</v>
      </c>
      <c r="G28" s="20">
        <v>9</v>
      </c>
      <c r="H28" s="39">
        <v>5.4272255913043477</v>
      </c>
      <c r="I28" s="21">
        <v>121</v>
      </c>
      <c r="J28" s="58">
        <v>3.9838314666666665</v>
      </c>
      <c r="K28" s="20">
        <v>16</v>
      </c>
      <c r="L28" s="39">
        <v>5.2083192187500007</v>
      </c>
      <c r="M28" s="21">
        <v>14</v>
      </c>
      <c r="N28" s="49">
        <v>5.29969928192771</v>
      </c>
      <c r="O28" s="20">
        <v>5</v>
      </c>
      <c r="P28" s="39">
        <v>5.5667447114754101</v>
      </c>
      <c r="Q28" s="20">
        <v>3</v>
      </c>
      <c r="R28" s="39">
        <v>5.640540521212122</v>
      </c>
      <c r="S28" s="21">
        <v>96</v>
      </c>
      <c r="T28" s="58">
        <v>4.2296259853658533</v>
      </c>
      <c r="U28" s="20">
        <v>26</v>
      </c>
      <c r="V28" s="39">
        <v>5.0120574068965515</v>
      </c>
      <c r="W28" s="21">
        <v>130</v>
      </c>
      <c r="X28" s="58">
        <v>3.8534232045977008</v>
      </c>
      <c r="Y28" s="20">
        <v>29</v>
      </c>
      <c r="Z28" s="39">
        <v>4.9853315310810808</v>
      </c>
      <c r="AA28" s="20">
        <v>11</v>
      </c>
      <c r="AB28" s="39">
        <v>5.3668733772727277</v>
      </c>
      <c r="AC28" s="20">
        <v>19</v>
      </c>
      <c r="AD28" s="39">
        <v>5.1646216000000003</v>
      </c>
      <c r="AE28" s="20">
        <v>22</v>
      </c>
      <c r="AF28" s="39">
        <v>5.1338074317689522</v>
      </c>
      <c r="AH28" s="1" t="e">
        <f>A28-#REF!</f>
        <v>#REF!</v>
      </c>
    </row>
    <row r="29" spans="1:34" x14ac:dyDescent="0.2">
      <c r="A29" s="79">
        <v>1.2</v>
      </c>
      <c r="B29" s="10" t="s">
        <v>41</v>
      </c>
      <c r="C29" s="20">
        <v>48</v>
      </c>
      <c r="D29" s="39">
        <v>4.4852309882352941</v>
      </c>
      <c r="E29" s="20">
        <v>58</v>
      </c>
      <c r="F29" s="39">
        <v>4.3180253522471919</v>
      </c>
      <c r="G29" s="20">
        <v>1</v>
      </c>
      <c r="H29" s="39">
        <v>6.0602124869565221</v>
      </c>
      <c r="I29" s="21">
        <v>109</v>
      </c>
      <c r="J29" s="58">
        <v>3.7017949999999997</v>
      </c>
      <c r="K29" s="20">
        <v>18</v>
      </c>
      <c r="L29" s="39">
        <v>5.1777013062500004</v>
      </c>
      <c r="M29" s="21">
        <v>15</v>
      </c>
      <c r="N29" s="49">
        <v>5.2330953162650609</v>
      </c>
      <c r="O29" s="20">
        <v>4</v>
      </c>
      <c r="P29" s="39">
        <v>5.7722335508196725</v>
      </c>
      <c r="Q29" s="20">
        <v>8</v>
      </c>
      <c r="R29" s="39">
        <v>5.5055485575757572</v>
      </c>
      <c r="S29" s="21">
        <v>73</v>
      </c>
      <c r="T29" s="58">
        <v>4.1604647225609757</v>
      </c>
      <c r="U29" s="20">
        <v>10</v>
      </c>
      <c r="V29" s="39">
        <v>5.4576446344827581</v>
      </c>
      <c r="W29" s="21">
        <v>96</v>
      </c>
      <c r="X29" s="58">
        <v>3.8654053804597699</v>
      </c>
      <c r="Y29" s="20">
        <v>14</v>
      </c>
      <c r="Z29" s="39">
        <v>5.3059123756756748</v>
      </c>
      <c r="AA29" s="20">
        <v>7</v>
      </c>
      <c r="AB29" s="39">
        <v>5.5968720287878782</v>
      </c>
      <c r="AC29" s="20">
        <v>9</v>
      </c>
      <c r="AD29" s="39">
        <v>5.4714816153846151</v>
      </c>
      <c r="AE29" s="20">
        <v>24</v>
      </c>
      <c r="AF29" s="39">
        <v>4.98877030902527</v>
      </c>
      <c r="AH29" s="1" t="e">
        <f>A29-#REF!</f>
        <v>#REF!</v>
      </c>
    </row>
    <row r="30" spans="1:34" x14ac:dyDescent="0.2">
      <c r="A30" s="68">
        <v>1.21</v>
      </c>
      <c r="B30" s="10" t="s">
        <v>42</v>
      </c>
      <c r="C30" s="20">
        <v>29</v>
      </c>
      <c r="D30" s="39">
        <v>6.3</v>
      </c>
      <c r="E30" s="20">
        <v>52</v>
      </c>
      <c r="F30" s="39">
        <v>5.7</v>
      </c>
      <c r="G30" s="20">
        <v>52</v>
      </c>
      <c r="H30" s="39">
        <v>5.7</v>
      </c>
      <c r="I30" s="21">
        <v>65</v>
      </c>
      <c r="J30" s="58">
        <v>5.3</v>
      </c>
      <c r="K30" s="20">
        <v>101</v>
      </c>
      <c r="L30" s="39">
        <v>4.3</v>
      </c>
      <c r="M30" s="21">
        <v>4</v>
      </c>
      <c r="N30" s="49">
        <v>8.6999999999999993</v>
      </c>
      <c r="O30" s="20">
        <v>24</v>
      </c>
      <c r="P30" s="39">
        <v>6.7</v>
      </c>
      <c r="Q30" s="20">
        <v>2</v>
      </c>
      <c r="R30" s="39">
        <v>9.3000000000000007</v>
      </c>
      <c r="S30" s="21">
        <v>52</v>
      </c>
      <c r="T30" s="58">
        <v>5.7</v>
      </c>
      <c r="U30" s="20">
        <v>65</v>
      </c>
      <c r="V30" s="39">
        <v>5.3</v>
      </c>
      <c r="W30" s="21">
        <v>29</v>
      </c>
      <c r="X30" s="58">
        <v>6.3</v>
      </c>
      <c r="Y30" s="20">
        <v>80</v>
      </c>
      <c r="Z30" s="39">
        <v>5</v>
      </c>
      <c r="AA30" s="20">
        <v>80</v>
      </c>
      <c r="AB30" s="39">
        <v>5</v>
      </c>
      <c r="AC30" s="20">
        <v>17</v>
      </c>
      <c r="AD30" s="39">
        <v>7</v>
      </c>
      <c r="AE30" s="20">
        <v>101</v>
      </c>
      <c r="AF30" s="39">
        <v>4.3</v>
      </c>
      <c r="AH30" s="1" t="e">
        <f>A30-#REF!</f>
        <v>#REF!</v>
      </c>
    </row>
    <row r="31" spans="1:34" x14ac:dyDescent="0.2">
      <c r="A31" s="68" t="s">
        <v>189</v>
      </c>
      <c r="B31" s="10" t="s">
        <v>43</v>
      </c>
      <c r="C31" s="20">
        <v>34</v>
      </c>
      <c r="D31" s="39">
        <v>4.7909888014705881</v>
      </c>
      <c r="E31" s="20">
        <v>37</v>
      </c>
      <c r="F31" s="39">
        <v>4.7648288619382022</v>
      </c>
      <c r="G31" s="20">
        <v>7</v>
      </c>
      <c r="H31" s="39">
        <v>5.5444095923913039</v>
      </c>
      <c r="I31" s="21">
        <v>97</v>
      </c>
      <c r="J31" s="58">
        <v>4.0790907833333332</v>
      </c>
      <c r="K31" s="20">
        <v>27</v>
      </c>
      <c r="L31" s="39">
        <v>4.9441063281250006</v>
      </c>
      <c r="M31" s="21">
        <v>9</v>
      </c>
      <c r="N31" s="49">
        <v>5.5333630335843367</v>
      </c>
      <c r="O31" s="20">
        <v>6</v>
      </c>
      <c r="P31" s="39">
        <v>5.5721279444672129</v>
      </c>
      <c r="Q31" s="20">
        <v>3</v>
      </c>
      <c r="R31" s="39">
        <v>5.9512001166666675</v>
      </c>
      <c r="S31" s="21">
        <v>70</v>
      </c>
      <c r="T31" s="58">
        <v>4.3726853893292681</v>
      </c>
      <c r="U31" s="20">
        <v>20</v>
      </c>
      <c r="V31" s="39">
        <v>5.1656407948275858</v>
      </c>
      <c r="W31" s="21">
        <v>76</v>
      </c>
      <c r="X31" s="58">
        <v>4.3034782160919542</v>
      </c>
      <c r="Y31" s="20">
        <v>26</v>
      </c>
      <c r="Z31" s="39">
        <v>4.9692574608108107</v>
      </c>
      <c r="AA31" s="20">
        <v>16</v>
      </c>
      <c r="AB31" s="39">
        <v>5.2637049878787874</v>
      </c>
      <c r="AC31" s="20">
        <v>12</v>
      </c>
      <c r="AD31" s="39">
        <v>5.3686482730769232</v>
      </c>
      <c r="AE31" s="20">
        <v>35</v>
      </c>
      <c r="AF31" s="39">
        <v>4.7750716835740068</v>
      </c>
      <c r="AH31" s="1" t="e">
        <f>A31-#REF!</f>
        <v>#VALUE!</v>
      </c>
    </row>
    <row r="32" spans="1:34" x14ac:dyDescent="0.2">
      <c r="A32" s="68" t="s">
        <v>190</v>
      </c>
      <c r="B32" s="10" t="s">
        <v>44</v>
      </c>
      <c r="C32" s="20">
        <v>32</v>
      </c>
      <c r="D32" s="39">
        <v>5.0501804860294115</v>
      </c>
      <c r="E32" s="20">
        <v>34</v>
      </c>
      <c r="F32" s="39">
        <v>4.8745997222612356</v>
      </c>
      <c r="G32" s="20">
        <v>3</v>
      </c>
      <c r="H32" s="39">
        <v>6.0178351005434783</v>
      </c>
      <c r="I32" s="21">
        <v>78</v>
      </c>
      <c r="J32" s="58">
        <v>4.067859125</v>
      </c>
      <c r="K32" s="20">
        <v>13</v>
      </c>
      <c r="L32" s="39">
        <v>5.5309778953125006</v>
      </c>
      <c r="M32" s="21">
        <v>19</v>
      </c>
      <c r="N32" s="49">
        <v>5.2493998333584333</v>
      </c>
      <c r="O32" s="20">
        <v>5</v>
      </c>
      <c r="P32" s="39">
        <v>5.88972616772541</v>
      </c>
      <c r="Q32" s="20">
        <v>2</v>
      </c>
      <c r="R32" s="39">
        <v>6.1817880189393941</v>
      </c>
      <c r="S32" s="21">
        <v>60</v>
      </c>
      <c r="T32" s="58">
        <v>4.2084554291158538</v>
      </c>
      <c r="U32" s="20">
        <v>24</v>
      </c>
      <c r="V32" s="39">
        <v>5.1814236491379306</v>
      </c>
      <c r="W32" s="21">
        <v>69</v>
      </c>
      <c r="X32" s="58">
        <v>4.160209567816092</v>
      </c>
      <c r="Y32" s="20">
        <v>25</v>
      </c>
      <c r="Z32" s="39">
        <v>5.1742890108108099</v>
      </c>
      <c r="AA32" s="20">
        <v>12</v>
      </c>
      <c r="AB32" s="39">
        <v>5.5525191795454543</v>
      </c>
      <c r="AC32" s="20">
        <v>18</v>
      </c>
      <c r="AD32" s="39">
        <v>5.2631485903846151</v>
      </c>
      <c r="AE32" s="20">
        <v>21</v>
      </c>
      <c r="AF32" s="39">
        <v>5.2276258255415158</v>
      </c>
      <c r="AH32" s="1" t="e">
        <f>A32-#REF!</f>
        <v>#VALUE!</v>
      </c>
    </row>
    <row r="33" spans="1:34" s="6" customFormat="1" ht="15.75" x14ac:dyDescent="0.2">
      <c r="A33" s="69" t="s">
        <v>191</v>
      </c>
      <c r="B33" s="11" t="s">
        <v>45</v>
      </c>
      <c r="C33" s="22">
        <v>28</v>
      </c>
      <c r="D33" s="40">
        <v>4.9745313062279415</v>
      </c>
      <c r="E33" s="22">
        <v>30</v>
      </c>
      <c r="F33" s="40">
        <v>4.9390173253953655</v>
      </c>
      <c r="G33" s="22">
        <v>3</v>
      </c>
      <c r="H33" s="40">
        <v>6.0278059418206515</v>
      </c>
      <c r="I33" s="23">
        <v>62</v>
      </c>
      <c r="J33" s="59">
        <v>3.9823215432499999</v>
      </c>
      <c r="K33" s="22">
        <v>9</v>
      </c>
      <c r="L33" s="40">
        <v>5.604088386906251</v>
      </c>
      <c r="M33" s="23">
        <v>29</v>
      </c>
      <c r="N33" s="50">
        <v>4.9409840881573786</v>
      </c>
      <c r="O33" s="22">
        <v>8</v>
      </c>
      <c r="P33" s="40">
        <v>5.6637893432797126</v>
      </c>
      <c r="Q33" s="22">
        <v>1</v>
      </c>
      <c r="R33" s="40">
        <v>6.0717339832196977</v>
      </c>
      <c r="S33" s="23">
        <v>64</v>
      </c>
      <c r="T33" s="59">
        <v>3.9783587918810976</v>
      </c>
      <c r="U33" s="22">
        <v>21</v>
      </c>
      <c r="V33" s="40">
        <v>5.1341746657327585</v>
      </c>
      <c r="W33" s="23">
        <v>51</v>
      </c>
      <c r="X33" s="59">
        <v>4.2019632542959764</v>
      </c>
      <c r="Y33" s="22">
        <v>17</v>
      </c>
      <c r="Z33" s="40">
        <v>5.2943898785709447</v>
      </c>
      <c r="AA33" s="22">
        <v>4</v>
      </c>
      <c r="AB33" s="40">
        <v>5.7678141831893939</v>
      </c>
      <c r="AC33" s="22">
        <v>15</v>
      </c>
      <c r="AD33" s="40">
        <v>5.3451608946730769</v>
      </c>
      <c r="AE33" s="22">
        <v>12</v>
      </c>
      <c r="AF33" s="40">
        <v>5.5007491038944041</v>
      </c>
      <c r="AH33" s="1" t="e">
        <f>A33-#REF!</f>
        <v>#VALUE!</v>
      </c>
    </row>
    <row r="34" spans="1:34" x14ac:dyDescent="0.2">
      <c r="A34" s="68">
        <v>2.0099999999999998</v>
      </c>
      <c r="B34" s="10" t="s">
        <v>46</v>
      </c>
      <c r="C34" s="20">
        <v>31</v>
      </c>
      <c r="D34" s="39">
        <v>5.3890058411764707</v>
      </c>
      <c r="E34" s="20">
        <v>32</v>
      </c>
      <c r="F34" s="39">
        <v>5.382076058426966</v>
      </c>
      <c r="G34" s="20">
        <v>3</v>
      </c>
      <c r="H34" s="39">
        <v>6.5230493956521736</v>
      </c>
      <c r="I34" s="21">
        <v>22</v>
      </c>
      <c r="J34" s="58">
        <v>5.7569116666666673</v>
      </c>
      <c r="K34" s="20">
        <v>12</v>
      </c>
      <c r="L34" s="39">
        <v>6.1572097000000001</v>
      </c>
      <c r="M34" s="21">
        <v>29</v>
      </c>
      <c r="N34" s="49">
        <v>5.4439061421686752</v>
      </c>
      <c r="O34" s="20">
        <v>39</v>
      </c>
      <c r="P34" s="39">
        <v>5.2007859975409838</v>
      </c>
      <c r="Q34" s="20">
        <v>2</v>
      </c>
      <c r="R34" s="39">
        <v>6.5378527696969693</v>
      </c>
      <c r="S34" s="21">
        <v>34</v>
      </c>
      <c r="T34" s="58">
        <v>5.2607655908536586</v>
      </c>
      <c r="U34" s="20">
        <v>14</v>
      </c>
      <c r="V34" s="39">
        <v>6.0124892068965519</v>
      </c>
      <c r="W34" s="21">
        <v>60</v>
      </c>
      <c r="X34" s="58">
        <v>4.4836462655172422</v>
      </c>
      <c r="Y34" s="20">
        <v>20</v>
      </c>
      <c r="Z34" s="39">
        <v>5.7927364635135135</v>
      </c>
      <c r="AA34" s="20">
        <v>26</v>
      </c>
      <c r="AB34" s="39">
        <v>5.5298492803030301</v>
      </c>
      <c r="AC34" s="20">
        <v>23</v>
      </c>
      <c r="AD34" s="39">
        <v>5.7552939538461541</v>
      </c>
      <c r="AE34" s="20">
        <v>6</v>
      </c>
      <c r="AF34" s="39">
        <v>6.3701512642599276</v>
      </c>
      <c r="AH34" s="1" t="e">
        <f>A34-#REF!</f>
        <v>#REF!</v>
      </c>
    </row>
    <row r="35" spans="1:34" x14ac:dyDescent="0.2">
      <c r="A35" s="68">
        <v>2.02</v>
      </c>
      <c r="B35" s="10" t="s">
        <v>47</v>
      </c>
      <c r="C35" s="20">
        <v>23</v>
      </c>
      <c r="D35" s="39">
        <v>5.6178494372549022</v>
      </c>
      <c r="E35" s="20">
        <v>61</v>
      </c>
      <c r="F35" s="39">
        <v>4.2192260966292139</v>
      </c>
      <c r="G35" s="20">
        <v>9</v>
      </c>
      <c r="H35" s="39">
        <v>6.0923703304347825</v>
      </c>
      <c r="I35" s="21">
        <v>17</v>
      </c>
      <c r="J35" s="58">
        <v>5.8266081999999999</v>
      </c>
      <c r="K35" s="20">
        <v>15</v>
      </c>
      <c r="L35" s="39">
        <v>5.8919182437500002</v>
      </c>
      <c r="M35" s="21">
        <v>27</v>
      </c>
      <c r="N35" s="49">
        <v>5.4487889463855419</v>
      </c>
      <c r="O35" s="20">
        <v>84</v>
      </c>
      <c r="P35" s="39">
        <v>3.5652033229508193</v>
      </c>
      <c r="Q35" s="20">
        <v>3</v>
      </c>
      <c r="R35" s="39">
        <v>6.4713367818181817</v>
      </c>
      <c r="S35" s="21">
        <v>43</v>
      </c>
      <c r="T35" s="58">
        <v>4.8704807420731697</v>
      </c>
      <c r="U35" s="20">
        <v>18</v>
      </c>
      <c r="V35" s="39">
        <v>5.8163354344827578</v>
      </c>
      <c r="W35" s="21">
        <v>44</v>
      </c>
      <c r="X35" s="58">
        <v>4.8591817264367823</v>
      </c>
      <c r="Y35" s="20">
        <v>5</v>
      </c>
      <c r="Z35" s="39">
        <v>6.3748513162162155</v>
      </c>
      <c r="AA35" s="20">
        <v>34</v>
      </c>
      <c r="AB35" s="39">
        <v>5.0975953863636363</v>
      </c>
      <c r="AC35" s="20">
        <v>12</v>
      </c>
      <c r="AD35" s="39">
        <v>5.9615481999999993</v>
      </c>
      <c r="AE35" s="20">
        <v>2</v>
      </c>
      <c r="AF35" s="39">
        <v>6.4744214274368233</v>
      </c>
      <c r="AH35" s="1" t="e">
        <f>A35-#REF!</f>
        <v>#REF!</v>
      </c>
    </row>
    <row r="36" spans="1:34" x14ac:dyDescent="0.2">
      <c r="A36" s="68">
        <v>2.0299999999999998</v>
      </c>
      <c r="B36" s="10" t="s">
        <v>48</v>
      </c>
      <c r="C36" s="20">
        <v>64</v>
      </c>
      <c r="D36" s="39">
        <v>2.6156181607843139</v>
      </c>
      <c r="E36" s="20">
        <v>44</v>
      </c>
      <c r="F36" s="39">
        <v>3.4632466904494388</v>
      </c>
      <c r="G36" s="20">
        <v>6</v>
      </c>
      <c r="H36" s="39">
        <v>5.7382703391304357</v>
      </c>
      <c r="I36" s="21">
        <v>10</v>
      </c>
      <c r="J36" s="58">
        <v>5.6399167333333331</v>
      </c>
      <c r="K36" s="20">
        <v>14</v>
      </c>
      <c r="L36" s="39">
        <v>5.1796589124999999</v>
      </c>
      <c r="M36" s="21">
        <v>17</v>
      </c>
      <c r="N36" s="49">
        <v>4.8761211512048188</v>
      </c>
      <c r="O36" s="20">
        <v>47</v>
      </c>
      <c r="P36" s="39">
        <v>3.3057256860655739</v>
      </c>
      <c r="Q36" s="20">
        <v>5</v>
      </c>
      <c r="R36" s="39">
        <v>5.7447987878787874</v>
      </c>
      <c r="S36" s="21">
        <v>53</v>
      </c>
      <c r="T36" s="58">
        <v>3.1243506048780487</v>
      </c>
      <c r="U36" s="20"/>
      <c r="V36" s="39" t="s">
        <v>744</v>
      </c>
      <c r="W36" s="21"/>
      <c r="X36" s="58" t="s">
        <v>744</v>
      </c>
      <c r="Y36" s="20"/>
      <c r="Z36" s="39" t="s">
        <v>744</v>
      </c>
      <c r="AA36" s="20"/>
      <c r="AB36" s="39" t="s">
        <v>744</v>
      </c>
      <c r="AC36" s="20">
        <v>38</v>
      </c>
      <c r="AD36" s="39">
        <v>3.7383589538461539</v>
      </c>
      <c r="AE36" s="20"/>
      <c r="AF36" s="39" t="s">
        <v>744</v>
      </c>
      <c r="AH36" s="1" t="e">
        <f>A36-#REF!</f>
        <v>#REF!</v>
      </c>
    </row>
    <row r="37" spans="1:34" x14ac:dyDescent="0.2">
      <c r="A37" s="68">
        <v>2.04</v>
      </c>
      <c r="B37" s="10" t="s">
        <v>49</v>
      </c>
      <c r="C37" s="20">
        <v>34</v>
      </c>
      <c r="D37" s="39">
        <v>5.2232108725490196</v>
      </c>
      <c r="E37" s="20">
        <v>18</v>
      </c>
      <c r="F37" s="39">
        <v>5.5893361814606743</v>
      </c>
      <c r="G37" s="20">
        <v>7</v>
      </c>
      <c r="H37" s="39">
        <v>6.3056587782608693</v>
      </c>
      <c r="I37" s="21">
        <v>20</v>
      </c>
      <c r="J37" s="58">
        <v>5.5372665333333337</v>
      </c>
      <c r="K37" s="20">
        <v>23</v>
      </c>
      <c r="L37" s="39">
        <v>5.4569847625000003</v>
      </c>
      <c r="M37" s="21">
        <v>21</v>
      </c>
      <c r="N37" s="49">
        <v>5.520745073493976</v>
      </c>
      <c r="O37" s="20">
        <v>25</v>
      </c>
      <c r="P37" s="39">
        <v>5.4167900606557371</v>
      </c>
      <c r="Q37" s="20">
        <v>2</v>
      </c>
      <c r="R37" s="39">
        <v>6.7607267757575755</v>
      </c>
      <c r="S37" s="21">
        <v>63</v>
      </c>
      <c r="T37" s="58">
        <v>4.351208560365853</v>
      </c>
      <c r="U37" s="20">
        <v>10</v>
      </c>
      <c r="V37" s="39">
        <v>6.0139847103448272</v>
      </c>
      <c r="W37" s="21">
        <v>73</v>
      </c>
      <c r="X37" s="58">
        <v>4.0748687229885059</v>
      </c>
      <c r="Y37" s="20">
        <v>24</v>
      </c>
      <c r="Z37" s="39">
        <v>5.4319630864864852</v>
      </c>
      <c r="AA37" s="20">
        <v>36</v>
      </c>
      <c r="AB37" s="39">
        <v>5.1886388303030309</v>
      </c>
      <c r="AC37" s="20">
        <v>28</v>
      </c>
      <c r="AD37" s="39">
        <v>5.3393757692307684</v>
      </c>
      <c r="AE37" s="20">
        <v>5</v>
      </c>
      <c r="AF37" s="39">
        <v>6.4018949509025269</v>
      </c>
      <c r="AH37" s="1" t="e">
        <f>A37-#REF!</f>
        <v>#REF!</v>
      </c>
    </row>
    <row r="38" spans="1:34" x14ac:dyDescent="0.2">
      <c r="A38" s="68">
        <v>2.0499999999999998</v>
      </c>
      <c r="B38" s="10" t="s">
        <v>50</v>
      </c>
      <c r="C38" s="20">
        <v>39</v>
      </c>
      <c r="D38" s="39">
        <v>5.4909271999999998</v>
      </c>
      <c r="E38" s="20">
        <v>73</v>
      </c>
      <c r="F38" s="39">
        <v>4.4582775286516849</v>
      </c>
      <c r="G38" s="20">
        <v>11</v>
      </c>
      <c r="H38" s="39">
        <v>6.1995685043478268</v>
      </c>
      <c r="I38" s="21">
        <v>26</v>
      </c>
      <c r="J38" s="58">
        <v>5.8946854000000002</v>
      </c>
      <c r="K38" s="20">
        <v>27</v>
      </c>
      <c r="L38" s="39">
        <v>5.8422098437500001</v>
      </c>
      <c r="M38" s="21">
        <v>24</v>
      </c>
      <c r="N38" s="49">
        <v>5.9226302349397599</v>
      </c>
      <c r="O38" s="20">
        <v>13</v>
      </c>
      <c r="P38" s="39">
        <v>6.165640210655738</v>
      </c>
      <c r="Q38" s="20">
        <v>1</v>
      </c>
      <c r="R38" s="39">
        <v>6.8144194242424243</v>
      </c>
      <c r="S38" s="21">
        <v>36</v>
      </c>
      <c r="T38" s="58">
        <v>5.5514239036585362</v>
      </c>
      <c r="U38" s="20">
        <v>16</v>
      </c>
      <c r="V38" s="39">
        <v>6.0251337103448277</v>
      </c>
      <c r="W38" s="21">
        <v>87</v>
      </c>
      <c r="X38" s="58">
        <v>4.2094026494252876</v>
      </c>
      <c r="Y38" s="20">
        <v>40</v>
      </c>
      <c r="Z38" s="39">
        <v>5.459232012162162</v>
      </c>
      <c r="AA38" s="20">
        <v>18</v>
      </c>
      <c r="AB38" s="39">
        <v>5.9721557378787882</v>
      </c>
      <c r="AC38" s="20">
        <v>34</v>
      </c>
      <c r="AD38" s="39">
        <v>5.6516098923076914</v>
      </c>
      <c r="AE38" s="20">
        <v>3</v>
      </c>
      <c r="AF38" s="39">
        <v>6.5974139306859207</v>
      </c>
      <c r="AH38" s="1" t="e">
        <f>A38-#REF!</f>
        <v>#REF!</v>
      </c>
    </row>
    <row r="39" spans="1:34" x14ac:dyDescent="0.2">
      <c r="A39" s="68">
        <v>2.06</v>
      </c>
      <c r="B39" s="10" t="s">
        <v>51</v>
      </c>
      <c r="C39" s="20">
        <v>37</v>
      </c>
      <c r="D39" s="39">
        <v>534.25323807609595</v>
      </c>
      <c r="E39" s="20">
        <v>112</v>
      </c>
      <c r="F39" s="39">
        <v>25.797876052607993</v>
      </c>
      <c r="G39" s="20">
        <v>48</v>
      </c>
      <c r="H39" s="39">
        <v>396.14210326310405</v>
      </c>
      <c r="I39" s="21">
        <v>18</v>
      </c>
      <c r="J39" s="58">
        <v>2090.8118604954243</v>
      </c>
      <c r="K39" s="20">
        <v>119</v>
      </c>
      <c r="L39" s="39">
        <v>21.754543288896002</v>
      </c>
      <c r="M39" s="21">
        <v>23</v>
      </c>
      <c r="N39" s="49">
        <v>1465.7572975351684</v>
      </c>
      <c r="O39" s="20">
        <v>38</v>
      </c>
      <c r="P39" s="39">
        <v>488.3111299503359</v>
      </c>
      <c r="Q39" s="20">
        <v>16</v>
      </c>
      <c r="R39" s="39">
        <v>2295.8969595344638</v>
      </c>
      <c r="S39" s="21">
        <v>19</v>
      </c>
      <c r="T39" s="58">
        <v>1817.6351609306885</v>
      </c>
      <c r="U39" s="20">
        <v>62</v>
      </c>
      <c r="V39" s="39">
        <v>210.727199998656</v>
      </c>
      <c r="W39" s="21">
        <v>59</v>
      </c>
      <c r="X39" s="58">
        <v>237.29749357881602</v>
      </c>
      <c r="Y39" s="20">
        <v>67</v>
      </c>
      <c r="Z39" s="39">
        <v>182.08953185068799</v>
      </c>
      <c r="AA39" s="20">
        <v>29</v>
      </c>
      <c r="AB39" s="39">
        <v>894.09402212486395</v>
      </c>
      <c r="AC39" s="20">
        <v>25</v>
      </c>
      <c r="AD39" s="39">
        <v>1065.3658501875841</v>
      </c>
      <c r="AE39" s="20">
        <v>10</v>
      </c>
      <c r="AF39" s="39">
        <v>3633.5599987674232</v>
      </c>
      <c r="AH39" s="1" t="e">
        <f>A39-#REF!</f>
        <v>#REF!</v>
      </c>
    </row>
    <row r="40" spans="1:34" x14ac:dyDescent="0.2">
      <c r="A40" s="68" t="s">
        <v>192</v>
      </c>
      <c r="B40" s="10" t="s">
        <v>52</v>
      </c>
      <c r="C40" s="20">
        <v>40</v>
      </c>
      <c r="D40" s="39">
        <v>4.458420403337958</v>
      </c>
      <c r="E40" s="20">
        <v>54</v>
      </c>
      <c r="F40" s="39">
        <v>4.0299814760344859</v>
      </c>
      <c r="G40" s="20">
        <v>14</v>
      </c>
      <c r="H40" s="39">
        <v>5.4845276178142868</v>
      </c>
      <c r="I40" s="21">
        <v>10</v>
      </c>
      <c r="J40" s="58">
        <v>5.8650730854815238</v>
      </c>
      <c r="K40" s="20">
        <v>28</v>
      </c>
      <c r="L40" s="39">
        <v>4.9308337749413012</v>
      </c>
      <c r="M40" s="21">
        <v>16</v>
      </c>
      <c r="N40" s="49">
        <v>5.348724881745583</v>
      </c>
      <c r="O40" s="20">
        <v>42</v>
      </c>
      <c r="P40" s="39">
        <v>4.3244033373493691</v>
      </c>
      <c r="Q40" s="20">
        <v>3</v>
      </c>
      <c r="R40" s="39">
        <v>6.5548557565656571</v>
      </c>
      <c r="S40" s="21">
        <v>31</v>
      </c>
      <c r="T40" s="58">
        <v>4.8283362872396429</v>
      </c>
      <c r="U40" s="20">
        <v>21</v>
      </c>
      <c r="V40" s="39">
        <v>5.0850575165710534</v>
      </c>
      <c r="W40" s="21">
        <v>60</v>
      </c>
      <c r="X40" s="58">
        <v>3.8509582599827374</v>
      </c>
      <c r="Y40" s="20">
        <v>29</v>
      </c>
      <c r="Z40" s="39">
        <v>4.9080612821708041</v>
      </c>
      <c r="AA40" s="20">
        <v>26</v>
      </c>
      <c r="AB40" s="39">
        <v>5.0309726645666002</v>
      </c>
      <c r="AC40" s="20">
        <v>23</v>
      </c>
      <c r="AD40" s="39">
        <v>5.0443782566497006</v>
      </c>
      <c r="AE40" s="20">
        <v>1</v>
      </c>
      <c r="AF40" s="39">
        <v>6.5687763146570406</v>
      </c>
      <c r="AH40" s="1" t="e">
        <f>A40-#REF!</f>
        <v>#VALUE!</v>
      </c>
    </row>
    <row r="41" spans="1:34" x14ac:dyDescent="0.2">
      <c r="A41" s="68">
        <v>2.0699999999999998</v>
      </c>
      <c r="B41" s="10" t="s">
        <v>53</v>
      </c>
      <c r="C41" s="20">
        <v>53</v>
      </c>
      <c r="D41" s="39">
        <v>5.359349843137255</v>
      </c>
      <c r="E41" s="20">
        <v>58</v>
      </c>
      <c r="F41" s="39">
        <v>5.2050204331460677</v>
      </c>
      <c r="G41" s="20">
        <v>11</v>
      </c>
      <c r="H41" s="39">
        <v>6.5952495260869561</v>
      </c>
      <c r="I41" s="21">
        <v>32</v>
      </c>
      <c r="J41" s="58">
        <v>6.0229568666666671</v>
      </c>
      <c r="K41" s="20">
        <v>15</v>
      </c>
      <c r="L41" s="39">
        <v>6.5531740625000001</v>
      </c>
      <c r="M41" s="21">
        <v>35</v>
      </c>
      <c r="N41" s="49">
        <v>5.8800342674698793</v>
      </c>
      <c r="O41" s="20">
        <v>17</v>
      </c>
      <c r="P41" s="39">
        <v>6.5110139590163936</v>
      </c>
      <c r="Q41" s="20">
        <v>6</v>
      </c>
      <c r="R41" s="39">
        <v>6.7311560424242423</v>
      </c>
      <c r="S41" s="21">
        <v>77</v>
      </c>
      <c r="T41" s="58">
        <v>4.6387592201219512</v>
      </c>
      <c r="U41" s="20">
        <v>23</v>
      </c>
      <c r="V41" s="39">
        <v>6.3231713724137926</v>
      </c>
      <c r="W41" s="21">
        <v>63</v>
      </c>
      <c r="X41" s="58">
        <v>5.0287992011494254</v>
      </c>
      <c r="Y41" s="20">
        <v>22</v>
      </c>
      <c r="Z41" s="39">
        <v>6.3361516418918908</v>
      </c>
      <c r="AA41" s="20">
        <v>10</v>
      </c>
      <c r="AB41" s="39">
        <v>6.6005634742424242</v>
      </c>
      <c r="AC41" s="20">
        <v>21</v>
      </c>
      <c r="AD41" s="39">
        <v>6.3484747846153846</v>
      </c>
      <c r="AE41" s="20">
        <v>20</v>
      </c>
      <c r="AF41" s="39">
        <v>6.3940116722021667</v>
      </c>
      <c r="AH41" s="1" t="e">
        <f>A41-#REF!</f>
        <v>#REF!</v>
      </c>
    </row>
    <row r="42" spans="1:34" x14ac:dyDescent="0.2">
      <c r="A42" s="68">
        <v>2.09</v>
      </c>
      <c r="B42" s="10" t="s">
        <v>54</v>
      </c>
      <c r="C42" s="20">
        <v>68</v>
      </c>
      <c r="D42" s="39">
        <v>19.4928638743683</v>
      </c>
      <c r="E42" s="20">
        <v>34</v>
      </c>
      <c r="F42" s="39">
        <v>35.1011572228144</v>
      </c>
      <c r="G42" s="20">
        <v>65</v>
      </c>
      <c r="H42" s="39">
        <v>20.056566947149101</v>
      </c>
      <c r="I42" s="21">
        <v>4</v>
      </c>
      <c r="J42" s="58">
        <v>60.896226831315701</v>
      </c>
      <c r="K42" s="20">
        <v>9</v>
      </c>
      <c r="L42" s="39">
        <v>54.101147224198101</v>
      </c>
      <c r="M42" s="21">
        <v>85</v>
      </c>
      <c r="N42" s="49">
        <v>14.7020803173925</v>
      </c>
      <c r="O42" s="20">
        <v>24</v>
      </c>
      <c r="P42" s="39">
        <v>42.713521310708501</v>
      </c>
      <c r="Q42" s="20">
        <v>30</v>
      </c>
      <c r="R42" s="39">
        <v>38.876754961947299</v>
      </c>
      <c r="S42" s="21">
        <v>63</v>
      </c>
      <c r="T42" s="58">
        <v>20.655797731427</v>
      </c>
      <c r="U42" s="20">
        <v>61</v>
      </c>
      <c r="V42" s="39">
        <v>20.8927606750105</v>
      </c>
      <c r="W42" s="21">
        <v>62</v>
      </c>
      <c r="X42" s="58">
        <v>20.692563246967602</v>
      </c>
      <c r="Y42" s="20">
        <v>93</v>
      </c>
      <c r="Z42" s="39">
        <v>10.095163809292901</v>
      </c>
      <c r="AA42" s="20">
        <v>76</v>
      </c>
      <c r="AB42" s="39">
        <v>16.398838314240201</v>
      </c>
      <c r="AC42" s="20">
        <v>75</v>
      </c>
      <c r="AD42" s="39">
        <v>16.498357467011299</v>
      </c>
      <c r="AE42" s="20">
        <v>51</v>
      </c>
      <c r="AF42" s="39">
        <v>23.1341221889857</v>
      </c>
      <c r="AH42" s="1" t="e">
        <f>A42-#REF!</f>
        <v>#REF!</v>
      </c>
    </row>
    <row r="43" spans="1:34" x14ac:dyDescent="0.2">
      <c r="A43" s="68">
        <v>2.08</v>
      </c>
      <c r="B43" s="10" t="s">
        <v>55</v>
      </c>
      <c r="C43" s="20">
        <v>30</v>
      </c>
      <c r="D43" s="39">
        <v>129.70807824766499</v>
      </c>
      <c r="E43" s="20">
        <v>24</v>
      </c>
      <c r="F43" s="39">
        <v>138.983109007808</v>
      </c>
      <c r="G43" s="20">
        <v>8</v>
      </c>
      <c r="H43" s="39">
        <v>166.02380417362301</v>
      </c>
      <c r="I43" s="21">
        <v>65</v>
      </c>
      <c r="J43" s="58">
        <v>108.50451701660801</v>
      </c>
      <c r="K43" s="20">
        <v>16</v>
      </c>
      <c r="L43" s="39">
        <v>148.26753446615001</v>
      </c>
      <c r="M43" s="21">
        <v>33</v>
      </c>
      <c r="N43" s="49">
        <v>127.03512029493299</v>
      </c>
      <c r="O43" s="20">
        <v>50</v>
      </c>
      <c r="P43" s="39">
        <v>116.754872434642</v>
      </c>
      <c r="Q43" s="20">
        <v>14</v>
      </c>
      <c r="R43" s="39">
        <v>149.48535380083001</v>
      </c>
      <c r="S43" s="21">
        <v>98</v>
      </c>
      <c r="T43" s="58">
        <v>88.704648787046594</v>
      </c>
      <c r="U43" s="20">
        <v>32</v>
      </c>
      <c r="V43" s="39">
        <v>127.964126373689</v>
      </c>
      <c r="W43" s="21">
        <v>9</v>
      </c>
      <c r="X43" s="58">
        <v>160.77569889927099</v>
      </c>
      <c r="Y43" s="20">
        <v>7</v>
      </c>
      <c r="Z43" s="39">
        <v>168.97410356815999</v>
      </c>
      <c r="AA43" s="20">
        <v>42</v>
      </c>
      <c r="AB43" s="39">
        <v>123.114412999501</v>
      </c>
      <c r="AC43" s="20">
        <v>3</v>
      </c>
      <c r="AD43" s="39">
        <v>191.24269417073</v>
      </c>
      <c r="AE43" s="20">
        <v>15</v>
      </c>
      <c r="AF43" s="39">
        <v>148.61885629617001</v>
      </c>
      <c r="AH43" s="1" t="e">
        <f>A43-#REF!</f>
        <v>#REF!</v>
      </c>
    </row>
    <row r="44" spans="1:34" x14ac:dyDescent="0.2">
      <c r="A44" s="68" t="s">
        <v>193</v>
      </c>
      <c r="B44" s="10" t="s">
        <v>56</v>
      </c>
      <c r="C44" s="20">
        <v>55</v>
      </c>
      <c r="D44" s="39">
        <v>4.7781456194927809</v>
      </c>
      <c r="E44" s="20">
        <v>37</v>
      </c>
      <c r="F44" s="39">
        <v>5.4039953511063406</v>
      </c>
      <c r="G44" s="20">
        <v>29</v>
      </c>
      <c r="H44" s="39">
        <v>5.6747460235615694</v>
      </c>
      <c r="I44" s="21">
        <v>18</v>
      </c>
      <c r="J44" s="58">
        <v>5.9848860096862273</v>
      </c>
      <c r="K44" s="20">
        <v>2</v>
      </c>
      <c r="L44" s="39">
        <v>6.754601428028554</v>
      </c>
      <c r="M44" s="21">
        <v>54</v>
      </c>
      <c r="N44" s="49">
        <v>4.824912662070318</v>
      </c>
      <c r="O44" s="20">
        <v>16</v>
      </c>
      <c r="P44" s="39">
        <v>6.0603715468658814</v>
      </c>
      <c r="Q44" s="20">
        <v>7</v>
      </c>
      <c r="R44" s="39">
        <v>6.44192528914847</v>
      </c>
      <c r="S44" s="21">
        <v>85</v>
      </c>
      <c r="T44" s="58">
        <v>3.9411122380230745</v>
      </c>
      <c r="U44" s="20">
        <v>39</v>
      </c>
      <c r="V44" s="39">
        <v>5.2904211451960466</v>
      </c>
      <c r="W44" s="21">
        <v>52</v>
      </c>
      <c r="X44" s="58">
        <v>4.9153707223359975</v>
      </c>
      <c r="Y44" s="20">
        <v>42</v>
      </c>
      <c r="Z44" s="39">
        <v>5.1716444637944292</v>
      </c>
      <c r="AA44" s="20">
        <v>41</v>
      </c>
      <c r="AB44" s="39">
        <v>5.1990505216146232</v>
      </c>
      <c r="AC44" s="20">
        <v>36</v>
      </c>
      <c r="AD44" s="39">
        <v>5.4179257973206161</v>
      </c>
      <c r="AE44" s="20">
        <v>30</v>
      </c>
      <c r="AF44" s="39">
        <v>5.6720082138247223</v>
      </c>
      <c r="AH44" s="1" t="e">
        <f>A44-#REF!</f>
        <v>#VALUE!</v>
      </c>
    </row>
    <row r="45" spans="1:34" s="5" customFormat="1" ht="15.75" x14ac:dyDescent="0.2">
      <c r="A45" s="70" t="s">
        <v>194</v>
      </c>
      <c r="B45" s="12" t="s">
        <v>57</v>
      </c>
      <c r="C45" s="24">
        <v>45</v>
      </c>
      <c r="D45" s="41">
        <v>4.6182830114153699</v>
      </c>
      <c r="E45" s="24">
        <v>41</v>
      </c>
      <c r="F45" s="41">
        <v>4.7169884135704132</v>
      </c>
      <c r="G45" s="24">
        <v>23</v>
      </c>
      <c r="H45" s="41">
        <v>5.5796368206879281</v>
      </c>
      <c r="I45" s="25">
        <v>9</v>
      </c>
      <c r="J45" s="60">
        <v>5.9249795475838756</v>
      </c>
      <c r="K45" s="24">
        <v>12</v>
      </c>
      <c r="L45" s="41">
        <v>5.842717601484928</v>
      </c>
      <c r="M45" s="25">
        <v>32</v>
      </c>
      <c r="N45" s="51">
        <v>5.0868187719079501</v>
      </c>
      <c r="O45" s="24">
        <v>27</v>
      </c>
      <c r="P45" s="41">
        <v>5.1923874421076253</v>
      </c>
      <c r="Q45" s="24">
        <v>2</v>
      </c>
      <c r="R45" s="41">
        <v>6.4983905228570631</v>
      </c>
      <c r="S45" s="25">
        <v>51</v>
      </c>
      <c r="T45" s="60">
        <v>4.3847242626313587</v>
      </c>
      <c r="U45" s="24">
        <v>29</v>
      </c>
      <c r="V45" s="41">
        <v>5.1877393308835504</v>
      </c>
      <c r="W45" s="25">
        <v>52</v>
      </c>
      <c r="X45" s="60">
        <v>4.3831644911593672</v>
      </c>
      <c r="Y45" s="24">
        <v>33</v>
      </c>
      <c r="Z45" s="41">
        <v>5.0398528729826166</v>
      </c>
      <c r="AA45" s="24">
        <v>31</v>
      </c>
      <c r="AB45" s="41">
        <v>5.1150115930906122</v>
      </c>
      <c r="AC45" s="24">
        <v>26</v>
      </c>
      <c r="AD45" s="41">
        <v>5.2311520269851588</v>
      </c>
      <c r="AE45" s="24">
        <v>8</v>
      </c>
      <c r="AF45" s="41">
        <v>6.1203922642408815</v>
      </c>
      <c r="AH45" s="1" t="e">
        <f>A45-#REF!</f>
        <v>#VALUE!</v>
      </c>
    </row>
    <row r="46" spans="1:34" x14ac:dyDescent="0.2">
      <c r="A46" s="68">
        <v>3.01</v>
      </c>
      <c r="B46" s="10" t="s">
        <v>58</v>
      </c>
      <c r="C46" s="20">
        <v>21</v>
      </c>
      <c r="D46" s="39">
        <v>1.2450000000000001</v>
      </c>
      <c r="E46" s="20">
        <v>24</v>
      </c>
      <c r="F46" s="39">
        <v>0.99399999999999999</v>
      </c>
      <c r="G46" s="20">
        <v>35</v>
      </c>
      <c r="H46" s="39">
        <v>-0.80200000000000005</v>
      </c>
      <c r="I46" s="21">
        <v>17</v>
      </c>
      <c r="J46" s="58">
        <v>2.323</v>
      </c>
      <c r="K46" s="20">
        <v>33</v>
      </c>
      <c r="L46" s="39">
        <v>-0.71799999999999997</v>
      </c>
      <c r="M46" s="21">
        <v>110</v>
      </c>
      <c r="N46" s="49">
        <v>-5.0510000000000002</v>
      </c>
      <c r="O46" s="20">
        <v>6</v>
      </c>
      <c r="P46" s="39">
        <v>13.099</v>
      </c>
      <c r="Q46" s="20">
        <v>10</v>
      </c>
      <c r="R46" s="39">
        <v>7.2709999999999999</v>
      </c>
      <c r="S46" s="21">
        <v>32</v>
      </c>
      <c r="T46" s="58">
        <v>-0.27400000000000002</v>
      </c>
      <c r="U46" s="20">
        <v>57</v>
      </c>
      <c r="V46" s="39">
        <v>-2.2869999999999999</v>
      </c>
      <c r="W46" s="21">
        <v>3</v>
      </c>
      <c r="X46" s="58">
        <v>31.04</v>
      </c>
      <c r="Y46" s="20">
        <v>8</v>
      </c>
      <c r="Z46" s="39">
        <v>9.8149999999999995</v>
      </c>
      <c r="AA46" s="20">
        <v>9</v>
      </c>
      <c r="AB46" s="39">
        <v>7.7610000000000001</v>
      </c>
      <c r="AC46" s="20">
        <v>4</v>
      </c>
      <c r="AD46" s="39">
        <v>15.231</v>
      </c>
      <c r="AE46" s="20">
        <v>7</v>
      </c>
      <c r="AF46" s="39">
        <v>11.023</v>
      </c>
      <c r="AH46" s="1" t="e">
        <f>A46-#REF!</f>
        <v>#REF!</v>
      </c>
    </row>
    <row r="47" spans="1:34" x14ac:dyDescent="0.2">
      <c r="A47" s="68">
        <v>3.02</v>
      </c>
      <c r="B47" s="10" t="s">
        <v>59</v>
      </c>
      <c r="C47" s="20">
        <v>56</v>
      </c>
      <c r="D47" s="39">
        <v>23.356999999999999</v>
      </c>
      <c r="E47" s="20">
        <v>32</v>
      </c>
      <c r="F47" s="39">
        <v>27.699000000000002</v>
      </c>
      <c r="G47" s="20">
        <v>68</v>
      </c>
      <c r="H47" s="39">
        <v>21.006</v>
      </c>
      <c r="I47" s="21">
        <v>20</v>
      </c>
      <c r="J47" s="58">
        <v>31.824999999999999</v>
      </c>
      <c r="K47" s="20">
        <v>31</v>
      </c>
      <c r="L47" s="39">
        <v>28.045999999999999</v>
      </c>
      <c r="M47" s="21">
        <v>17</v>
      </c>
      <c r="N47" s="49">
        <v>33.667000000000002</v>
      </c>
      <c r="O47" s="20">
        <v>14</v>
      </c>
      <c r="P47" s="39">
        <v>37.54</v>
      </c>
      <c r="Q47" s="20">
        <v>9</v>
      </c>
      <c r="R47" s="39">
        <v>44.371000000000002</v>
      </c>
      <c r="S47" s="21">
        <v>115</v>
      </c>
      <c r="T47" s="58">
        <v>12.49</v>
      </c>
      <c r="U47" s="20">
        <v>29</v>
      </c>
      <c r="V47" s="39">
        <v>28.574999999999999</v>
      </c>
      <c r="W47" s="21">
        <v>1</v>
      </c>
      <c r="X47" s="58">
        <v>59.57</v>
      </c>
      <c r="Y47" s="20">
        <v>11</v>
      </c>
      <c r="Z47" s="39">
        <v>41.811999999999998</v>
      </c>
      <c r="AA47" s="20">
        <v>2</v>
      </c>
      <c r="AB47" s="39">
        <v>54.268999999999998</v>
      </c>
      <c r="AC47" s="20">
        <v>10</v>
      </c>
      <c r="AD47" s="39">
        <v>43.036000000000001</v>
      </c>
      <c r="AE47" s="20">
        <v>21</v>
      </c>
      <c r="AF47" s="39">
        <v>31.664000000000001</v>
      </c>
      <c r="AH47" s="1" t="e">
        <f>A47-#REF!</f>
        <v>#REF!</v>
      </c>
    </row>
    <row r="48" spans="1:34" x14ac:dyDescent="0.2">
      <c r="A48" s="68">
        <v>3.03</v>
      </c>
      <c r="B48" s="10" t="s">
        <v>60</v>
      </c>
      <c r="C48" s="20">
        <v>35</v>
      </c>
      <c r="D48" s="39">
        <v>3.34</v>
      </c>
      <c r="E48" s="20">
        <v>78</v>
      </c>
      <c r="F48" s="39">
        <v>5.1210000000000004</v>
      </c>
      <c r="G48" s="20">
        <v>34</v>
      </c>
      <c r="H48" s="39">
        <v>3.3239999999999998</v>
      </c>
      <c r="I48" s="21">
        <v>57</v>
      </c>
      <c r="J48" s="58">
        <v>4.0259999999999998</v>
      </c>
      <c r="K48" s="20">
        <v>41</v>
      </c>
      <c r="L48" s="39">
        <v>3.41</v>
      </c>
      <c r="M48" s="21">
        <v>33</v>
      </c>
      <c r="N48" s="49">
        <v>3.2</v>
      </c>
      <c r="O48" s="20">
        <v>1</v>
      </c>
      <c r="P48" s="39">
        <v>1.3009999999999999</v>
      </c>
      <c r="Q48" s="20">
        <v>79</v>
      </c>
      <c r="R48" s="39">
        <v>5.2480000000000002</v>
      </c>
      <c r="S48" s="21">
        <v>93</v>
      </c>
      <c r="T48" s="58">
        <v>6.4720000000000004</v>
      </c>
      <c r="U48" s="20">
        <v>1</v>
      </c>
      <c r="V48" s="39">
        <v>1</v>
      </c>
      <c r="W48" s="21">
        <v>69</v>
      </c>
      <c r="X48" s="58">
        <v>4.7469999999999999</v>
      </c>
      <c r="Y48" s="20">
        <v>59</v>
      </c>
      <c r="Z48" s="39">
        <v>4.032</v>
      </c>
      <c r="AA48" s="20">
        <v>1</v>
      </c>
      <c r="AB48" s="39">
        <v>2</v>
      </c>
      <c r="AC48" s="20">
        <v>74</v>
      </c>
      <c r="AD48" s="39">
        <v>4.976</v>
      </c>
      <c r="AE48" s="20">
        <v>1</v>
      </c>
      <c r="AF48" s="39">
        <v>0.88200000000000001</v>
      </c>
      <c r="AH48" s="1" t="e">
        <f>A48-#REF!</f>
        <v>#REF!</v>
      </c>
    </row>
    <row r="49" spans="1:34" x14ac:dyDescent="0.2">
      <c r="A49" s="68">
        <v>3.04</v>
      </c>
      <c r="B49" s="10" t="s">
        <v>61</v>
      </c>
      <c r="C49" s="20">
        <v>10</v>
      </c>
      <c r="D49" s="39">
        <v>9.9139999999999997</v>
      </c>
      <c r="E49" s="20">
        <v>6</v>
      </c>
      <c r="F49" s="39">
        <v>6.0430000000000001</v>
      </c>
      <c r="G49" s="20">
        <v>93</v>
      </c>
      <c r="H49" s="39">
        <v>48.561999999999998</v>
      </c>
      <c r="I49" s="21">
        <v>55</v>
      </c>
      <c r="J49" s="58">
        <v>34.136000000000003</v>
      </c>
      <c r="K49" s="20">
        <v>27</v>
      </c>
      <c r="L49" s="39">
        <v>20.846</v>
      </c>
      <c r="M49" s="21">
        <v>100</v>
      </c>
      <c r="N49" s="49">
        <v>52.555999999999997</v>
      </c>
      <c r="O49" s="20">
        <v>96</v>
      </c>
      <c r="P49" s="39">
        <v>49.607999999999997</v>
      </c>
      <c r="Q49" s="20">
        <v>135</v>
      </c>
      <c r="R49" s="39">
        <v>100.792</v>
      </c>
      <c r="S49" s="21">
        <v>70</v>
      </c>
      <c r="T49" s="58">
        <v>39.436999999999998</v>
      </c>
      <c r="U49" s="20">
        <v>60</v>
      </c>
      <c r="V49" s="39">
        <v>36.456000000000003</v>
      </c>
      <c r="W49" s="21">
        <v>7</v>
      </c>
      <c r="X49" s="58">
        <v>7.3479999999999999</v>
      </c>
      <c r="Y49" s="20">
        <v>4</v>
      </c>
      <c r="Z49" s="39">
        <v>5.0549999999999997</v>
      </c>
      <c r="AA49" s="20">
        <v>46</v>
      </c>
      <c r="AB49" s="39">
        <v>31.477</v>
      </c>
      <c r="AC49" s="20">
        <v>8</v>
      </c>
      <c r="AD49" s="39">
        <v>7.524</v>
      </c>
      <c r="AE49" s="20">
        <v>19</v>
      </c>
      <c r="AF49" s="39">
        <v>16.888999999999999</v>
      </c>
      <c r="AH49" s="1" t="e">
        <f>A49-#REF!</f>
        <v>#REF!</v>
      </c>
    </row>
    <row r="50" spans="1:34" x14ac:dyDescent="0.2">
      <c r="A50" s="68">
        <v>3.05</v>
      </c>
      <c r="B50" s="10" t="s">
        <v>62</v>
      </c>
      <c r="C50" s="20" t="s">
        <v>741</v>
      </c>
      <c r="D50" s="39" t="s">
        <v>741</v>
      </c>
      <c r="E50" s="20" t="s">
        <v>741</v>
      </c>
      <c r="F50" s="39" t="s">
        <v>741</v>
      </c>
      <c r="G50" s="20" t="s">
        <v>741</v>
      </c>
      <c r="H50" s="39" t="s">
        <v>741</v>
      </c>
      <c r="I50" s="21" t="s">
        <v>741</v>
      </c>
      <c r="J50" s="58" t="s">
        <v>741</v>
      </c>
      <c r="K50" s="20" t="s">
        <v>741</v>
      </c>
      <c r="L50" s="39" t="s">
        <v>741</v>
      </c>
      <c r="M50" s="21" t="s">
        <v>741</v>
      </c>
      <c r="N50" s="49" t="s">
        <v>741</v>
      </c>
      <c r="O50" s="20" t="s">
        <v>741</v>
      </c>
      <c r="P50" s="39" t="s">
        <v>741</v>
      </c>
      <c r="Q50" s="20" t="s">
        <v>741</v>
      </c>
      <c r="R50" s="39" t="s">
        <v>741</v>
      </c>
      <c r="S50" s="21" t="s">
        <v>741</v>
      </c>
      <c r="T50" s="58" t="s">
        <v>741</v>
      </c>
      <c r="U50" s="20" t="s">
        <v>741</v>
      </c>
      <c r="V50" s="39" t="s">
        <v>741</v>
      </c>
      <c r="W50" s="21" t="s">
        <v>741</v>
      </c>
      <c r="X50" s="58" t="s">
        <v>741</v>
      </c>
      <c r="Y50" s="20" t="s">
        <v>741</v>
      </c>
      <c r="Z50" s="39" t="s">
        <v>741</v>
      </c>
      <c r="AA50" s="20" t="s">
        <v>741</v>
      </c>
      <c r="AB50" s="39" t="s">
        <v>741</v>
      </c>
      <c r="AC50" s="20" t="s">
        <v>741</v>
      </c>
      <c r="AD50" s="39" t="s">
        <v>741</v>
      </c>
      <c r="AE50" s="20" t="s">
        <v>741</v>
      </c>
      <c r="AF50" s="39" t="s">
        <v>741</v>
      </c>
      <c r="AH50" s="1" t="e">
        <f>A50-#REF!</f>
        <v>#REF!</v>
      </c>
    </row>
    <row r="51" spans="1:34" s="4" customFormat="1" ht="15.75" x14ac:dyDescent="0.2">
      <c r="A51" s="71" t="s">
        <v>195</v>
      </c>
      <c r="B51" s="13" t="s">
        <v>63</v>
      </c>
      <c r="C51" s="26">
        <v>14</v>
      </c>
      <c r="D51" s="42">
        <v>6.1527685901500746</v>
      </c>
      <c r="E51" s="26">
        <v>20</v>
      </c>
      <c r="F51" s="42">
        <v>6.0075478710678452</v>
      </c>
      <c r="G51" s="26">
        <v>24</v>
      </c>
      <c r="H51" s="42">
        <v>5.6994882719263638</v>
      </c>
      <c r="I51" s="27">
        <v>10</v>
      </c>
      <c r="J51" s="61">
        <v>6.2470292450416078</v>
      </c>
      <c r="K51" s="26">
        <v>12</v>
      </c>
      <c r="L51" s="42">
        <v>6.1843921045953554</v>
      </c>
      <c r="M51" s="27">
        <v>35</v>
      </c>
      <c r="N51" s="52">
        <v>5.335070759535574</v>
      </c>
      <c r="O51" s="26">
        <v>3</v>
      </c>
      <c r="P51" s="42">
        <v>6.5963559729925123</v>
      </c>
      <c r="Q51" s="26">
        <v>17</v>
      </c>
      <c r="R51" s="42">
        <v>6.0554941194485563</v>
      </c>
      <c r="S51" s="27">
        <v>55</v>
      </c>
      <c r="T51" s="61">
        <v>4.8621611560905666</v>
      </c>
      <c r="U51" s="26">
        <v>29</v>
      </c>
      <c r="V51" s="42">
        <v>5.5009678024433368</v>
      </c>
      <c r="W51" s="27">
        <v>4</v>
      </c>
      <c r="X51" s="61">
        <v>6.5799859649122805</v>
      </c>
      <c r="Y51" s="26">
        <v>5</v>
      </c>
      <c r="Z51" s="42">
        <v>6.5569614035087724</v>
      </c>
      <c r="AA51" s="26">
        <v>2</v>
      </c>
      <c r="AB51" s="42">
        <v>6.6645895218277502</v>
      </c>
      <c r="AC51" s="26">
        <v>6</v>
      </c>
      <c r="AD51" s="42">
        <v>6.5471157894736844</v>
      </c>
      <c r="AE51" s="26">
        <v>7</v>
      </c>
      <c r="AF51" s="42">
        <v>6.4094987951807223</v>
      </c>
      <c r="AH51" s="1" t="e">
        <f>A51-#REF!</f>
        <v>#VALUE!</v>
      </c>
    </row>
    <row r="52" spans="1:34" x14ac:dyDescent="0.2">
      <c r="A52" s="68">
        <v>4.0199999999999996</v>
      </c>
      <c r="B52" s="10" t="s">
        <v>64</v>
      </c>
      <c r="C52" s="20">
        <v>1</v>
      </c>
      <c r="D52" s="39" t="s">
        <v>744</v>
      </c>
      <c r="E52" s="20">
        <v>1</v>
      </c>
      <c r="F52" s="39" t="s">
        <v>744</v>
      </c>
      <c r="G52" s="20">
        <v>1</v>
      </c>
      <c r="H52" s="39" t="s">
        <v>744</v>
      </c>
      <c r="I52" s="21">
        <v>85</v>
      </c>
      <c r="J52" s="58">
        <v>5.8021935333333339</v>
      </c>
      <c r="K52" s="20">
        <v>1</v>
      </c>
      <c r="L52" s="39" t="s">
        <v>744</v>
      </c>
      <c r="M52" s="21">
        <v>99</v>
      </c>
      <c r="N52" s="49">
        <v>5.1611035873493982</v>
      </c>
      <c r="O52" s="20">
        <v>1</v>
      </c>
      <c r="P52" s="39" t="s">
        <v>744</v>
      </c>
      <c r="Q52" s="20">
        <v>1</v>
      </c>
      <c r="R52" s="39" t="s">
        <v>744</v>
      </c>
      <c r="S52" s="21">
        <v>73</v>
      </c>
      <c r="T52" s="58">
        <v>6.5022958548780485</v>
      </c>
      <c r="U52" s="20">
        <v>1</v>
      </c>
      <c r="V52" s="39" t="s">
        <v>744</v>
      </c>
      <c r="W52" s="21">
        <v>1</v>
      </c>
      <c r="X52" s="58" t="s">
        <v>744</v>
      </c>
      <c r="Y52" s="20">
        <v>1</v>
      </c>
      <c r="Z52" s="39" t="s">
        <v>744</v>
      </c>
      <c r="AA52" s="20">
        <v>1</v>
      </c>
      <c r="AB52" s="39" t="s">
        <v>744</v>
      </c>
      <c r="AC52" s="20">
        <v>75</v>
      </c>
      <c r="AD52" s="39">
        <v>6.3296239538461538</v>
      </c>
      <c r="AE52" s="20">
        <v>1</v>
      </c>
      <c r="AF52" s="39" t="s">
        <v>744</v>
      </c>
      <c r="AH52" s="1" t="e">
        <f>A52-#REF!</f>
        <v>#REF!</v>
      </c>
    </row>
    <row r="53" spans="1:34" x14ac:dyDescent="0.2">
      <c r="A53" s="68">
        <v>4.01</v>
      </c>
      <c r="B53" s="10" t="s">
        <v>65</v>
      </c>
      <c r="C53" s="20">
        <v>1</v>
      </c>
      <c r="D53" s="39" t="s">
        <v>742</v>
      </c>
      <c r="E53" s="20">
        <v>1</v>
      </c>
      <c r="F53" s="39" t="s">
        <v>742</v>
      </c>
      <c r="G53" s="20">
        <v>1</v>
      </c>
      <c r="H53" s="39" t="s">
        <v>742</v>
      </c>
      <c r="I53" s="21">
        <v>85</v>
      </c>
      <c r="J53" s="58">
        <v>7.9045390011154844</v>
      </c>
      <c r="K53" s="20">
        <v>1</v>
      </c>
      <c r="L53" s="39" t="s">
        <v>742</v>
      </c>
      <c r="M53" s="21">
        <v>97</v>
      </c>
      <c r="N53" s="49">
        <v>70.793625407634053</v>
      </c>
      <c r="O53" s="20">
        <v>1</v>
      </c>
      <c r="P53" s="39" t="s">
        <v>742</v>
      </c>
      <c r="Q53" s="20">
        <v>1</v>
      </c>
      <c r="R53" s="39" t="s">
        <v>742</v>
      </c>
      <c r="S53" s="21">
        <v>74</v>
      </c>
      <c r="T53" s="58">
        <v>0.13665960565882027</v>
      </c>
      <c r="U53" s="20">
        <v>1</v>
      </c>
      <c r="V53" s="39" t="s">
        <v>742</v>
      </c>
      <c r="W53" s="21">
        <v>1</v>
      </c>
      <c r="X53" s="58" t="s">
        <v>742</v>
      </c>
      <c r="Y53" s="20">
        <v>1</v>
      </c>
      <c r="Z53" s="39">
        <v>0</v>
      </c>
      <c r="AA53" s="20">
        <v>1</v>
      </c>
      <c r="AB53" s="39" t="s">
        <v>742</v>
      </c>
      <c r="AC53" s="20">
        <v>76</v>
      </c>
      <c r="AD53" s="39">
        <v>0.25288251883082258</v>
      </c>
      <c r="AE53" s="20">
        <v>1</v>
      </c>
      <c r="AF53" s="39" t="s">
        <v>742</v>
      </c>
      <c r="AH53" s="1" t="e">
        <f>A53-#REF!</f>
        <v>#REF!</v>
      </c>
    </row>
    <row r="54" spans="1:34" x14ac:dyDescent="0.2">
      <c r="A54" s="68">
        <v>4.04</v>
      </c>
      <c r="B54" s="10" t="s">
        <v>66</v>
      </c>
      <c r="C54" s="20">
        <v>46</v>
      </c>
      <c r="D54" s="39">
        <v>5.8867358019607847</v>
      </c>
      <c r="E54" s="20">
        <v>41</v>
      </c>
      <c r="F54" s="39">
        <v>5.9238351713483146</v>
      </c>
      <c r="G54" s="20">
        <v>2</v>
      </c>
      <c r="H54" s="39">
        <v>6.8206054391304347</v>
      </c>
      <c r="I54" s="21">
        <v>72</v>
      </c>
      <c r="J54" s="58">
        <v>5.3560385999999998</v>
      </c>
      <c r="K54" s="20">
        <v>13</v>
      </c>
      <c r="L54" s="39">
        <v>6.5592186375000008</v>
      </c>
      <c r="M54" s="21">
        <v>86</v>
      </c>
      <c r="N54" s="49">
        <v>5.0303351391566267</v>
      </c>
      <c r="O54" s="20">
        <v>1</v>
      </c>
      <c r="P54" s="39">
        <v>6.8443968221311469</v>
      </c>
      <c r="Q54" s="20">
        <v>54</v>
      </c>
      <c r="R54" s="39">
        <v>5.6505647272727266</v>
      </c>
      <c r="S54" s="21">
        <v>33</v>
      </c>
      <c r="T54" s="58">
        <v>6.1629575042682925</v>
      </c>
      <c r="U54" s="20">
        <v>45</v>
      </c>
      <c r="V54" s="39">
        <v>5.8908166482758624</v>
      </c>
      <c r="W54" s="21">
        <v>56</v>
      </c>
      <c r="X54" s="58">
        <v>5.6230468413793107</v>
      </c>
      <c r="Y54" s="20">
        <v>66</v>
      </c>
      <c r="Z54" s="39">
        <v>5.4456484783783772</v>
      </c>
      <c r="AA54" s="20">
        <v>63</v>
      </c>
      <c r="AB54" s="39">
        <v>5.4665330863636363</v>
      </c>
      <c r="AC54" s="20">
        <v>27</v>
      </c>
      <c r="AD54" s="39">
        <v>6.2694550153846151</v>
      </c>
      <c r="AE54" s="20">
        <v>62</v>
      </c>
      <c r="AF54" s="39">
        <v>5.5455149667870032</v>
      </c>
      <c r="AH54" s="1" t="e">
        <f>A54-#REF!</f>
        <v>#REF!</v>
      </c>
    </row>
    <row r="55" spans="1:34" x14ac:dyDescent="0.2">
      <c r="A55" s="68">
        <v>4.03</v>
      </c>
      <c r="B55" s="10" t="s">
        <v>67</v>
      </c>
      <c r="C55" s="20">
        <v>43</v>
      </c>
      <c r="D55" s="39">
        <v>19</v>
      </c>
      <c r="E55" s="20">
        <v>53</v>
      </c>
      <c r="F55" s="39">
        <v>25</v>
      </c>
      <c r="G55" s="20">
        <v>18</v>
      </c>
      <c r="H55" s="39">
        <v>6.7</v>
      </c>
      <c r="I55" s="21">
        <v>91</v>
      </c>
      <c r="J55" s="58">
        <v>97</v>
      </c>
      <c r="K55" s="20">
        <v>27</v>
      </c>
      <c r="L55" s="39">
        <v>8.8000000000000007</v>
      </c>
      <c r="M55" s="21">
        <v>86</v>
      </c>
      <c r="N55" s="49">
        <v>82</v>
      </c>
      <c r="O55" s="20">
        <v>14</v>
      </c>
      <c r="P55" s="39">
        <v>6</v>
      </c>
      <c r="Q55" s="20">
        <v>61</v>
      </c>
      <c r="R55" s="39">
        <v>35</v>
      </c>
      <c r="S55" s="21">
        <v>55</v>
      </c>
      <c r="T55" s="58">
        <v>28</v>
      </c>
      <c r="U55" s="20">
        <v>51</v>
      </c>
      <c r="V55" s="39">
        <v>23</v>
      </c>
      <c r="W55" s="21">
        <v>66</v>
      </c>
      <c r="X55" s="58">
        <v>41</v>
      </c>
      <c r="Y55" s="20">
        <v>31</v>
      </c>
      <c r="Z55" s="39">
        <v>13</v>
      </c>
      <c r="AA55" s="20">
        <v>62</v>
      </c>
      <c r="AB55" s="39">
        <v>38</v>
      </c>
      <c r="AC55" s="20">
        <v>40</v>
      </c>
      <c r="AD55" s="39">
        <v>18</v>
      </c>
      <c r="AE55" s="20">
        <v>3</v>
      </c>
      <c r="AF55" s="39">
        <v>3.1</v>
      </c>
      <c r="AH55" s="1" t="e">
        <f>A55-#REF!</f>
        <v>#REF!</v>
      </c>
    </row>
    <row r="56" spans="1:34" x14ac:dyDescent="0.2">
      <c r="A56" s="68">
        <v>4.0599999999999996</v>
      </c>
      <c r="B56" s="10" t="s">
        <v>68</v>
      </c>
      <c r="C56" s="20">
        <v>52</v>
      </c>
      <c r="D56" s="39">
        <v>5.5505560313725493</v>
      </c>
      <c r="E56" s="20">
        <v>45</v>
      </c>
      <c r="F56" s="39">
        <v>5.673380052808989</v>
      </c>
      <c r="G56" s="20">
        <v>1</v>
      </c>
      <c r="H56" s="39">
        <v>6.7358131434782607</v>
      </c>
      <c r="I56" s="21">
        <v>80</v>
      </c>
      <c r="J56" s="58">
        <v>5.1209082000000006</v>
      </c>
      <c r="K56" s="20">
        <v>16</v>
      </c>
      <c r="L56" s="39">
        <v>6.2818634687500001</v>
      </c>
      <c r="M56" s="21">
        <v>91</v>
      </c>
      <c r="N56" s="49">
        <v>4.9083975572289154</v>
      </c>
      <c r="O56" s="20">
        <v>5</v>
      </c>
      <c r="P56" s="39">
        <v>6.6040095213114753</v>
      </c>
      <c r="Q56" s="20">
        <v>57</v>
      </c>
      <c r="R56" s="39">
        <v>5.5098499393939395</v>
      </c>
      <c r="S56" s="21">
        <v>12</v>
      </c>
      <c r="T56" s="58">
        <v>6.3136607792682922</v>
      </c>
      <c r="U56" s="20">
        <v>36</v>
      </c>
      <c r="V56" s="39">
        <v>5.8245353862068958</v>
      </c>
      <c r="W56" s="21">
        <v>39</v>
      </c>
      <c r="X56" s="58">
        <v>5.7905800137931038</v>
      </c>
      <c r="Y56" s="20">
        <v>71</v>
      </c>
      <c r="Z56" s="39">
        <v>5.2453662324324313</v>
      </c>
      <c r="AA56" s="20">
        <v>94</v>
      </c>
      <c r="AB56" s="39">
        <v>4.8577833287878782</v>
      </c>
      <c r="AC56" s="20">
        <v>23</v>
      </c>
      <c r="AD56" s="39">
        <v>6.085788123076922</v>
      </c>
      <c r="AE56" s="20">
        <v>44</v>
      </c>
      <c r="AF56" s="39">
        <v>5.6949339487364625</v>
      </c>
      <c r="AH56" s="1" t="e">
        <f>A56-#REF!</f>
        <v>#REF!</v>
      </c>
    </row>
    <row r="57" spans="1:34" x14ac:dyDescent="0.2">
      <c r="A57" s="68">
        <v>4.05</v>
      </c>
      <c r="B57" s="10" t="s">
        <v>69</v>
      </c>
      <c r="C57" s="20">
        <v>78</v>
      </c>
      <c r="D57" s="39">
        <v>0.4</v>
      </c>
      <c r="E57" s="20">
        <v>110</v>
      </c>
      <c r="F57" s="39">
        <v>1.2</v>
      </c>
      <c r="G57" s="20">
        <v>12</v>
      </c>
      <c r="H57" s="39">
        <v>0.1</v>
      </c>
      <c r="I57" s="21">
        <v>12</v>
      </c>
      <c r="J57" s="58">
        <v>0.1</v>
      </c>
      <c r="K57" s="20">
        <v>68</v>
      </c>
      <c r="L57" s="39">
        <v>0.3</v>
      </c>
      <c r="M57" s="21">
        <v>87</v>
      </c>
      <c r="N57" s="49">
        <v>0.5</v>
      </c>
      <c r="O57" s="20">
        <v>12</v>
      </c>
      <c r="P57" s="39">
        <v>0.1</v>
      </c>
      <c r="Q57" s="20">
        <v>12</v>
      </c>
      <c r="R57" s="39">
        <v>0.1</v>
      </c>
      <c r="S57" s="21">
        <v>12</v>
      </c>
      <c r="T57" s="58">
        <v>0.1</v>
      </c>
      <c r="U57" s="20">
        <v>1</v>
      </c>
      <c r="V57" s="39" t="s">
        <v>180</v>
      </c>
      <c r="W57" s="21">
        <v>50</v>
      </c>
      <c r="X57" s="58" t="s">
        <v>179</v>
      </c>
      <c r="Y57" s="20">
        <v>12</v>
      </c>
      <c r="Z57" s="39">
        <v>0.1</v>
      </c>
      <c r="AA57" s="20">
        <v>12</v>
      </c>
      <c r="AB57" s="39">
        <v>0.1</v>
      </c>
      <c r="AC57" s="20">
        <v>1</v>
      </c>
      <c r="AD57" s="39">
        <v>1.5667885921008158E-2</v>
      </c>
      <c r="AE57" s="20">
        <v>1</v>
      </c>
      <c r="AF57" s="39">
        <v>1.2111144271253598E-2</v>
      </c>
      <c r="AH57" s="1" t="e">
        <f>A57-#REF!</f>
        <v>#REF!</v>
      </c>
    </row>
    <row r="58" spans="1:34" x14ac:dyDescent="0.2">
      <c r="A58" s="68">
        <v>4.07</v>
      </c>
      <c r="B58" s="10" t="s">
        <v>70</v>
      </c>
      <c r="C58" s="20">
        <v>46</v>
      </c>
      <c r="D58" s="39">
        <v>7.7</v>
      </c>
      <c r="E58" s="20">
        <v>28</v>
      </c>
      <c r="F58" s="39">
        <v>4.3</v>
      </c>
      <c r="G58" s="20">
        <v>7</v>
      </c>
      <c r="H58" s="39">
        <v>2.4</v>
      </c>
      <c r="I58" s="21">
        <v>27</v>
      </c>
      <c r="J58" s="58">
        <v>4.2</v>
      </c>
      <c r="K58" s="20">
        <v>3</v>
      </c>
      <c r="L58" s="39">
        <v>2.1</v>
      </c>
      <c r="M58" s="21">
        <v>35</v>
      </c>
      <c r="N58" s="49">
        <v>5.4</v>
      </c>
      <c r="O58" s="20">
        <v>9</v>
      </c>
      <c r="P58" s="39">
        <v>2.8</v>
      </c>
      <c r="Q58" s="20">
        <v>3</v>
      </c>
      <c r="R58" s="39">
        <v>2.1</v>
      </c>
      <c r="S58" s="21">
        <v>64</v>
      </c>
      <c r="T58" s="58">
        <v>13.7</v>
      </c>
      <c r="U58" s="20">
        <v>49</v>
      </c>
      <c r="V58" s="39">
        <v>8.6999999999999993</v>
      </c>
      <c r="W58" s="21">
        <v>54</v>
      </c>
      <c r="X58" s="58">
        <v>9.6</v>
      </c>
      <c r="Y58" s="20">
        <v>47</v>
      </c>
      <c r="Z58" s="39">
        <v>7.8</v>
      </c>
      <c r="AA58" s="20">
        <v>42</v>
      </c>
      <c r="AB58" s="39">
        <v>6.7</v>
      </c>
      <c r="AC58" s="20">
        <v>69</v>
      </c>
      <c r="AD58" s="39">
        <v>15</v>
      </c>
      <c r="AE58" s="20">
        <v>39</v>
      </c>
      <c r="AF58" s="39">
        <v>6.1</v>
      </c>
      <c r="AH58" s="1" t="e">
        <f>A58-#REF!</f>
        <v>#REF!</v>
      </c>
    </row>
    <row r="59" spans="1:34" x14ac:dyDescent="0.2">
      <c r="A59" s="68">
        <v>4.08</v>
      </c>
      <c r="B59" s="10" t="s">
        <v>71</v>
      </c>
      <c r="C59" s="20">
        <v>33</v>
      </c>
      <c r="D59" s="39">
        <v>78.885731707317092</v>
      </c>
      <c r="E59" s="20">
        <v>48</v>
      </c>
      <c r="F59" s="39">
        <v>75.429268292682934</v>
      </c>
      <c r="G59" s="20">
        <v>25</v>
      </c>
      <c r="H59" s="39">
        <v>79.870731707317091</v>
      </c>
      <c r="I59" s="21">
        <v>15</v>
      </c>
      <c r="J59" s="58">
        <v>80.761951219512184</v>
      </c>
      <c r="K59" s="20">
        <v>22</v>
      </c>
      <c r="L59" s="39">
        <v>80.087804878048786</v>
      </c>
      <c r="M59" s="21">
        <v>60</v>
      </c>
      <c r="N59" s="49">
        <v>74.024560975609774</v>
      </c>
      <c r="O59" s="20">
        <v>12</v>
      </c>
      <c r="P59" s="39">
        <v>80.997560975609773</v>
      </c>
      <c r="Q59" s="20">
        <v>6</v>
      </c>
      <c r="R59" s="39">
        <v>81.64146341463416</v>
      </c>
      <c r="S59" s="21">
        <v>68</v>
      </c>
      <c r="T59" s="58">
        <v>73.696658536585375</v>
      </c>
      <c r="U59" s="20">
        <v>51</v>
      </c>
      <c r="V59" s="39">
        <v>75.023829268292701</v>
      </c>
      <c r="W59" s="21">
        <v>56</v>
      </c>
      <c r="X59" s="58">
        <v>74.604731707317086</v>
      </c>
      <c r="Y59" s="20">
        <v>78</v>
      </c>
      <c r="Z59" s="39">
        <v>73.124609756097556</v>
      </c>
      <c r="AA59" s="20">
        <v>35</v>
      </c>
      <c r="AB59" s="39">
        <v>78.097585365853675</v>
      </c>
      <c r="AC59" s="20">
        <v>63</v>
      </c>
      <c r="AD59" s="39">
        <v>73.850414634146347</v>
      </c>
      <c r="AE59" s="20">
        <v>40</v>
      </c>
      <c r="AF59" s="39">
        <v>76.573609756097568</v>
      </c>
      <c r="AH59" s="1" t="e">
        <f>A59-#REF!</f>
        <v>#REF!</v>
      </c>
    </row>
    <row r="60" spans="1:34" x14ac:dyDescent="0.2">
      <c r="A60" s="68" t="s">
        <v>196</v>
      </c>
      <c r="B60" s="10" t="s">
        <v>72</v>
      </c>
      <c r="C60" s="20">
        <v>33</v>
      </c>
      <c r="D60" s="39">
        <v>6.7792285024355312</v>
      </c>
      <c r="E60" s="20">
        <v>41</v>
      </c>
      <c r="F60" s="39">
        <v>6.6793457028269305</v>
      </c>
      <c r="G60" s="20">
        <v>20</v>
      </c>
      <c r="H60" s="39">
        <v>6.8828984273354239</v>
      </c>
      <c r="I60" s="21">
        <v>28</v>
      </c>
      <c r="J60" s="58">
        <v>6.844932139107911</v>
      </c>
      <c r="K60" s="20">
        <v>15</v>
      </c>
      <c r="L60" s="39">
        <v>6.8886325040393901</v>
      </c>
      <c r="M60" s="21">
        <v>54</v>
      </c>
      <c r="N60" s="49">
        <v>6.5967306747579162</v>
      </c>
      <c r="O60" s="20">
        <v>10</v>
      </c>
      <c r="P60" s="39">
        <v>6.9167930717070121</v>
      </c>
      <c r="Q60" s="20">
        <v>7</v>
      </c>
      <c r="R60" s="39">
        <v>6.9305728056635116</v>
      </c>
      <c r="S60" s="21">
        <v>63</v>
      </c>
      <c r="T60" s="58">
        <v>6.544494516060718</v>
      </c>
      <c r="U60" s="20">
        <v>46</v>
      </c>
      <c r="V60" s="39">
        <v>6.6445096598399633</v>
      </c>
      <c r="W60" s="21">
        <v>53</v>
      </c>
      <c r="X60" s="58">
        <v>6.6092531343785668</v>
      </c>
      <c r="Y60" s="20">
        <v>56</v>
      </c>
      <c r="Z60" s="39">
        <v>6.5922114816516224</v>
      </c>
      <c r="AA60" s="20">
        <v>36</v>
      </c>
      <c r="AB60" s="39">
        <v>6.7590790250566188</v>
      </c>
      <c r="AC60" s="20">
        <v>64</v>
      </c>
      <c r="AD60" s="39">
        <v>6.5408726210603678</v>
      </c>
      <c r="AE60" s="20">
        <v>39</v>
      </c>
      <c r="AF60" s="39">
        <v>6.7331058899941052</v>
      </c>
      <c r="AH60" s="1" t="e">
        <f>A60-#REF!</f>
        <v>#VALUE!</v>
      </c>
    </row>
    <row r="61" spans="1:34" x14ac:dyDescent="0.2">
      <c r="A61" s="68">
        <v>4.09</v>
      </c>
      <c r="B61" s="10" t="s">
        <v>73</v>
      </c>
      <c r="C61" s="20">
        <v>119</v>
      </c>
      <c r="D61" s="39">
        <v>2.7904392529411766</v>
      </c>
      <c r="E61" s="20">
        <v>19</v>
      </c>
      <c r="F61" s="39">
        <v>5.2176112207865177</v>
      </c>
      <c r="G61" s="20">
        <v>1</v>
      </c>
      <c r="H61" s="39">
        <v>6.8085828434782609</v>
      </c>
      <c r="I61" s="21">
        <v>14</v>
      </c>
      <c r="J61" s="58">
        <v>5.4516349999999996</v>
      </c>
      <c r="K61" s="20">
        <v>35</v>
      </c>
      <c r="L61" s="39">
        <v>4.6167397999999995</v>
      </c>
      <c r="M61" s="21">
        <v>24</v>
      </c>
      <c r="N61" s="49">
        <v>4.9297356506024101</v>
      </c>
      <c r="O61" s="20">
        <v>33</v>
      </c>
      <c r="P61" s="39">
        <v>4.6465654491803274</v>
      </c>
      <c r="Q61" s="20">
        <v>4</v>
      </c>
      <c r="R61" s="39">
        <v>6.0647588242424249</v>
      </c>
      <c r="S61" s="21">
        <v>95</v>
      </c>
      <c r="T61" s="58">
        <v>3.316141550609756</v>
      </c>
      <c r="U61" s="20">
        <v>51</v>
      </c>
      <c r="V61" s="39">
        <v>4.2325167586206893</v>
      </c>
      <c r="W61" s="21">
        <v>89</v>
      </c>
      <c r="X61" s="58">
        <v>3.3799636781609195</v>
      </c>
      <c r="Y61" s="20">
        <v>59</v>
      </c>
      <c r="Z61" s="39">
        <v>4.0966818999999992</v>
      </c>
      <c r="AA61" s="20">
        <v>10</v>
      </c>
      <c r="AB61" s="39">
        <v>5.6096765787878784</v>
      </c>
      <c r="AC61" s="20">
        <v>45</v>
      </c>
      <c r="AD61" s="39">
        <v>4.4257684307692307</v>
      </c>
      <c r="AE61" s="20">
        <v>18</v>
      </c>
      <c r="AF61" s="39">
        <v>5.2350887350180511</v>
      </c>
      <c r="AH61" s="1" t="e">
        <f>A61-#REF!</f>
        <v>#REF!</v>
      </c>
    </row>
    <row r="62" spans="1:34" x14ac:dyDescent="0.2">
      <c r="A62" s="79">
        <v>4.0999999999999996</v>
      </c>
      <c r="B62" s="10" t="s">
        <v>74</v>
      </c>
      <c r="C62" s="20">
        <v>71</v>
      </c>
      <c r="D62" s="39">
        <v>93.568899999999999</v>
      </c>
      <c r="E62" s="20">
        <v>63</v>
      </c>
      <c r="F62" s="39">
        <v>93.949370000000002</v>
      </c>
      <c r="G62" s="20">
        <v>32</v>
      </c>
      <c r="H62" s="39">
        <v>97.662390000000002</v>
      </c>
      <c r="I62" s="21">
        <v>21</v>
      </c>
      <c r="J62" s="58">
        <v>98.574389999999994</v>
      </c>
      <c r="K62" s="20">
        <v>56</v>
      </c>
      <c r="L62" s="39">
        <v>95.024360000000001</v>
      </c>
      <c r="M62" s="21">
        <v>46</v>
      </c>
      <c r="N62" s="49">
        <v>95.89143</v>
      </c>
      <c r="O62" s="20">
        <v>15</v>
      </c>
      <c r="P62" s="39">
        <v>99.144980000000004</v>
      </c>
      <c r="Q62" s="20">
        <v>1</v>
      </c>
      <c r="R62" s="39">
        <v>100</v>
      </c>
      <c r="S62" s="21">
        <v>34</v>
      </c>
      <c r="T62" s="58">
        <v>97.485979999999998</v>
      </c>
      <c r="U62" s="20">
        <v>31</v>
      </c>
      <c r="V62" s="39">
        <v>97.849419999999995</v>
      </c>
      <c r="W62" s="21">
        <v>83</v>
      </c>
      <c r="X62" s="58">
        <v>92.102500000000006</v>
      </c>
      <c r="Y62" s="20">
        <v>70</v>
      </c>
      <c r="Z62" s="39">
        <v>93.631469999999993</v>
      </c>
      <c r="AA62" s="20">
        <v>85</v>
      </c>
      <c r="AB62" s="39">
        <v>91.968450000000004</v>
      </c>
      <c r="AC62" s="20">
        <v>94</v>
      </c>
      <c r="AD62" s="39">
        <v>89.874989999999997</v>
      </c>
      <c r="AE62" s="20">
        <v>100</v>
      </c>
      <c r="AF62" s="39">
        <v>88.376580000000004</v>
      </c>
      <c r="AH62" s="1" t="e">
        <f>A62-#REF!</f>
        <v>#REF!</v>
      </c>
    </row>
    <row r="63" spans="1:34" x14ac:dyDescent="0.2">
      <c r="A63" s="68" t="s">
        <v>197</v>
      </c>
      <c r="B63" s="10" t="s">
        <v>75</v>
      </c>
      <c r="C63" s="20">
        <v>97</v>
      </c>
      <c r="D63" s="39">
        <v>4.5093536264705882</v>
      </c>
      <c r="E63" s="20">
        <v>23</v>
      </c>
      <c r="F63" s="39">
        <v>5.745767810393259</v>
      </c>
      <c r="G63" s="20">
        <v>1</v>
      </c>
      <c r="H63" s="39">
        <v>6.7640348217391306</v>
      </c>
      <c r="I63" s="21">
        <v>11</v>
      </c>
      <c r="J63" s="58">
        <v>6.1402808999999996</v>
      </c>
      <c r="K63" s="20">
        <v>34</v>
      </c>
      <c r="L63" s="39">
        <v>5.5098314999999998</v>
      </c>
      <c r="M63" s="21">
        <v>26</v>
      </c>
      <c r="N63" s="49">
        <v>5.7183536253012051</v>
      </c>
      <c r="O63" s="20">
        <v>21</v>
      </c>
      <c r="P63" s="39">
        <v>5.7719815245901636</v>
      </c>
      <c r="Q63" s="20">
        <v>3</v>
      </c>
      <c r="R63" s="39">
        <v>6.5323794121212124</v>
      </c>
      <c r="S63" s="21">
        <v>67</v>
      </c>
      <c r="T63" s="58">
        <v>5.0072295753048781</v>
      </c>
      <c r="U63" s="20">
        <v>37</v>
      </c>
      <c r="V63" s="39">
        <v>5.4872235793103439</v>
      </c>
      <c r="W63" s="21">
        <v>86</v>
      </c>
      <c r="X63" s="58">
        <v>4.7161318390804601</v>
      </c>
      <c r="Y63" s="20">
        <v>55</v>
      </c>
      <c r="Z63" s="39">
        <v>5.1662291499999995</v>
      </c>
      <c r="AA63" s="20">
        <v>19</v>
      </c>
      <c r="AB63" s="39">
        <v>5.8229452893939389</v>
      </c>
      <c r="AC63" s="20">
        <v>62</v>
      </c>
      <c r="AD63" s="39">
        <v>5.1053836153846159</v>
      </c>
      <c r="AE63" s="20">
        <v>42</v>
      </c>
      <c r="AF63" s="39">
        <v>5.420139167509026</v>
      </c>
      <c r="AH63" s="1" t="e">
        <f>A63-#REF!</f>
        <v>#VALUE!</v>
      </c>
    </row>
    <row r="64" spans="1:34" s="3" customFormat="1" ht="15.75" x14ac:dyDescent="0.2">
      <c r="A64" s="72" t="s">
        <v>198</v>
      </c>
      <c r="B64" s="14" t="s">
        <v>76</v>
      </c>
      <c r="C64" s="28">
        <v>74</v>
      </c>
      <c r="D64" s="43">
        <v>5.6442910644530597</v>
      </c>
      <c r="E64" s="28">
        <v>27</v>
      </c>
      <c r="F64" s="43">
        <v>6.2125567566100948</v>
      </c>
      <c r="G64" s="28">
        <v>1</v>
      </c>
      <c r="H64" s="43">
        <v>6.8234666245372768</v>
      </c>
      <c r="I64" s="29">
        <v>11</v>
      </c>
      <c r="J64" s="62">
        <v>6.4926065195539557</v>
      </c>
      <c r="K64" s="28">
        <v>28</v>
      </c>
      <c r="L64" s="43">
        <v>6.1992320020196949</v>
      </c>
      <c r="M64" s="29">
        <v>33</v>
      </c>
      <c r="N64" s="53">
        <v>6.1575421500295606</v>
      </c>
      <c r="O64" s="28">
        <v>18</v>
      </c>
      <c r="P64" s="43">
        <v>6.3443872981485878</v>
      </c>
      <c r="Q64" s="28">
        <v>3</v>
      </c>
      <c r="R64" s="43">
        <v>6.7314761088923625</v>
      </c>
      <c r="S64" s="29">
        <v>63</v>
      </c>
      <c r="T64" s="62">
        <v>5.775862045682798</v>
      </c>
      <c r="U64" s="28">
        <v>38</v>
      </c>
      <c r="V64" s="43">
        <v>6.0658666195751536</v>
      </c>
      <c r="W64" s="29">
        <v>72</v>
      </c>
      <c r="X64" s="62">
        <v>5.6626924867295134</v>
      </c>
      <c r="Y64" s="28">
        <v>52</v>
      </c>
      <c r="Z64" s="43">
        <v>5.8792203158258109</v>
      </c>
      <c r="AA64" s="28">
        <v>23</v>
      </c>
      <c r="AB64" s="43">
        <v>6.2910121572252784</v>
      </c>
      <c r="AC64" s="28">
        <v>58</v>
      </c>
      <c r="AD64" s="43">
        <v>5.8231281182224919</v>
      </c>
      <c r="AE64" s="28">
        <v>37</v>
      </c>
      <c r="AF64" s="43">
        <v>6.0766225287515656</v>
      </c>
      <c r="AH64" s="1" t="e">
        <f>A64-#REF!</f>
        <v>#VALUE!</v>
      </c>
    </row>
    <row r="65" spans="1:34" x14ac:dyDescent="0.2">
      <c r="A65" s="96" t="s">
        <v>199</v>
      </c>
      <c r="B65" s="10" t="s">
        <v>77</v>
      </c>
      <c r="C65" s="20">
        <v>28</v>
      </c>
      <c r="D65" s="39">
        <v>5.3474684930616112</v>
      </c>
      <c r="E65" s="20">
        <v>26</v>
      </c>
      <c r="F65" s="39">
        <v>5.4690275916609297</v>
      </c>
      <c r="G65" s="20">
        <v>4</v>
      </c>
      <c r="H65" s="39">
        <v>6.0325994147430553</v>
      </c>
      <c r="I65" s="21">
        <v>18</v>
      </c>
      <c r="J65" s="58">
        <v>5.6617342138573594</v>
      </c>
      <c r="K65" s="20">
        <v>8</v>
      </c>
      <c r="L65" s="39">
        <v>5.957607523751558</v>
      </c>
      <c r="M65" s="21">
        <v>27</v>
      </c>
      <c r="N65" s="49">
        <v>5.380103942407616</v>
      </c>
      <c r="O65" s="20">
        <v>9</v>
      </c>
      <c r="P65" s="39">
        <v>5.9492300141321097</v>
      </c>
      <c r="Q65" s="20">
        <v>1</v>
      </c>
      <c r="R65" s="39">
        <v>6.3392736836044206</v>
      </c>
      <c r="S65" s="21">
        <v>57</v>
      </c>
      <c r="T65" s="58">
        <v>4.7502765640714557</v>
      </c>
      <c r="U65" s="20">
        <v>25</v>
      </c>
      <c r="V65" s="39">
        <v>5.4721871046586994</v>
      </c>
      <c r="W65" s="21">
        <v>32</v>
      </c>
      <c r="X65" s="58">
        <v>5.2069515492742839</v>
      </c>
      <c r="Y65" s="20">
        <v>15</v>
      </c>
      <c r="Z65" s="39">
        <v>5.6926061177220362</v>
      </c>
      <c r="AA65" s="20">
        <v>7</v>
      </c>
      <c r="AB65" s="39">
        <v>5.9596068638332582</v>
      </c>
      <c r="AC65" s="20">
        <v>13</v>
      </c>
      <c r="AD65" s="39">
        <v>5.7366392073386034</v>
      </c>
      <c r="AE65" s="20">
        <v>5</v>
      </c>
      <c r="AF65" s="39">
        <v>6.0268156730168929</v>
      </c>
      <c r="AH65" s="1" t="e">
        <f>A65-#REF!</f>
        <v>#VALUE!</v>
      </c>
    </row>
    <row r="66" spans="1:34" x14ac:dyDescent="0.2">
      <c r="A66" s="68">
        <v>5.01</v>
      </c>
      <c r="B66" s="10" t="s">
        <v>78</v>
      </c>
      <c r="C66" s="20">
        <v>75</v>
      </c>
      <c r="D66" s="39">
        <v>87.921009999999995</v>
      </c>
      <c r="E66" s="20">
        <v>19</v>
      </c>
      <c r="F66" s="39">
        <v>103.63485</v>
      </c>
      <c r="G66" s="20">
        <v>13</v>
      </c>
      <c r="H66" s="39">
        <v>107.54187</v>
      </c>
      <c r="I66" s="21">
        <v>43</v>
      </c>
      <c r="J66" s="58">
        <v>97.080529999999996</v>
      </c>
      <c r="K66" s="20">
        <v>41</v>
      </c>
      <c r="L66" s="39">
        <v>97.591769999999997</v>
      </c>
      <c r="M66" s="21">
        <v>103</v>
      </c>
      <c r="N66" s="49">
        <v>68.295079999999999</v>
      </c>
      <c r="O66" s="20">
        <v>9</v>
      </c>
      <c r="P66" s="39">
        <v>111.00127000000001</v>
      </c>
      <c r="Q66" s="20">
        <v>15</v>
      </c>
      <c r="R66" s="39">
        <v>107</v>
      </c>
      <c r="S66" s="21">
        <v>93</v>
      </c>
      <c r="T66" s="58">
        <v>77.557329999999993</v>
      </c>
      <c r="U66" s="20">
        <v>21</v>
      </c>
      <c r="V66" s="39">
        <v>103.05964</v>
      </c>
      <c r="W66" s="21">
        <v>26</v>
      </c>
      <c r="X66" s="58">
        <v>100.95795</v>
      </c>
      <c r="Y66" s="20">
        <v>32</v>
      </c>
      <c r="Z66" s="39">
        <v>100.29089</v>
      </c>
      <c r="AA66" s="20">
        <v>54</v>
      </c>
      <c r="AB66" s="39">
        <v>93.693839999999994</v>
      </c>
      <c r="AC66" s="20">
        <v>29</v>
      </c>
      <c r="AD66" s="39">
        <v>100.56780999999999</v>
      </c>
      <c r="AE66" s="20">
        <v>56</v>
      </c>
      <c r="AF66" s="39">
        <v>92.31814</v>
      </c>
      <c r="AH66" s="1" t="e">
        <f>A66-#REF!</f>
        <v>#REF!</v>
      </c>
    </row>
    <row r="67" spans="1:34" x14ac:dyDescent="0.2">
      <c r="A67" s="68">
        <v>5.0199999999999996</v>
      </c>
      <c r="B67" s="10" t="s">
        <v>79</v>
      </c>
      <c r="C67" s="20">
        <v>38</v>
      </c>
      <c r="D67" s="39">
        <v>59.175780000000003</v>
      </c>
      <c r="E67" s="20">
        <v>27</v>
      </c>
      <c r="F67" s="39">
        <v>62.698459999999997</v>
      </c>
      <c r="G67" s="20">
        <v>3</v>
      </c>
      <c r="H67" s="39">
        <v>93.677940000000007</v>
      </c>
      <c r="I67" s="21">
        <v>1</v>
      </c>
      <c r="J67" s="58">
        <v>103.11111</v>
      </c>
      <c r="K67" s="20">
        <v>110</v>
      </c>
      <c r="L67" s="39">
        <v>10.53276</v>
      </c>
      <c r="M67" s="21">
        <v>61</v>
      </c>
      <c r="N67" s="49">
        <v>40.236170000000001</v>
      </c>
      <c r="O67" s="20">
        <v>14</v>
      </c>
      <c r="P67" s="39">
        <v>74.356960000000001</v>
      </c>
      <c r="Q67" s="20">
        <v>19</v>
      </c>
      <c r="R67" s="39">
        <v>72</v>
      </c>
      <c r="S67" s="21">
        <v>56</v>
      </c>
      <c r="T67" s="58">
        <v>45.818719999999999</v>
      </c>
      <c r="U67" s="20">
        <v>51</v>
      </c>
      <c r="V67" s="39">
        <v>51.206310000000002</v>
      </c>
      <c r="W67" s="21">
        <v>88</v>
      </c>
      <c r="X67" s="58">
        <v>21.86206</v>
      </c>
      <c r="Y67" s="20">
        <v>83</v>
      </c>
      <c r="Z67" s="39">
        <v>24.469090000000001</v>
      </c>
      <c r="AA67" s="20">
        <v>113</v>
      </c>
      <c r="AB67" s="39">
        <v>9.9683200000000003</v>
      </c>
      <c r="AC67" s="20">
        <v>69</v>
      </c>
      <c r="AD67" s="39">
        <v>36.760539999999999</v>
      </c>
      <c r="AE67" s="20">
        <v>86</v>
      </c>
      <c r="AF67" s="39">
        <v>22.460280000000001</v>
      </c>
      <c r="AH67" s="1" t="e">
        <f>A67-#REF!</f>
        <v>#REF!</v>
      </c>
    </row>
    <row r="68" spans="1:34" x14ac:dyDescent="0.2">
      <c r="A68" s="68" t="s">
        <v>200</v>
      </c>
      <c r="B68" s="10" t="s">
        <v>80</v>
      </c>
      <c r="C68" s="20">
        <v>48</v>
      </c>
      <c r="D68" s="39">
        <v>5.5067025353673795</v>
      </c>
      <c r="E68" s="20">
        <v>26</v>
      </c>
      <c r="F68" s="39">
        <v>6.0826096457650483</v>
      </c>
      <c r="G68" s="20">
        <v>1</v>
      </c>
      <c r="H68" s="39">
        <v>7</v>
      </c>
      <c r="I68" s="21">
        <v>5</v>
      </c>
      <c r="J68" s="58">
        <v>6.8894140151515151</v>
      </c>
      <c r="K68" s="20">
        <v>85</v>
      </c>
      <c r="L68" s="39">
        <v>4.2385093044657101</v>
      </c>
      <c r="M68" s="21">
        <v>90</v>
      </c>
      <c r="N68" s="49">
        <v>4.1268845409120107</v>
      </c>
      <c r="O68" s="20">
        <v>13</v>
      </c>
      <c r="P68" s="39">
        <v>6.4743602739291806</v>
      </c>
      <c r="Q68" s="20">
        <v>18</v>
      </c>
      <c r="R68" s="39">
        <v>6.3951613580688447</v>
      </c>
      <c r="S68" s="21">
        <v>73</v>
      </c>
      <c r="T68" s="58">
        <v>4.6653130084152448</v>
      </c>
      <c r="U68" s="20">
        <v>43</v>
      </c>
      <c r="V68" s="39">
        <v>5.6964487347167641</v>
      </c>
      <c r="W68" s="21">
        <v>71</v>
      </c>
      <c r="X68" s="58">
        <v>4.7104189392451907</v>
      </c>
      <c r="Y68" s="20">
        <v>68</v>
      </c>
      <c r="Z68" s="39">
        <v>4.798020743949289</v>
      </c>
      <c r="AA68" s="20">
        <v>92</v>
      </c>
      <c r="AB68" s="39">
        <v>4.0718940451042567</v>
      </c>
      <c r="AC68" s="20">
        <v>56</v>
      </c>
      <c r="AD68" s="39">
        <v>5.2110398509139948</v>
      </c>
      <c r="AE68" s="20">
        <v>79</v>
      </c>
      <c r="AF68" s="39">
        <v>4.4395408700337589</v>
      </c>
      <c r="AH68" s="1" t="e">
        <f>A68-#REF!</f>
        <v>#VALUE!</v>
      </c>
    </row>
    <row r="69" spans="1:34" x14ac:dyDescent="0.2">
      <c r="A69" s="68">
        <v>5.03</v>
      </c>
      <c r="B69" s="10" t="s">
        <v>81</v>
      </c>
      <c r="C69" s="20">
        <v>91</v>
      </c>
      <c r="D69" s="39">
        <v>3.3590338098039219</v>
      </c>
      <c r="E69" s="20">
        <v>49</v>
      </c>
      <c r="F69" s="39">
        <v>4.0912170595505621</v>
      </c>
      <c r="G69" s="20">
        <v>2</v>
      </c>
      <c r="H69" s="39">
        <v>5.8361028782608688</v>
      </c>
      <c r="I69" s="21">
        <v>44</v>
      </c>
      <c r="J69" s="58">
        <v>4.1419640666666666</v>
      </c>
      <c r="K69" s="20">
        <v>36</v>
      </c>
      <c r="L69" s="39">
        <v>4.3541594937500001</v>
      </c>
      <c r="M69" s="21">
        <v>14</v>
      </c>
      <c r="N69" s="49">
        <v>5.1443232620481929</v>
      </c>
      <c r="O69" s="20">
        <v>18</v>
      </c>
      <c r="P69" s="39">
        <v>4.9614557663934429</v>
      </c>
      <c r="Q69" s="20">
        <v>3</v>
      </c>
      <c r="R69" s="39">
        <v>5.8103268060606066</v>
      </c>
      <c r="S69" s="21">
        <v>82</v>
      </c>
      <c r="T69" s="58">
        <v>3.4830587414634144</v>
      </c>
      <c r="U69" s="20">
        <v>35</v>
      </c>
      <c r="V69" s="39">
        <v>4.3596552206896551</v>
      </c>
      <c r="W69" s="21">
        <v>104</v>
      </c>
      <c r="X69" s="58">
        <v>3.1211665195402301</v>
      </c>
      <c r="Y69" s="20">
        <v>60</v>
      </c>
      <c r="Z69" s="39">
        <v>3.8909422540540533</v>
      </c>
      <c r="AA69" s="20">
        <v>4</v>
      </c>
      <c r="AB69" s="39">
        <v>5.6823991318181823</v>
      </c>
      <c r="AC69" s="20">
        <v>32</v>
      </c>
      <c r="AD69" s="39">
        <v>4.4350270153846152</v>
      </c>
      <c r="AE69" s="20">
        <v>17</v>
      </c>
      <c r="AF69" s="39">
        <v>4.9798801797833931</v>
      </c>
      <c r="AH69" s="1" t="e">
        <f>A69-#REF!</f>
        <v>#REF!</v>
      </c>
    </row>
    <row r="70" spans="1:34" x14ac:dyDescent="0.2">
      <c r="A70" s="68">
        <v>5.04</v>
      </c>
      <c r="B70" s="10" t="s">
        <v>82</v>
      </c>
      <c r="C70" s="20">
        <v>117</v>
      </c>
      <c r="D70" s="39">
        <v>3.0301278941176468</v>
      </c>
      <c r="E70" s="20">
        <v>19</v>
      </c>
      <c r="F70" s="39">
        <v>5.0443607039325844</v>
      </c>
      <c r="G70" s="20">
        <v>2</v>
      </c>
      <c r="H70" s="39">
        <v>6.2101250565217381</v>
      </c>
      <c r="I70" s="21">
        <v>8</v>
      </c>
      <c r="J70" s="58">
        <v>5.5483698666666665</v>
      </c>
      <c r="K70" s="20">
        <v>46</v>
      </c>
      <c r="L70" s="39">
        <v>4.3454008999999996</v>
      </c>
      <c r="M70" s="21">
        <v>20</v>
      </c>
      <c r="N70" s="49">
        <v>4.9805069680722891</v>
      </c>
      <c r="O70" s="20">
        <v>57</v>
      </c>
      <c r="P70" s="39">
        <v>4.1578161426229503</v>
      </c>
      <c r="Q70" s="20">
        <v>1</v>
      </c>
      <c r="R70" s="39">
        <v>6.3055625818181822</v>
      </c>
      <c r="S70" s="21">
        <v>100</v>
      </c>
      <c r="T70" s="58">
        <v>3.5158827682926828</v>
      </c>
      <c r="U70" s="20">
        <v>56</v>
      </c>
      <c r="V70" s="39">
        <v>4.181050531034483</v>
      </c>
      <c r="W70" s="21">
        <v>104</v>
      </c>
      <c r="X70" s="58">
        <v>3.4389362425287358</v>
      </c>
      <c r="Y70" s="20">
        <v>86</v>
      </c>
      <c r="Z70" s="39">
        <v>3.7422655986486486</v>
      </c>
      <c r="AA70" s="20">
        <v>9</v>
      </c>
      <c r="AB70" s="39">
        <v>5.5163947257575749</v>
      </c>
      <c r="AC70" s="20">
        <v>37</v>
      </c>
      <c r="AD70" s="39">
        <v>4.5205798153846146</v>
      </c>
      <c r="AE70" s="20">
        <v>17</v>
      </c>
      <c r="AF70" s="39">
        <v>5.1685491740072198</v>
      </c>
      <c r="AH70" s="1" t="e">
        <f>A70-#REF!</f>
        <v>#REF!</v>
      </c>
    </row>
    <row r="71" spans="1:34" x14ac:dyDescent="0.2">
      <c r="A71" s="68">
        <v>5.05</v>
      </c>
      <c r="B71" s="10" t="s">
        <v>83</v>
      </c>
      <c r="C71" s="20">
        <v>14</v>
      </c>
      <c r="D71" s="39">
        <v>5.3861848549019609</v>
      </c>
      <c r="E71" s="20">
        <v>48</v>
      </c>
      <c r="F71" s="39">
        <v>4.4929858797752811</v>
      </c>
      <c r="G71" s="20">
        <v>10</v>
      </c>
      <c r="H71" s="39">
        <v>5.5515832304347832</v>
      </c>
      <c r="I71" s="21">
        <v>42</v>
      </c>
      <c r="J71" s="58">
        <v>4.6518278666666664</v>
      </c>
      <c r="K71" s="20">
        <v>60</v>
      </c>
      <c r="L71" s="39">
        <v>4.3054038437499997</v>
      </c>
      <c r="M71" s="21">
        <v>26</v>
      </c>
      <c r="N71" s="49">
        <v>5.0193419271084334</v>
      </c>
      <c r="O71" s="20">
        <v>24</v>
      </c>
      <c r="P71" s="39">
        <v>5.09360471557377</v>
      </c>
      <c r="Q71" s="20">
        <v>6</v>
      </c>
      <c r="R71" s="39">
        <v>5.7172540909090905</v>
      </c>
      <c r="S71" s="21">
        <v>97</v>
      </c>
      <c r="T71" s="58">
        <v>3.7792069963414634</v>
      </c>
      <c r="U71" s="20">
        <v>79</v>
      </c>
      <c r="V71" s="39">
        <v>4.1140416068965511</v>
      </c>
      <c r="W71" s="21">
        <v>102</v>
      </c>
      <c r="X71" s="58">
        <v>3.7222920275862066</v>
      </c>
      <c r="Y71" s="20">
        <v>107</v>
      </c>
      <c r="Z71" s="39">
        <v>3.6346076702702703</v>
      </c>
      <c r="AA71" s="20">
        <v>7</v>
      </c>
      <c r="AB71" s="39">
        <v>5.6770621106060606</v>
      </c>
      <c r="AC71" s="20">
        <v>45</v>
      </c>
      <c r="AD71" s="39">
        <v>4.565877153846154</v>
      </c>
      <c r="AE71" s="20">
        <v>27</v>
      </c>
      <c r="AF71" s="39">
        <v>4.9973277703971117</v>
      </c>
      <c r="AH71" s="1" t="e">
        <f>A71-#REF!</f>
        <v>#REF!</v>
      </c>
    </row>
    <row r="72" spans="1:34" x14ac:dyDescent="0.2">
      <c r="A72" s="68">
        <v>5.0599999999999996</v>
      </c>
      <c r="B72" s="10" t="s">
        <v>84</v>
      </c>
      <c r="C72" s="20">
        <v>48</v>
      </c>
      <c r="D72" s="39">
        <v>4.6999034549019605</v>
      </c>
      <c r="E72" s="20">
        <v>2</v>
      </c>
      <c r="F72" s="39">
        <v>6.4231015039325845</v>
      </c>
      <c r="G72" s="20">
        <v>3</v>
      </c>
      <c r="H72" s="39">
        <v>6.4120081043478265</v>
      </c>
      <c r="I72" s="21">
        <v>7</v>
      </c>
      <c r="J72" s="58">
        <v>6.1925244666666668</v>
      </c>
      <c r="K72" s="20">
        <v>14</v>
      </c>
      <c r="L72" s="39">
        <v>6.0173998937500004</v>
      </c>
      <c r="M72" s="21">
        <v>38</v>
      </c>
      <c r="N72" s="49">
        <v>5.1359088602409635</v>
      </c>
      <c r="O72" s="20">
        <v>17</v>
      </c>
      <c r="P72" s="39">
        <v>5.9463709450819673</v>
      </c>
      <c r="Q72" s="20">
        <v>5</v>
      </c>
      <c r="R72" s="39">
        <v>6.2629293151515153</v>
      </c>
      <c r="S72" s="21">
        <v>68</v>
      </c>
      <c r="T72" s="58">
        <v>4.2536369426829266</v>
      </c>
      <c r="U72" s="20">
        <v>35</v>
      </c>
      <c r="V72" s="39">
        <v>5.2502285103448276</v>
      </c>
      <c r="W72" s="21">
        <v>69</v>
      </c>
      <c r="X72" s="58">
        <v>4.2474781229885057</v>
      </c>
      <c r="Y72" s="20">
        <v>40</v>
      </c>
      <c r="Z72" s="39">
        <v>5.0133188175675674</v>
      </c>
      <c r="AA72" s="20">
        <v>10</v>
      </c>
      <c r="AB72" s="39">
        <v>6.1144479469696975</v>
      </c>
      <c r="AC72" s="20">
        <v>42</v>
      </c>
      <c r="AD72" s="39">
        <v>4.9354927846153842</v>
      </c>
      <c r="AE72" s="20">
        <v>22</v>
      </c>
      <c r="AF72" s="39">
        <v>5.8145485891696751</v>
      </c>
      <c r="AH72" s="1" t="e">
        <f>A72-#REF!</f>
        <v>#REF!</v>
      </c>
    </row>
    <row r="73" spans="1:34" x14ac:dyDescent="0.2">
      <c r="A73" s="68" t="s">
        <v>201</v>
      </c>
      <c r="B73" s="10" t="s">
        <v>85</v>
      </c>
      <c r="C73" s="20">
        <v>59</v>
      </c>
      <c r="D73" s="39">
        <v>4.1188125034313723</v>
      </c>
      <c r="E73" s="20">
        <v>25</v>
      </c>
      <c r="F73" s="39">
        <v>5.0129162867977533</v>
      </c>
      <c r="G73" s="20">
        <v>3</v>
      </c>
      <c r="H73" s="39">
        <v>6.0024548173913042</v>
      </c>
      <c r="I73" s="21">
        <v>18</v>
      </c>
      <c r="J73" s="58">
        <v>5.133671566666667</v>
      </c>
      <c r="K73" s="20">
        <v>32</v>
      </c>
      <c r="L73" s="39">
        <v>4.7555910328125002</v>
      </c>
      <c r="M73" s="21">
        <v>21</v>
      </c>
      <c r="N73" s="49">
        <v>5.0700202543674697</v>
      </c>
      <c r="O73" s="20">
        <v>22</v>
      </c>
      <c r="P73" s="39">
        <v>5.0398118924180331</v>
      </c>
      <c r="Q73" s="20">
        <v>1</v>
      </c>
      <c r="R73" s="39">
        <v>6.024018198484848</v>
      </c>
      <c r="S73" s="21">
        <v>85</v>
      </c>
      <c r="T73" s="58">
        <v>3.7579463621951215</v>
      </c>
      <c r="U73" s="20">
        <v>41</v>
      </c>
      <c r="V73" s="39">
        <v>4.4762439672413787</v>
      </c>
      <c r="W73" s="21">
        <v>95</v>
      </c>
      <c r="X73" s="58">
        <v>3.6324682281609193</v>
      </c>
      <c r="Y73" s="20">
        <v>63</v>
      </c>
      <c r="Z73" s="39">
        <v>4.0702835851351349</v>
      </c>
      <c r="AA73" s="20">
        <v>5</v>
      </c>
      <c r="AB73" s="39">
        <v>5.7475759787878786</v>
      </c>
      <c r="AC73" s="20">
        <v>35</v>
      </c>
      <c r="AD73" s="39">
        <v>4.6142441923076927</v>
      </c>
      <c r="AE73" s="20">
        <v>17</v>
      </c>
      <c r="AF73" s="39">
        <v>5.2400764283393499</v>
      </c>
      <c r="AH73" s="1" t="e">
        <f>A73-#REF!</f>
        <v>#VALUE!</v>
      </c>
    </row>
    <row r="74" spans="1:34" x14ac:dyDescent="0.2">
      <c r="A74" s="68">
        <v>5.07</v>
      </c>
      <c r="B74" s="10" t="s">
        <v>86</v>
      </c>
      <c r="C74" s="20">
        <v>36</v>
      </c>
      <c r="D74" s="39">
        <v>4.7383550490196082</v>
      </c>
      <c r="E74" s="20">
        <v>39</v>
      </c>
      <c r="F74" s="39">
        <v>4.6382773000000004</v>
      </c>
      <c r="G74" s="20">
        <v>8</v>
      </c>
      <c r="H74" s="39">
        <v>5.6686129565217396</v>
      </c>
      <c r="I74" s="21">
        <v>31</v>
      </c>
      <c r="J74" s="58">
        <v>4.8382991333333329</v>
      </c>
      <c r="K74" s="20">
        <v>22</v>
      </c>
      <c r="L74" s="39">
        <v>5.1580782125000004</v>
      </c>
      <c r="M74" s="21">
        <v>17</v>
      </c>
      <c r="N74" s="49">
        <v>5.3765163915662644</v>
      </c>
      <c r="O74" s="20">
        <v>14</v>
      </c>
      <c r="P74" s="39">
        <v>5.4493417049180328</v>
      </c>
      <c r="Q74" s="20">
        <v>16</v>
      </c>
      <c r="R74" s="39">
        <v>5.402898733333334</v>
      </c>
      <c r="S74" s="21">
        <v>77</v>
      </c>
      <c r="T74" s="58">
        <v>4.0428530756097558</v>
      </c>
      <c r="U74" s="20">
        <v>41</v>
      </c>
      <c r="V74" s="39">
        <v>4.602709786206896</v>
      </c>
      <c r="W74" s="21">
        <v>97</v>
      </c>
      <c r="X74" s="58">
        <v>3.7030450747126435</v>
      </c>
      <c r="Y74" s="20">
        <v>86</v>
      </c>
      <c r="Z74" s="39">
        <v>3.8933802567567564</v>
      </c>
      <c r="AA74" s="20">
        <v>25</v>
      </c>
      <c r="AB74" s="39">
        <v>4.9650655757575759</v>
      </c>
      <c r="AC74" s="20">
        <v>35</v>
      </c>
      <c r="AD74" s="39">
        <v>4.7479782769230763</v>
      </c>
      <c r="AE74" s="20">
        <v>21</v>
      </c>
      <c r="AF74" s="39">
        <v>5.1720453292418771</v>
      </c>
      <c r="AH74" s="1" t="e">
        <f>A74-#REF!</f>
        <v>#REF!</v>
      </c>
    </row>
    <row r="75" spans="1:34" x14ac:dyDescent="0.2">
      <c r="A75" s="68">
        <v>5.08</v>
      </c>
      <c r="B75" s="10" t="s">
        <v>87</v>
      </c>
      <c r="C75" s="20">
        <v>38</v>
      </c>
      <c r="D75" s="39">
        <v>4.328081896078432</v>
      </c>
      <c r="E75" s="20">
        <v>46</v>
      </c>
      <c r="F75" s="39">
        <v>4.1875969724719102</v>
      </c>
      <c r="G75" s="20">
        <v>2</v>
      </c>
      <c r="H75" s="39">
        <v>5.3933197217391307</v>
      </c>
      <c r="I75" s="21">
        <v>42</v>
      </c>
      <c r="J75" s="58">
        <v>4.2604354666666664</v>
      </c>
      <c r="K75" s="20">
        <v>4</v>
      </c>
      <c r="L75" s="39">
        <v>5.2955440687500008</v>
      </c>
      <c r="M75" s="21">
        <v>7</v>
      </c>
      <c r="N75" s="49">
        <v>5.1959453210843369</v>
      </c>
      <c r="O75" s="20">
        <v>9</v>
      </c>
      <c r="P75" s="39">
        <v>5.1593853901639344</v>
      </c>
      <c r="Q75" s="20">
        <v>3</v>
      </c>
      <c r="R75" s="39">
        <v>5.3279480969696973</v>
      </c>
      <c r="S75" s="21">
        <v>65</v>
      </c>
      <c r="T75" s="58">
        <v>3.9880840189024394</v>
      </c>
      <c r="U75" s="20">
        <v>25</v>
      </c>
      <c r="V75" s="39">
        <v>4.6409765862068957</v>
      </c>
      <c r="W75" s="21">
        <v>92</v>
      </c>
      <c r="X75" s="58">
        <v>3.6938026885057473</v>
      </c>
      <c r="Y75" s="20">
        <v>34</v>
      </c>
      <c r="Z75" s="39">
        <v>4.3698604337837832</v>
      </c>
      <c r="AA75" s="20">
        <v>11</v>
      </c>
      <c r="AB75" s="39">
        <v>5.0361319560606059</v>
      </c>
      <c r="AC75" s="20">
        <v>35</v>
      </c>
      <c r="AD75" s="39">
        <v>4.3676643076923076</v>
      </c>
      <c r="AE75" s="20">
        <v>17</v>
      </c>
      <c r="AF75" s="39">
        <v>4.8623564425992782</v>
      </c>
      <c r="AH75" s="1" t="e">
        <f>A75-#REF!</f>
        <v>#REF!</v>
      </c>
    </row>
    <row r="76" spans="1:34" x14ac:dyDescent="0.2">
      <c r="A76" s="68" t="s">
        <v>202</v>
      </c>
      <c r="B76" s="10" t="s">
        <v>88</v>
      </c>
      <c r="C76" s="20">
        <v>36</v>
      </c>
      <c r="D76" s="39">
        <v>4.5332184725490201</v>
      </c>
      <c r="E76" s="20">
        <v>41</v>
      </c>
      <c r="F76" s="39">
        <v>4.4129371362359553</v>
      </c>
      <c r="G76" s="20">
        <v>5</v>
      </c>
      <c r="H76" s="39">
        <v>5.5309663391304351</v>
      </c>
      <c r="I76" s="21">
        <v>35</v>
      </c>
      <c r="J76" s="58">
        <v>4.5493673000000001</v>
      </c>
      <c r="K76" s="20">
        <v>14</v>
      </c>
      <c r="L76" s="39">
        <v>5.2268111406250011</v>
      </c>
      <c r="M76" s="21">
        <v>12</v>
      </c>
      <c r="N76" s="49">
        <v>5.2862308563253002</v>
      </c>
      <c r="O76" s="20">
        <v>11</v>
      </c>
      <c r="P76" s="39">
        <v>5.3043635475409836</v>
      </c>
      <c r="Q76" s="20">
        <v>9</v>
      </c>
      <c r="R76" s="39">
        <v>5.3654234151515157</v>
      </c>
      <c r="S76" s="21">
        <v>69</v>
      </c>
      <c r="T76" s="58">
        <v>4.0154685472560976</v>
      </c>
      <c r="U76" s="20">
        <v>29</v>
      </c>
      <c r="V76" s="39">
        <v>4.6218431862068954</v>
      </c>
      <c r="W76" s="21">
        <v>95</v>
      </c>
      <c r="X76" s="58">
        <v>3.6984238816091954</v>
      </c>
      <c r="Y76" s="20">
        <v>58</v>
      </c>
      <c r="Z76" s="39">
        <v>4.13162034527027</v>
      </c>
      <c r="AA76" s="20">
        <v>20</v>
      </c>
      <c r="AB76" s="39">
        <v>5.0005987659090909</v>
      </c>
      <c r="AC76" s="20">
        <v>34</v>
      </c>
      <c r="AD76" s="39">
        <v>4.5578212923076915</v>
      </c>
      <c r="AE76" s="20">
        <v>19</v>
      </c>
      <c r="AF76" s="39">
        <v>5.0172008859205777</v>
      </c>
      <c r="AH76" s="1" t="e">
        <f>A76-#REF!</f>
        <v>#VALUE!</v>
      </c>
    </row>
    <row r="77" spans="1:34" s="7" customFormat="1" ht="15.75" x14ac:dyDescent="0.2">
      <c r="A77" s="73" t="s">
        <v>203</v>
      </c>
      <c r="B77" s="15" t="s">
        <v>89</v>
      </c>
      <c r="C77" s="30">
        <v>46</v>
      </c>
      <c r="D77" s="44">
        <v>4.7195778371159243</v>
      </c>
      <c r="E77" s="30">
        <v>25</v>
      </c>
      <c r="F77" s="44">
        <v>5.1694876895995856</v>
      </c>
      <c r="G77" s="30">
        <v>1</v>
      </c>
      <c r="H77" s="44">
        <v>6.1778070521739137</v>
      </c>
      <c r="I77" s="31">
        <v>17</v>
      </c>
      <c r="J77" s="63">
        <v>5.524150960606061</v>
      </c>
      <c r="K77" s="30">
        <v>44</v>
      </c>
      <c r="L77" s="44">
        <v>4.7403038259677368</v>
      </c>
      <c r="M77" s="31">
        <v>39</v>
      </c>
      <c r="N77" s="54">
        <v>4.8277118838682602</v>
      </c>
      <c r="O77" s="30">
        <v>12</v>
      </c>
      <c r="P77" s="44">
        <v>5.6061785712960654</v>
      </c>
      <c r="Q77" s="30">
        <v>2</v>
      </c>
      <c r="R77" s="44">
        <v>5.9282009905684028</v>
      </c>
      <c r="S77" s="31">
        <v>74</v>
      </c>
      <c r="T77" s="63">
        <v>4.1462426392888219</v>
      </c>
      <c r="U77" s="30">
        <v>34</v>
      </c>
      <c r="V77" s="44">
        <v>4.9315119627216797</v>
      </c>
      <c r="W77" s="31">
        <v>82</v>
      </c>
      <c r="X77" s="63">
        <v>4.0137703496717689</v>
      </c>
      <c r="Y77" s="30">
        <v>61</v>
      </c>
      <c r="Z77" s="44">
        <v>4.333308224784898</v>
      </c>
      <c r="AA77" s="30">
        <v>33</v>
      </c>
      <c r="AB77" s="44">
        <v>4.9400229299337424</v>
      </c>
      <c r="AC77" s="30">
        <v>40</v>
      </c>
      <c r="AD77" s="44">
        <v>4.7943684451764597</v>
      </c>
      <c r="AE77" s="30">
        <v>37</v>
      </c>
      <c r="AF77" s="44">
        <v>4.8989393947645619</v>
      </c>
      <c r="AH77" s="1" t="e">
        <f>A77-#REF!</f>
        <v>#VALUE!</v>
      </c>
    </row>
    <row r="78" spans="1:34" x14ac:dyDescent="0.2">
      <c r="A78" s="68">
        <v>6.01</v>
      </c>
      <c r="B78" s="10" t="s">
        <v>90</v>
      </c>
      <c r="C78" s="20">
        <v>39</v>
      </c>
      <c r="D78" s="39">
        <v>5.2605057882352941</v>
      </c>
      <c r="E78" s="20">
        <v>25</v>
      </c>
      <c r="F78" s="39">
        <v>5.5020603898876406</v>
      </c>
      <c r="G78" s="20">
        <v>68</v>
      </c>
      <c r="H78" s="39">
        <v>4.8712528782608695</v>
      </c>
      <c r="I78" s="21">
        <v>11</v>
      </c>
      <c r="J78" s="58">
        <v>5.7455556666666663</v>
      </c>
      <c r="K78" s="20">
        <v>58</v>
      </c>
      <c r="L78" s="39">
        <v>4.9920818437500003</v>
      </c>
      <c r="M78" s="21">
        <v>36</v>
      </c>
      <c r="N78" s="49">
        <v>5.3627783807228919</v>
      </c>
      <c r="O78" s="20">
        <v>32</v>
      </c>
      <c r="P78" s="39">
        <v>5.3886215024590154</v>
      </c>
      <c r="Q78" s="20">
        <v>21</v>
      </c>
      <c r="R78" s="39">
        <v>5.5437542545454548</v>
      </c>
      <c r="S78" s="21">
        <v>16</v>
      </c>
      <c r="T78" s="58">
        <v>5.6855802439024394</v>
      </c>
      <c r="U78" s="20">
        <v>33</v>
      </c>
      <c r="V78" s="39">
        <v>5.3769255241379312</v>
      </c>
      <c r="W78" s="21">
        <v>81</v>
      </c>
      <c r="X78" s="58">
        <v>4.6953810954022988</v>
      </c>
      <c r="Y78" s="20">
        <v>47</v>
      </c>
      <c r="Z78" s="39">
        <v>5.1009943499999997</v>
      </c>
      <c r="AA78" s="20">
        <v>12</v>
      </c>
      <c r="AB78" s="39">
        <v>5.7360830287878786</v>
      </c>
      <c r="AC78" s="20">
        <v>14</v>
      </c>
      <c r="AD78" s="39">
        <v>5.7069377692307697</v>
      </c>
      <c r="AE78" s="20">
        <v>15</v>
      </c>
      <c r="AF78" s="39">
        <v>5.6946406808664261</v>
      </c>
      <c r="AH78" s="1" t="e">
        <f>A78-#REF!</f>
        <v>#REF!</v>
      </c>
    </row>
    <row r="79" spans="1:34" x14ac:dyDescent="0.2">
      <c r="A79" s="68">
        <v>6.02</v>
      </c>
      <c r="B79" s="10" t="s">
        <v>91</v>
      </c>
      <c r="C79" s="20">
        <v>112</v>
      </c>
      <c r="D79" s="39">
        <v>3.2152096960784311</v>
      </c>
      <c r="E79" s="20">
        <v>45</v>
      </c>
      <c r="F79" s="39">
        <v>4.030679379213483</v>
      </c>
      <c r="G79" s="20">
        <v>26</v>
      </c>
      <c r="H79" s="39">
        <v>4.5814735869565215</v>
      </c>
      <c r="I79" s="21">
        <v>99</v>
      </c>
      <c r="J79" s="58">
        <v>3.3313135999999997</v>
      </c>
      <c r="K79" s="20">
        <v>25</v>
      </c>
      <c r="L79" s="39">
        <v>4.5867184999999999</v>
      </c>
      <c r="M79" s="21">
        <v>19</v>
      </c>
      <c r="N79" s="49">
        <v>4.8821821433734938</v>
      </c>
      <c r="O79" s="20">
        <v>17</v>
      </c>
      <c r="P79" s="39">
        <v>4.9098847606557374</v>
      </c>
      <c r="Q79" s="20">
        <v>11</v>
      </c>
      <c r="R79" s="39">
        <v>5.0770551636363637</v>
      </c>
      <c r="S79" s="21">
        <v>30</v>
      </c>
      <c r="T79" s="58">
        <v>4.3650468189024387</v>
      </c>
      <c r="U79" s="20">
        <v>34</v>
      </c>
      <c r="V79" s="39">
        <v>4.276924475862069</v>
      </c>
      <c r="W79" s="21">
        <v>102</v>
      </c>
      <c r="X79" s="58">
        <v>3.29176336091954</v>
      </c>
      <c r="Y79" s="20">
        <v>61</v>
      </c>
      <c r="Z79" s="39">
        <v>3.8154478337837832</v>
      </c>
      <c r="AA79" s="20">
        <v>12</v>
      </c>
      <c r="AB79" s="39">
        <v>5.0207454621212122</v>
      </c>
      <c r="AC79" s="20">
        <v>18</v>
      </c>
      <c r="AD79" s="39">
        <v>4.8961623076923075</v>
      </c>
      <c r="AE79" s="20">
        <v>14</v>
      </c>
      <c r="AF79" s="39">
        <v>4.980409227436823</v>
      </c>
      <c r="AH79" s="1" t="e">
        <f>A79-#REF!</f>
        <v>#REF!</v>
      </c>
    </row>
    <row r="80" spans="1:34" x14ac:dyDescent="0.2">
      <c r="A80" s="68">
        <v>6.03</v>
      </c>
      <c r="B80" s="10" t="s">
        <v>92</v>
      </c>
      <c r="C80" s="20">
        <v>25</v>
      </c>
      <c r="D80" s="39">
        <v>4.7971957274509807</v>
      </c>
      <c r="E80" s="20">
        <v>39</v>
      </c>
      <c r="F80" s="39">
        <v>4.5000296438202252</v>
      </c>
      <c r="G80" s="20">
        <v>4</v>
      </c>
      <c r="H80" s="39">
        <v>5.4807966347826085</v>
      </c>
      <c r="I80" s="21">
        <v>38</v>
      </c>
      <c r="J80" s="58">
        <v>4.5016908666666673</v>
      </c>
      <c r="K80" s="20">
        <v>27</v>
      </c>
      <c r="L80" s="39">
        <v>4.7805097125000007</v>
      </c>
      <c r="M80" s="21">
        <v>26</v>
      </c>
      <c r="N80" s="49">
        <v>4.7907335234939765</v>
      </c>
      <c r="O80" s="20">
        <v>11</v>
      </c>
      <c r="P80" s="39">
        <v>5.1219354631147533</v>
      </c>
      <c r="Q80" s="20">
        <v>5</v>
      </c>
      <c r="R80" s="39">
        <v>5.3908648060606064</v>
      </c>
      <c r="S80" s="21">
        <v>31</v>
      </c>
      <c r="T80" s="58">
        <v>4.6725265731707317</v>
      </c>
      <c r="U80" s="20">
        <v>13</v>
      </c>
      <c r="V80" s="39">
        <v>5.0553484137931033</v>
      </c>
      <c r="W80" s="21">
        <v>106</v>
      </c>
      <c r="X80" s="58">
        <v>3.5246146540229883</v>
      </c>
      <c r="Y80" s="20">
        <v>28</v>
      </c>
      <c r="Z80" s="39">
        <v>4.7450833959459455</v>
      </c>
      <c r="AA80" s="20">
        <v>8</v>
      </c>
      <c r="AB80" s="39">
        <v>5.2719408196969697</v>
      </c>
      <c r="AC80" s="20">
        <v>12</v>
      </c>
      <c r="AD80" s="39">
        <v>5.0727621384615382</v>
      </c>
      <c r="AE80" s="20">
        <v>14</v>
      </c>
      <c r="AF80" s="39">
        <v>5.0534650231046925</v>
      </c>
      <c r="AH80" s="1" t="e">
        <f>A80-#REF!</f>
        <v>#REF!</v>
      </c>
    </row>
    <row r="81" spans="1:34"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76" t="e">
        <f>A81-#REF!</f>
        <v>#REF!</v>
      </c>
    </row>
    <row r="82" spans="1:34" x14ac:dyDescent="0.2">
      <c r="A82" s="68">
        <v>6.06</v>
      </c>
      <c r="B82" s="10" t="s">
        <v>94</v>
      </c>
      <c r="C82" s="20">
        <v>74</v>
      </c>
      <c r="D82" s="39">
        <v>7</v>
      </c>
      <c r="E82" s="20">
        <v>29</v>
      </c>
      <c r="F82" s="39">
        <v>5</v>
      </c>
      <c r="G82" s="20">
        <v>8</v>
      </c>
      <c r="H82" s="39">
        <v>3</v>
      </c>
      <c r="I82" s="21">
        <v>29</v>
      </c>
      <c r="J82" s="58">
        <v>5</v>
      </c>
      <c r="K82" s="20">
        <v>47</v>
      </c>
      <c r="L82" s="39">
        <v>6</v>
      </c>
      <c r="M82" s="21">
        <v>20</v>
      </c>
      <c r="N82" s="49">
        <v>4</v>
      </c>
      <c r="O82" s="20">
        <v>29</v>
      </c>
      <c r="P82" s="39">
        <v>5</v>
      </c>
      <c r="Q82" s="20">
        <v>8</v>
      </c>
      <c r="R82" s="39">
        <v>3</v>
      </c>
      <c r="S82" s="21">
        <v>47</v>
      </c>
      <c r="T82" s="58">
        <v>6</v>
      </c>
      <c r="U82" s="20">
        <v>74</v>
      </c>
      <c r="V82" s="39">
        <v>7</v>
      </c>
      <c r="W82" s="21">
        <v>121</v>
      </c>
      <c r="X82" s="58">
        <v>12</v>
      </c>
      <c r="Y82" s="20">
        <v>29</v>
      </c>
      <c r="Z82" s="39">
        <v>5</v>
      </c>
      <c r="AA82" s="20">
        <v>87</v>
      </c>
      <c r="AB82" s="39">
        <v>8</v>
      </c>
      <c r="AC82" s="20">
        <v>8</v>
      </c>
      <c r="AD82" s="39">
        <v>3</v>
      </c>
      <c r="AE82" s="20">
        <v>74</v>
      </c>
      <c r="AF82" s="39">
        <v>7</v>
      </c>
      <c r="AH82" s="76" t="e">
        <f>A82-#REF!</f>
        <v>#REF!</v>
      </c>
    </row>
    <row r="83" spans="1:34" x14ac:dyDescent="0.2">
      <c r="A83" s="68">
        <v>6.07</v>
      </c>
      <c r="B83" s="10" t="s">
        <v>95</v>
      </c>
      <c r="C83" s="20">
        <v>25</v>
      </c>
      <c r="D83" s="39">
        <v>7</v>
      </c>
      <c r="E83" s="20">
        <v>25</v>
      </c>
      <c r="F83" s="39">
        <v>7</v>
      </c>
      <c r="G83" s="20">
        <v>66</v>
      </c>
      <c r="H83" s="39">
        <v>14</v>
      </c>
      <c r="I83" s="21">
        <v>25</v>
      </c>
      <c r="J83" s="58">
        <v>7</v>
      </c>
      <c r="K83" s="20">
        <v>80</v>
      </c>
      <c r="L83" s="39">
        <v>19</v>
      </c>
      <c r="M83" s="21">
        <v>16</v>
      </c>
      <c r="N83" s="49">
        <v>6</v>
      </c>
      <c r="O83" s="20">
        <v>25</v>
      </c>
      <c r="P83" s="39">
        <v>7</v>
      </c>
      <c r="Q83" s="20">
        <v>4</v>
      </c>
      <c r="R83" s="39">
        <v>3</v>
      </c>
      <c r="S83" s="21">
        <v>16</v>
      </c>
      <c r="T83" s="58">
        <v>6</v>
      </c>
      <c r="U83" s="20">
        <v>43</v>
      </c>
      <c r="V83" s="39">
        <v>9</v>
      </c>
      <c r="W83" s="21">
        <v>105</v>
      </c>
      <c r="X83" s="58">
        <v>32</v>
      </c>
      <c r="Y83" s="20">
        <v>34</v>
      </c>
      <c r="Z83" s="39">
        <v>8</v>
      </c>
      <c r="AA83" s="20">
        <v>53</v>
      </c>
      <c r="AB83" s="39">
        <v>12</v>
      </c>
      <c r="AC83" s="20">
        <v>10</v>
      </c>
      <c r="AD83" s="39">
        <v>5</v>
      </c>
      <c r="AE83" s="20">
        <v>59</v>
      </c>
      <c r="AF83" s="39">
        <v>13</v>
      </c>
      <c r="AH83" s="76" t="e">
        <f>A83-#REF!</f>
        <v>#REF!</v>
      </c>
    </row>
    <row r="84" spans="1:34" x14ac:dyDescent="0.2">
      <c r="A84" s="68">
        <v>6.08</v>
      </c>
      <c r="B84" s="10" t="s">
        <v>96</v>
      </c>
      <c r="C84" s="20">
        <v>14</v>
      </c>
      <c r="D84" s="39">
        <v>4.70165664117647</v>
      </c>
      <c r="E84" s="20">
        <v>22</v>
      </c>
      <c r="F84" s="39">
        <v>4.5367466483146064</v>
      </c>
      <c r="G84" s="20">
        <v>56</v>
      </c>
      <c r="H84" s="39">
        <v>4.0546512869565214</v>
      </c>
      <c r="I84" s="21">
        <v>97</v>
      </c>
      <c r="J84" s="58">
        <v>3.5947750000000003</v>
      </c>
      <c r="K84" s="20">
        <v>8</v>
      </c>
      <c r="L84" s="39">
        <v>4.8336314625000005</v>
      </c>
      <c r="M84" s="21">
        <v>4</v>
      </c>
      <c r="N84" s="49">
        <v>5.1381222295180722</v>
      </c>
      <c r="O84" s="20">
        <v>105</v>
      </c>
      <c r="P84" s="39">
        <v>3.4986890229508196</v>
      </c>
      <c r="Q84" s="20">
        <v>3</v>
      </c>
      <c r="R84" s="39">
        <v>5.1823318121212125</v>
      </c>
      <c r="S84" s="21">
        <v>53</v>
      </c>
      <c r="T84" s="58">
        <v>4.1100767109756093</v>
      </c>
      <c r="U84" s="20">
        <v>28</v>
      </c>
      <c r="V84" s="39">
        <v>4.3903713724137923</v>
      </c>
      <c r="W84" s="21">
        <v>103</v>
      </c>
      <c r="X84" s="58">
        <v>3.5058397816091951</v>
      </c>
      <c r="Y84" s="20">
        <v>7</v>
      </c>
      <c r="Z84" s="39">
        <v>4.8613611932432423</v>
      </c>
      <c r="AA84" s="20">
        <v>29</v>
      </c>
      <c r="AB84" s="39">
        <v>4.3621454984848489</v>
      </c>
      <c r="AC84" s="20">
        <v>9</v>
      </c>
      <c r="AD84" s="39">
        <v>4.8232691692307696</v>
      </c>
      <c r="AE84" s="20">
        <v>6</v>
      </c>
      <c r="AF84" s="39">
        <v>4.9065834274368232</v>
      </c>
      <c r="AH84" s="76" t="e">
        <f>A84-#REF!</f>
        <v>#REF!</v>
      </c>
    </row>
    <row r="85" spans="1:34" x14ac:dyDescent="0.2">
      <c r="A85" s="68">
        <v>6.05</v>
      </c>
      <c r="B85" s="10" t="s">
        <v>97</v>
      </c>
      <c r="C85" s="20">
        <v>21</v>
      </c>
      <c r="D85" s="39">
        <v>25</v>
      </c>
      <c r="E85" s="20">
        <v>122</v>
      </c>
      <c r="F85" s="39">
        <v>58.6</v>
      </c>
      <c r="G85" s="20">
        <v>73</v>
      </c>
      <c r="H85" s="39">
        <v>39</v>
      </c>
      <c r="I85" s="21">
        <v>34</v>
      </c>
      <c r="J85" s="58">
        <v>29.7</v>
      </c>
      <c r="K85" s="20">
        <v>14</v>
      </c>
      <c r="L85" s="39">
        <v>20.8</v>
      </c>
      <c r="M85" s="21">
        <v>50</v>
      </c>
      <c r="N85" s="49">
        <v>34</v>
      </c>
      <c r="O85" s="20">
        <v>82</v>
      </c>
      <c r="P85" s="39">
        <v>41.6</v>
      </c>
      <c r="Q85" s="20">
        <v>25</v>
      </c>
      <c r="R85" s="39">
        <v>27.1</v>
      </c>
      <c r="S85" s="21">
        <v>81</v>
      </c>
      <c r="T85" s="58">
        <v>41.1</v>
      </c>
      <c r="U85" s="20">
        <v>8</v>
      </c>
      <c r="V85" s="39">
        <v>15</v>
      </c>
      <c r="W85" s="21">
        <v>9</v>
      </c>
      <c r="X85" s="58">
        <v>15.5</v>
      </c>
      <c r="Y85" s="20">
        <v>15</v>
      </c>
      <c r="Z85" s="39">
        <v>22</v>
      </c>
      <c r="AA85" s="20">
        <v>4</v>
      </c>
      <c r="AB85" s="39">
        <v>11.3</v>
      </c>
      <c r="AC85" s="20">
        <v>6</v>
      </c>
      <c r="AD85" s="39">
        <v>14.5</v>
      </c>
      <c r="AE85" s="20">
        <v>5</v>
      </c>
      <c r="AF85" s="39">
        <v>14.1</v>
      </c>
      <c r="AH85" s="1" t="e">
        <f>A85-#REF!</f>
        <v>#REF!</v>
      </c>
    </row>
    <row r="86" spans="1:34" x14ac:dyDescent="0.2">
      <c r="A86" s="68" t="s">
        <v>204</v>
      </c>
      <c r="B86" s="10" t="s">
        <v>98</v>
      </c>
      <c r="C86" s="20">
        <v>28</v>
      </c>
      <c r="D86" s="39">
        <v>4.8150902413120438</v>
      </c>
      <c r="E86" s="20">
        <v>33</v>
      </c>
      <c r="F86" s="39">
        <v>4.6742663048944086</v>
      </c>
      <c r="G86" s="20">
        <v>24</v>
      </c>
      <c r="H86" s="39">
        <v>4.8417160717834893</v>
      </c>
      <c r="I86" s="21">
        <v>37</v>
      </c>
      <c r="J86" s="58">
        <v>4.6150787981950403</v>
      </c>
      <c r="K86" s="20">
        <v>17</v>
      </c>
      <c r="L86" s="39">
        <v>5.0522435586093248</v>
      </c>
      <c r="M86" s="21">
        <v>10</v>
      </c>
      <c r="N86" s="49">
        <v>5.1990599754343183</v>
      </c>
      <c r="O86" s="20">
        <v>29</v>
      </c>
      <c r="P86" s="39">
        <v>4.8127709332976956</v>
      </c>
      <c r="Q86" s="20">
        <v>1</v>
      </c>
      <c r="R86" s="39">
        <v>5.518207786474286</v>
      </c>
      <c r="S86" s="21">
        <v>31</v>
      </c>
      <c r="T86" s="58">
        <v>4.7335793459266364</v>
      </c>
      <c r="U86" s="20">
        <v>7</v>
      </c>
      <c r="V86" s="39">
        <v>5.2272064143029038</v>
      </c>
      <c r="W86" s="21">
        <v>73</v>
      </c>
      <c r="X86" s="58">
        <v>4.2753097592275155</v>
      </c>
      <c r="Y86" s="20">
        <v>15</v>
      </c>
      <c r="Z86" s="39">
        <v>5.0807231907885031</v>
      </c>
      <c r="AA86" s="20">
        <v>5</v>
      </c>
      <c r="AB86" s="39">
        <v>5.3748070962335053</v>
      </c>
      <c r="AC86" s="20">
        <v>3</v>
      </c>
      <c r="AD86" s="39">
        <v>5.4890756477092459</v>
      </c>
      <c r="AE86" s="20">
        <v>4</v>
      </c>
      <c r="AF86" s="39">
        <v>5.4420422503324186</v>
      </c>
      <c r="AH86" s="1" t="e">
        <f>A86-#REF!</f>
        <v>#VALUE!</v>
      </c>
    </row>
    <row r="87" spans="1:34" x14ac:dyDescent="0.2">
      <c r="A87" s="68">
        <v>6.09</v>
      </c>
      <c r="B87" s="10" t="s">
        <v>99</v>
      </c>
      <c r="C87" s="20">
        <v>10</v>
      </c>
      <c r="D87" s="39">
        <v>5.4389848058823524</v>
      </c>
      <c r="E87" s="20">
        <v>14</v>
      </c>
      <c r="F87" s="39">
        <v>5.354657356179775</v>
      </c>
      <c r="G87" s="20">
        <v>5</v>
      </c>
      <c r="H87" s="39">
        <v>5.7609032434782605</v>
      </c>
      <c r="I87" s="21">
        <v>92</v>
      </c>
      <c r="J87" s="58">
        <v>4.0457059333333332</v>
      </c>
      <c r="K87" s="20">
        <v>7</v>
      </c>
      <c r="L87" s="39">
        <v>5.6222767000000005</v>
      </c>
      <c r="M87" s="21">
        <v>28</v>
      </c>
      <c r="N87" s="49">
        <v>4.8707798891566263</v>
      </c>
      <c r="O87" s="20">
        <v>86</v>
      </c>
      <c r="P87" s="39">
        <v>4.1599869647540988</v>
      </c>
      <c r="Q87" s="20">
        <v>3</v>
      </c>
      <c r="R87" s="39">
        <v>5.9010196666666666</v>
      </c>
      <c r="S87" s="21">
        <v>98</v>
      </c>
      <c r="T87" s="58">
        <v>3.9946420554878048</v>
      </c>
      <c r="U87" s="20">
        <v>15</v>
      </c>
      <c r="V87" s="39">
        <v>5.3530753931034489</v>
      </c>
      <c r="W87" s="21">
        <v>46</v>
      </c>
      <c r="X87" s="58">
        <v>4.5984747103448278</v>
      </c>
      <c r="Y87" s="20">
        <v>22</v>
      </c>
      <c r="Z87" s="39">
        <v>4.9522765945945943</v>
      </c>
      <c r="AA87" s="20">
        <v>2</v>
      </c>
      <c r="AB87" s="39">
        <v>5.9484286621212119</v>
      </c>
      <c r="AC87" s="20">
        <v>19</v>
      </c>
      <c r="AD87" s="39">
        <v>5.1722463230769229</v>
      </c>
      <c r="AE87" s="20">
        <v>8</v>
      </c>
      <c r="AF87" s="39">
        <v>5.4920986389891695</v>
      </c>
      <c r="AH87" s="1" t="e">
        <f>A87-#REF!</f>
        <v>#REF!</v>
      </c>
    </row>
    <row r="88" spans="1:34" x14ac:dyDescent="0.2">
      <c r="A88" s="68">
        <v>6.11</v>
      </c>
      <c r="B88" s="10" t="s">
        <v>100</v>
      </c>
      <c r="C88" s="20">
        <v>14</v>
      </c>
      <c r="D88" s="39">
        <v>5.6712129392156863</v>
      </c>
      <c r="E88" s="20">
        <v>26</v>
      </c>
      <c r="F88" s="39">
        <v>5.4102610202247199</v>
      </c>
      <c r="G88" s="20">
        <v>27</v>
      </c>
      <c r="H88" s="39">
        <v>5.3776497869565221</v>
      </c>
      <c r="I88" s="21">
        <v>91</v>
      </c>
      <c r="J88" s="58">
        <v>4.4004781333333334</v>
      </c>
      <c r="K88" s="20">
        <v>1</v>
      </c>
      <c r="L88" s="39">
        <v>6.4529877125000006</v>
      </c>
      <c r="M88" s="21">
        <v>53</v>
      </c>
      <c r="N88" s="49">
        <v>5.0409892885542167</v>
      </c>
      <c r="O88" s="20">
        <v>30</v>
      </c>
      <c r="P88" s="39">
        <v>5.3332498803278696</v>
      </c>
      <c r="Q88" s="20">
        <v>3</v>
      </c>
      <c r="R88" s="39">
        <v>6.0901099090909092</v>
      </c>
      <c r="S88" s="21">
        <v>101</v>
      </c>
      <c r="T88" s="58">
        <v>4.208151757317073</v>
      </c>
      <c r="U88" s="20">
        <v>13</v>
      </c>
      <c r="V88" s="39">
        <v>5.7052611517241374</v>
      </c>
      <c r="W88" s="21">
        <v>137</v>
      </c>
      <c r="X88" s="58">
        <v>3.1256839965517242</v>
      </c>
      <c r="Y88" s="20">
        <v>69</v>
      </c>
      <c r="Z88" s="39">
        <v>4.7314667891891888</v>
      </c>
      <c r="AA88" s="20">
        <v>64</v>
      </c>
      <c r="AB88" s="39">
        <v>4.8647510333333335</v>
      </c>
      <c r="AC88" s="20">
        <v>76</v>
      </c>
      <c r="AD88" s="39">
        <v>4.6146656000000004</v>
      </c>
      <c r="AE88" s="20">
        <v>33</v>
      </c>
      <c r="AF88" s="39">
        <v>5.3089813379061361</v>
      </c>
      <c r="AH88" s="1" t="e">
        <f>A88-#REF!</f>
        <v>#REF!</v>
      </c>
    </row>
    <row r="89" spans="1:34" x14ac:dyDescent="0.2">
      <c r="A89" s="68">
        <v>6.12</v>
      </c>
      <c r="B89" s="10" t="s">
        <v>101</v>
      </c>
      <c r="C89" s="20">
        <v>12</v>
      </c>
      <c r="D89" s="39">
        <v>5.4603085686274504</v>
      </c>
      <c r="E89" s="20">
        <v>15</v>
      </c>
      <c r="F89" s="39">
        <v>5.3921733539325842</v>
      </c>
      <c r="G89" s="20">
        <v>39</v>
      </c>
      <c r="H89" s="39">
        <v>5.0029674000000002</v>
      </c>
      <c r="I89" s="21">
        <v>63</v>
      </c>
      <c r="J89" s="58">
        <v>4.6803560666666666</v>
      </c>
      <c r="K89" s="20">
        <v>6</v>
      </c>
      <c r="L89" s="39">
        <v>5.711146362500001</v>
      </c>
      <c r="M89" s="21">
        <v>10</v>
      </c>
      <c r="N89" s="49">
        <v>5.5001563891566256</v>
      </c>
      <c r="O89" s="20">
        <v>79</v>
      </c>
      <c r="P89" s="39">
        <v>4.5216883713114751</v>
      </c>
      <c r="Q89" s="20">
        <v>2</v>
      </c>
      <c r="R89" s="39">
        <v>6.2602684545454554</v>
      </c>
      <c r="S89" s="21">
        <v>54</v>
      </c>
      <c r="T89" s="58">
        <v>4.7941966664634146</v>
      </c>
      <c r="U89" s="20">
        <v>3</v>
      </c>
      <c r="V89" s="39">
        <v>6.017643331034483</v>
      </c>
      <c r="W89" s="21">
        <v>141</v>
      </c>
      <c r="X89" s="58">
        <v>2.8743053827586209</v>
      </c>
      <c r="Y89" s="20">
        <v>30</v>
      </c>
      <c r="Z89" s="39">
        <v>5.1404424608108101</v>
      </c>
      <c r="AA89" s="20">
        <v>29</v>
      </c>
      <c r="AB89" s="39">
        <v>5.1462413636363635</v>
      </c>
      <c r="AC89" s="20">
        <v>27</v>
      </c>
      <c r="AD89" s="39">
        <v>5.1568324153846152</v>
      </c>
      <c r="AE89" s="20">
        <v>14</v>
      </c>
      <c r="AF89" s="39">
        <v>5.3983729249097472</v>
      </c>
      <c r="AH89" s="1" t="e">
        <f>A89-#REF!</f>
        <v>#REF!</v>
      </c>
    </row>
    <row r="90" spans="1:34" x14ac:dyDescent="0.2">
      <c r="A90" s="68">
        <v>6.13</v>
      </c>
      <c r="B90" s="10" t="s">
        <v>102</v>
      </c>
      <c r="C90" s="20">
        <v>20</v>
      </c>
      <c r="D90" s="39">
        <v>5.0465111254901958</v>
      </c>
      <c r="E90" s="20">
        <v>15</v>
      </c>
      <c r="F90" s="39">
        <v>5.218232517977528</v>
      </c>
      <c r="G90" s="20">
        <v>2</v>
      </c>
      <c r="H90" s="39">
        <v>6.112440804347826</v>
      </c>
      <c r="I90" s="21">
        <v>52</v>
      </c>
      <c r="J90" s="58">
        <v>4.4071758666666669</v>
      </c>
      <c r="K90" s="20">
        <v>8</v>
      </c>
      <c r="L90" s="39">
        <v>5.4715860687499998</v>
      </c>
      <c r="M90" s="21">
        <v>23</v>
      </c>
      <c r="N90" s="49">
        <v>5.0053595716867472</v>
      </c>
      <c r="O90" s="20">
        <v>22</v>
      </c>
      <c r="P90" s="39">
        <v>5.0138222540983604</v>
      </c>
      <c r="Q90" s="20">
        <v>1</v>
      </c>
      <c r="R90" s="39">
        <v>6.2360652303030299</v>
      </c>
      <c r="S90" s="21">
        <v>96</v>
      </c>
      <c r="T90" s="58">
        <v>3.6328801878048775</v>
      </c>
      <c r="U90" s="20">
        <v>10</v>
      </c>
      <c r="V90" s="39">
        <v>5.3378571517241378</v>
      </c>
      <c r="W90" s="21">
        <v>89</v>
      </c>
      <c r="X90" s="58">
        <v>3.711366124137931</v>
      </c>
      <c r="Y90" s="20">
        <v>30</v>
      </c>
      <c r="Z90" s="39">
        <v>4.8820840972972972</v>
      </c>
      <c r="AA90" s="20">
        <v>18</v>
      </c>
      <c r="AB90" s="39">
        <v>5.0934584999999997</v>
      </c>
      <c r="AC90" s="20">
        <v>31</v>
      </c>
      <c r="AD90" s="39">
        <v>4.8120054769230762</v>
      </c>
      <c r="AE90" s="20">
        <v>5</v>
      </c>
      <c r="AF90" s="39">
        <v>5.8328897805054147</v>
      </c>
      <c r="AH90" s="1" t="e">
        <f>A90-#REF!</f>
        <v>#REF!</v>
      </c>
    </row>
    <row r="91" spans="1:34" x14ac:dyDescent="0.2">
      <c r="A91" s="68">
        <v>6.14</v>
      </c>
      <c r="B91" s="10" t="s">
        <v>103</v>
      </c>
      <c r="C91" s="20">
        <v>98</v>
      </c>
      <c r="D91" s="39">
        <v>35.388506271058851</v>
      </c>
      <c r="E91" s="20">
        <v>10</v>
      </c>
      <c r="F91" s="39">
        <v>95.794077381327341</v>
      </c>
      <c r="G91" s="20">
        <v>83</v>
      </c>
      <c r="H91" s="39">
        <v>41.266715990065762</v>
      </c>
      <c r="I91" s="21">
        <v>51</v>
      </c>
      <c r="J91" s="58">
        <v>55.778227399491328</v>
      </c>
      <c r="K91" s="20">
        <v>4</v>
      </c>
      <c r="L91" s="39">
        <v>118.50081779942478</v>
      </c>
      <c r="M91" s="21">
        <v>24</v>
      </c>
      <c r="N91" s="49">
        <v>80.72599092292235</v>
      </c>
      <c r="O91" s="20">
        <v>124</v>
      </c>
      <c r="P91" s="39">
        <v>27.861382750129227</v>
      </c>
      <c r="Q91" s="20">
        <v>2</v>
      </c>
      <c r="R91" s="39">
        <v>183.28394483873328</v>
      </c>
      <c r="S91" s="21">
        <v>105</v>
      </c>
      <c r="T91" s="58">
        <v>33.472476727726516</v>
      </c>
      <c r="U91" s="20">
        <v>58</v>
      </c>
      <c r="V91" s="39">
        <v>52.215059999107815</v>
      </c>
      <c r="W91" s="21">
        <v>123</v>
      </c>
      <c r="X91" s="58">
        <v>27.911265521456603</v>
      </c>
      <c r="Y91" s="20">
        <v>70</v>
      </c>
      <c r="Z91" s="39">
        <v>45.805548597209977</v>
      </c>
      <c r="AA91" s="20">
        <v>134</v>
      </c>
      <c r="AB91" s="39">
        <v>24.272226031162631</v>
      </c>
      <c r="AC91" s="20">
        <v>122</v>
      </c>
      <c r="AD91" s="39">
        <v>28.847249773803444</v>
      </c>
      <c r="AE91" s="20">
        <v>37</v>
      </c>
      <c r="AF91" s="39">
        <v>67.498555592175975</v>
      </c>
      <c r="AH91" s="1" t="e">
        <f>A91-#REF!</f>
        <v>#REF!</v>
      </c>
    </row>
    <row r="92" spans="1:34" x14ac:dyDescent="0.2">
      <c r="A92" s="68">
        <v>6.1</v>
      </c>
      <c r="B92" s="10" t="s">
        <v>104</v>
      </c>
      <c r="C92" s="20">
        <v>63</v>
      </c>
      <c r="D92" s="39">
        <v>4.6665636637295549</v>
      </c>
      <c r="E92" s="20">
        <v>6</v>
      </c>
      <c r="F92" s="39">
        <v>0.9033684161052874</v>
      </c>
      <c r="G92" s="20">
        <v>6</v>
      </c>
      <c r="H92" s="39">
        <v>0.9033684161052874</v>
      </c>
      <c r="I92" s="21">
        <v>96</v>
      </c>
      <c r="J92" s="58">
        <v>8.5233906370940851</v>
      </c>
      <c r="K92" s="20">
        <v>6</v>
      </c>
      <c r="L92" s="39">
        <v>0.9033684161052874</v>
      </c>
      <c r="M92" s="21">
        <v>76</v>
      </c>
      <c r="N92" s="49">
        <v>6.0197527352101767</v>
      </c>
      <c r="O92" s="20">
        <v>50</v>
      </c>
      <c r="P92" s="39">
        <v>3.9964886871771417</v>
      </c>
      <c r="Q92" s="20">
        <v>2</v>
      </c>
      <c r="R92" s="39">
        <v>2.2653106649676763E-2</v>
      </c>
      <c r="S92" s="21">
        <v>69</v>
      </c>
      <c r="T92" s="58">
        <v>5.1102463446993953</v>
      </c>
      <c r="U92" s="20">
        <v>56</v>
      </c>
      <c r="V92" s="39">
        <v>4.3958985274920801</v>
      </c>
      <c r="W92" s="21">
        <v>62</v>
      </c>
      <c r="X92" s="58">
        <v>4.6262477608271428</v>
      </c>
      <c r="Y92" s="20">
        <v>65</v>
      </c>
      <c r="Z92" s="39">
        <v>4.6965242833638792</v>
      </c>
      <c r="AA92" s="20">
        <v>66</v>
      </c>
      <c r="AB92" s="39">
        <v>4.7449657168795278</v>
      </c>
      <c r="AC92" s="20">
        <v>60</v>
      </c>
      <c r="AD92" s="39">
        <v>4.6058722930600284</v>
      </c>
      <c r="AE92" s="20">
        <v>64</v>
      </c>
      <c r="AF92" s="39">
        <v>4.6756078988529772</v>
      </c>
      <c r="AH92" s="1" t="e">
        <f>A92-#REF!</f>
        <v>#REF!</v>
      </c>
    </row>
    <row r="93" spans="1:34" x14ac:dyDescent="0.2">
      <c r="A93" s="68" t="s">
        <v>205</v>
      </c>
      <c r="B93" s="10" t="s">
        <v>105</v>
      </c>
      <c r="C93" s="20">
        <v>25</v>
      </c>
      <c r="D93" s="39">
        <v>5.2806901906427548</v>
      </c>
      <c r="E93" s="20">
        <v>6</v>
      </c>
      <c r="F93" s="39">
        <v>5.8605777284342055</v>
      </c>
      <c r="G93" s="20">
        <v>12</v>
      </c>
      <c r="H93" s="39">
        <v>5.6113563323491542</v>
      </c>
      <c r="I93" s="21">
        <v>70</v>
      </c>
      <c r="J93" s="58">
        <v>4.6786155863029686</v>
      </c>
      <c r="K93" s="20">
        <v>3</v>
      </c>
      <c r="L93" s="39">
        <v>6.1743564943401053</v>
      </c>
      <c r="M93" s="21">
        <v>19</v>
      </c>
      <c r="N93" s="49">
        <v>5.4433115896756918</v>
      </c>
      <c r="O93" s="20">
        <v>60</v>
      </c>
      <c r="P93" s="39">
        <v>4.7550219624481898</v>
      </c>
      <c r="Q93" s="20">
        <v>1</v>
      </c>
      <c r="R93" s="39">
        <v>6.4136917760203032</v>
      </c>
      <c r="S93" s="21">
        <v>98</v>
      </c>
      <c r="T93" s="58">
        <v>4.404113824458272</v>
      </c>
      <c r="U93" s="20">
        <v>11</v>
      </c>
      <c r="V93" s="39">
        <v>5.6200419337321641</v>
      </c>
      <c r="W93" s="21">
        <v>126</v>
      </c>
      <c r="X93" s="58">
        <v>3.9448217676473862</v>
      </c>
      <c r="Y93" s="20">
        <v>35</v>
      </c>
      <c r="Z93" s="39">
        <v>5.0910500990938274</v>
      </c>
      <c r="AA93" s="20">
        <v>42</v>
      </c>
      <c r="AB93" s="39">
        <v>4.9936437153367033</v>
      </c>
      <c r="AC93" s="20">
        <v>49</v>
      </c>
      <c r="AD93" s="39">
        <v>4.8698888348414284</v>
      </c>
      <c r="AE93" s="20">
        <v>9</v>
      </c>
      <c r="AF93" s="39">
        <v>5.6748692001861007</v>
      </c>
      <c r="AH93" s="1" t="e">
        <f>A93-#REF!</f>
        <v>#VALUE!</v>
      </c>
    </row>
    <row r="94" spans="1:34" x14ac:dyDescent="0.2">
      <c r="A94" s="68" t="s">
        <v>206</v>
      </c>
      <c r="B94" s="10" t="s">
        <v>106</v>
      </c>
      <c r="C94" s="20">
        <v>26</v>
      </c>
      <c r="D94" s="39">
        <v>4.9115721183599339</v>
      </c>
      <c r="E94" s="20">
        <v>19</v>
      </c>
      <c r="F94" s="39">
        <v>5.0639995860608717</v>
      </c>
      <c r="G94" s="20">
        <v>22</v>
      </c>
      <c r="H94" s="39">
        <v>5.0157144769125868</v>
      </c>
      <c r="I94" s="21">
        <v>46</v>
      </c>
      <c r="J94" s="58">
        <v>4.6318306832589329</v>
      </c>
      <c r="K94" s="20">
        <v>6</v>
      </c>
      <c r="L94" s="39">
        <v>5.4468152357203925</v>
      </c>
      <c r="M94" s="21">
        <v>12</v>
      </c>
      <c r="N94" s="49">
        <v>5.2744751757894788</v>
      </c>
      <c r="O94" s="20">
        <v>35</v>
      </c>
      <c r="P94" s="39">
        <v>4.8024386856324597</v>
      </c>
      <c r="Q94" s="20">
        <v>1</v>
      </c>
      <c r="R94" s="39">
        <v>5.8699847556467279</v>
      </c>
      <c r="S94" s="21">
        <v>44</v>
      </c>
      <c r="T94" s="58">
        <v>4.6675214821117788</v>
      </c>
      <c r="U94" s="20">
        <v>9</v>
      </c>
      <c r="V94" s="39">
        <v>5.327543537897796</v>
      </c>
      <c r="W94" s="21">
        <v>90</v>
      </c>
      <c r="X94" s="58">
        <v>4.2161120422933349</v>
      </c>
      <c r="Y94" s="20">
        <v>18</v>
      </c>
      <c r="Z94" s="39">
        <v>5.0831918875767608</v>
      </c>
      <c r="AA94" s="20">
        <v>10</v>
      </c>
      <c r="AB94" s="39">
        <v>5.3125248392559943</v>
      </c>
      <c r="AC94" s="20">
        <v>8</v>
      </c>
      <c r="AD94" s="39">
        <v>5.3758070384762977</v>
      </c>
      <c r="AE94" s="20">
        <v>4</v>
      </c>
      <c r="AF94" s="39">
        <v>5.508917467388712</v>
      </c>
      <c r="AH94" s="1" t="e">
        <f>A94-#REF!</f>
        <v>#VALUE!</v>
      </c>
    </row>
    <row r="95" spans="1:34" x14ac:dyDescent="0.2">
      <c r="A95" s="68">
        <v>6.15</v>
      </c>
      <c r="B95" s="10" t="s">
        <v>107</v>
      </c>
      <c r="C95" s="20">
        <v>68</v>
      </c>
      <c r="D95" s="39">
        <v>4.6092552607843142</v>
      </c>
      <c r="E95" s="20">
        <v>34</v>
      </c>
      <c r="F95" s="39">
        <v>5.1040196303370795</v>
      </c>
      <c r="G95" s="20">
        <v>20</v>
      </c>
      <c r="H95" s="39">
        <v>5.3778382652173908</v>
      </c>
      <c r="I95" s="21">
        <v>9</v>
      </c>
      <c r="J95" s="58">
        <v>5.5972261999999997</v>
      </c>
      <c r="K95" s="20">
        <v>30</v>
      </c>
      <c r="L95" s="39">
        <v>5.1834327375000004</v>
      </c>
      <c r="M95" s="21">
        <v>16</v>
      </c>
      <c r="N95" s="49">
        <v>5.4350358481927712</v>
      </c>
      <c r="O95" s="20">
        <v>31</v>
      </c>
      <c r="P95" s="39">
        <v>5.169457896721311</v>
      </c>
      <c r="Q95" s="20">
        <v>12</v>
      </c>
      <c r="R95" s="39">
        <v>5.4870228848484857</v>
      </c>
      <c r="S95" s="21">
        <v>22</v>
      </c>
      <c r="T95" s="58">
        <v>5.3747520987804878</v>
      </c>
      <c r="U95" s="20">
        <v>40</v>
      </c>
      <c r="V95" s="39">
        <v>4.9632478965517244</v>
      </c>
      <c r="W95" s="21">
        <v>62</v>
      </c>
      <c r="X95" s="58">
        <v>4.6484569045977011</v>
      </c>
      <c r="Y95" s="20">
        <v>28</v>
      </c>
      <c r="Z95" s="39">
        <v>5.2427686094594588</v>
      </c>
      <c r="AA95" s="20">
        <v>5</v>
      </c>
      <c r="AB95" s="39">
        <v>5.7581054106060607</v>
      </c>
      <c r="AC95" s="20">
        <v>36</v>
      </c>
      <c r="AD95" s="39">
        <v>5.0835803076923076</v>
      </c>
      <c r="AE95" s="20">
        <v>19</v>
      </c>
      <c r="AF95" s="39">
        <v>5.3801742873646203</v>
      </c>
      <c r="AH95" s="1" t="e">
        <f>A95-#REF!</f>
        <v>#REF!</v>
      </c>
    </row>
    <row r="96" spans="1:34" x14ac:dyDescent="0.2">
      <c r="A96" s="68">
        <v>6.16</v>
      </c>
      <c r="B96" s="10" t="s">
        <v>108</v>
      </c>
      <c r="C96" s="20">
        <v>28</v>
      </c>
      <c r="D96" s="39">
        <v>4.1567541039215685</v>
      </c>
      <c r="E96" s="20">
        <v>103</v>
      </c>
      <c r="F96" s="39">
        <v>3.0306163584269665</v>
      </c>
      <c r="G96" s="20">
        <v>4</v>
      </c>
      <c r="H96" s="39">
        <v>4.8641543304347827</v>
      </c>
      <c r="I96" s="21">
        <v>22</v>
      </c>
      <c r="J96" s="58">
        <v>4.3760369333333333</v>
      </c>
      <c r="K96" s="20">
        <v>3</v>
      </c>
      <c r="L96" s="39">
        <v>4.9767154937500004</v>
      </c>
      <c r="M96" s="21">
        <v>17</v>
      </c>
      <c r="N96" s="49">
        <v>4.4534380072289155</v>
      </c>
      <c r="O96" s="20">
        <v>21</v>
      </c>
      <c r="P96" s="39">
        <v>4.388892781967213</v>
      </c>
      <c r="Q96" s="20">
        <v>8</v>
      </c>
      <c r="R96" s="39">
        <v>4.6454523818181821</v>
      </c>
      <c r="S96" s="21">
        <v>84</v>
      </c>
      <c r="T96" s="58">
        <v>3.2828891573170731</v>
      </c>
      <c r="U96" s="20">
        <v>25</v>
      </c>
      <c r="V96" s="39">
        <v>4.3103798965517246</v>
      </c>
      <c r="W96" s="21">
        <v>76</v>
      </c>
      <c r="X96" s="58">
        <v>3.3298721298850578</v>
      </c>
      <c r="Y96" s="20">
        <v>56</v>
      </c>
      <c r="Z96" s="39">
        <v>3.6110246729729725</v>
      </c>
      <c r="AA96" s="20">
        <v>19</v>
      </c>
      <c r="AB96" s="39">
        <v>4.4030628818181823</v>
      </c>
      <c r="AC96" s="20">
        <v>29</v>
      </c>
      <c r="AD96" s="39">
        <v>4.145621723076923</v>
      </c>
      <c r="AE96" s="20">
        <v>18</v>
      </c>
      <c r="AF96" s="39">
        <v>4.4198197660649825</v>
      </c>
      <c r="AH96" s="1" t="e">
        <f>A96-#REF!</f>
        <v>#REF!</v>
      </c>
    </row>
    <row r="97" spans="1:34" x14ac:dyDescent="0.2">
      <c r="A97" s="68" t="s">
        <v>207</v>
      </c>
      <c r="B97" s="10" t="s">
        <v>109</v>
      </c>
      <c r="C97" s="20">
        <v>41</v>
      </c>
      <c r="D97" s="39">
        <v>4.3830046823529418</v>
      </c>
      <c r="E97" s="20">
        <v>68</v>
      </c>
      <c r="F97" s="39">
        <v>4.067317994382023</v>
      </c>
      <c r="G97" s="20">
        <v>5</v>
      </c>
      <c r="H97" s="39">
        <v>5.1209962978260872</v>
      </c>
      <c r="I97" s="21">
        <v>14</v>
      </c>
      <c r="J97" s="58">
        <v>4.9866315666666665</v>
      </c>
      <c r="K97" s="20">
        <v>7</v>
      </c>
      <c r="L97" s="39">
        <v>5.0800741156250009</v>
      </c>
      <c r="M97" s="21">
        <v>17</v>
      </c>
      <c r="N97" s="49">
        <v>4.9442369277108433</v>
      </c>
      <c r="O97" s="20">
        <v>23</v>
      </c>
      <c r="P97" s="39">
        <v>4.7791753393442615</v>
      </c>
      <c r="Q97" s="20">
        <v>8</v>
      </c>
      <c r="R97" s="39">
        <v>5.0662376333333334</v>
      </c>
      <c r="S97" s="21">
        <v>44</v>
      </c>
      <c r="T97" s="58">
        <v>4.3288206280487804</v>
      </c>
      <c r="U97" s="20">
        <v>28</v>
      </c>
      <c r="V97" s="39">
        <v>4.6368138965517245</v>
      </c>
      <c r="W97" s="21">
        <v>71</v>
      </c>
      <c r="X97" s="58">
        <v>3.9891645172413792</v>
      </c>
      <c r="Y97" s="20">
        <v>38</v>
      </c>
      <c r="Z97" s="39">
        <v>4.4268966412162154</v>
      </c>
      <c r="AA97" s="20">
        <v>6</v>
      </c>
      <c r="AB97" s="39">
        <v>5.0805841462121215</v>
      </c>
      <c r="AC97" s="20">
        <v>29</v>
      </c>
      <c r="AD97" s="39">
        <v>4.6146010153846149</v>
      </c>
      <c r="AE97" s="20">
        <v>21</v>
      </c>
      <c r="AF97" s="39">
        <v>4.8999970267148019</v>
      </c>
      <c r="AH97" s="1" t="e">
        <f>A97-#REF!</f>
        <v>#VALUE!</v>
      </c>
    </row>
    <row r="98" spans="1:34" s="8" customFormat="1" ht="15.75" x14ac:dyDescent="0.2">
      <c r="A98" s="74" t="s">
        <v>208</v>
      </c>
      <c r="B98" s="16" t="s">
        <v>110</v>
      </c>
      <c r="C98" s="32">
        <v>30</v>
      </c>
      <c r="D98" s="45">
        <v>4.7353829730242696</v>
      </c>
      <c r="E98" s="32">
        <v>31</v>
      </c>
      <c r="F98" s="45">
        <v>4.7317723888345888</v>
      </c>
      <c r="G98" s="32">
        <v>18</v>
      </c>
      <c r="H98" s="45">
        <v>5.0508084172170866</v>
      </c>
      <c r="I98" s="33">
        <v>29</v>
      </c>
      <c r="J98" s="64">
        <v>4.7500976443948435</v>
      </c>
      <c r="K98" s="32">
        <v>4</v>
      </c>
      <c r="L98" s="45">
        <v>5.3245681956885953</v>
      </c>
      <c r="M98" s="33">
        <v>11</v>
      </c>
      <c r="N98" s="55">
        <v>5.1643957597632664</v>
      </c>
      <c r="O98" s="32">
        <v>28</v>
      </c>
      <c r="P98" s="45">
        <v>4.7946842368697267</v>
      </c>
      <c r="Q98" s="32">
        <v>1</v>
      </c>
      <c r="R98" s="45">
        <v>5.6020690482089295</v>
      </c>
      <c r="S98" s="33">
        <v>38</v>
      </c>
      <c r="T98" s="64">
        <v>4.5546211974241118</v>
      </c>
      <c r="U98" s="32">
        <v>16</v>
      </c>
      <c r="V98" s="45">
        <v>5.0973003241157722</v>
      </c>
      <c r="W98" s="33">
        <v>90</v>
      </c>
      <c r="X98" s="64">
        <v>4.1404628672760158</v>
      </c>
      <c r="Y98" s="32">
        <v>25</v>
      </c>
      <c r="Z98" s="45">
        <v>4.8644268054565787</v>
      </c>
      <c r="AA98" s="32">
        <v>10</v>
      </c>
      <c r="AB98" s="45">
        <v>5.2352112749080364</v>
      </c>
      <c r="AC98" s="32">
        <v>14</v>
      </c>
      <c r="AD98" s="45">
        <v>5.1220716974457368</v>
      </c>
      <c r="AE98" s="32">
        <v>5</v>
      </c>
      <c r="AF98" s="45">
        <v>5.305943987164075</v>
      </c>
      <c r="AH98" s="1" t="e">
        <f>A98-#REF!</f>
        <v>#VALUE!</v>
      </c>
    </row>
    <row r="99" spans="1:34" x14ac:dyDescent="0.2">
      <c r="A99" s="68">
        <v>7.01</v>
      </c>
      <c r="B99" s="10" t="s">
        <v>111</v>
      </c>
      <c r="C99" s="20">
        <v>39</v>
      </c>
      <c r="D99" s="39">
        <v>4.6985959941176478</v>
      </c>
      <c r="E99" s="20">
        <v>31</v>
      </c>
      <c r="F99" s="39">
        <v>4.8408763483146071</v>
      </c>
      <c r="G99" s="20">
        <v>16</v>
      </c>
      <c r="H99" s="39">
        <v>5.2163395869565221</v>
      </c>
      <c r="I99" s="21">
        <v>129</v>
      </c>
      <c r="J99" s="58">
        <v>3.5500862</v>
      </c>
      <c r="K99" s="20">
        <v>23</v>
      </c>
      <c r="L99" s="39">
        <v>5.1211835312500007</v>
      </c>
      <c r="M99" s="21">
        <v>15</v>
      </c>
      <c r="N99" s="49">
        <v>5.2489702018072286</v>
      </c>
      <c r="O99" s="20">
        <v>5</v>
      </c>
      <c r="P99" s="39">
        <v>5.7233363959016401</v>
      </c>
      <c r="Q99" s="20">
        <v>2</v>
      </c>
      <c r="R99" s="39">
        <v>6.039930672727273</v>
      </c>
      <c r="S99" s="21">
        <v>104</v>
      </c>
      <c r="T99" s="58">
        <v>4.0007417353658532</v>
      </c>
      <c r="U99" s="20">
        <v>26</v>
      </c>
      <c r="V99" s="39">
        <v>5.0416335517241375</v>
      </c>
      <c r="W99" s="21">
        <v>52</v>
      </c>
      <c r="X99" s="58">
        <v>4.4618912310344818</v>
      </c>
      <c r="Y99" s="20">
        <v>19</v>
      </c>
      <c r="Z99" s="39">
        <v>5.1864944418918917</v>
      </c>
      <c r="AA99" s="20">
        <v>22</v>
      </c>
      <c r="AB99" s="39">
        <v>5.1398525045454546</v>
      </c>
      <c r="AC99" s="20">
        <v>35</v>
      </c>
      <c r="AD99" s="39">
        <v>4.7812602307692309</v>
      </c>
      <c r="AE99" s="20">
        <v>12</v>
      </c>
      <c r="AF99" s="39">
        <v>5.3480063740072197</v>
      </c>
      <c r="AH99" s="1" t="e">
        <f>A99-#REF!</f>
        <v>#REF!</v>
      </c>
    </row>
    <row r="100" spans="1:34" x14ac:dyDescent="0.2">
      <c r="A100" s="68">
        <v>7.03</v>
      </c>
      <c r="B100" s="10" t="s">
        <v>112</v>
      </c>
      <c r="C100" s="20">
        <v>95</v>
      </c>
      <c r="D100" s="39">
        <v>3.6347845588235295</v>
      </c>
      <c r="E100" s="20">
        <v>36</v>
      </c>
      <c r="F100" s="39">
        <v>4.4700566415730343</v>
      </c>
      <c r="G100" s="20">
        <v>80</v>
      </c>
      <c r="H100" s="39">
        <v>3.8742402913043481</v>
      </c>
      <c r="I100" s="21">
        <v>109</v>
      </c>
      <c r="J100" s="58">
        <v>3.3698661333333337</v>
      </c>
      <c r="K100" s="20">
        <v>122</v>
      </c>
      <c r="L100" s="39">
        <v>3.19906545</v>
      </c>
      <c r="M100" s="21">
        <v>34</v>
      </c>
      <c r="N100" s="49">
        <v>4.522936405421687</v>
      </c>
      <c r="O100" s="20">
        <v>135</v>
      </c>
      <c r="P100" s="39">
        <v>2.814280495901639</v>
      </c>
      <c r="Q100" s="20">
        <v>2</v>
      </c>
      <c r="R100" s="39">
        <v>5.6981585090909093</v>
      </c>
      <c r="S100" s="21">
        <v>44</v>
      </c>
      <c r="T100" s="58">
        <v>4.2707926957317079</v>
      </c>
      <c r="U100" s="20">
        <v>65</v>
      </c>
      <c r="V100" s="39">
        <v>4.0124552068965507</v>
      </c>
      <c r="W100" s="21">
        <v>93</v>
      </c>
      <c r="X100" s="58">
        <v>3.6425168298850572</v>
      </c>
      <c r="Y100" s="20">
        <v>73</v>
      </c>
      <c r="Z100" s="39">
        <v>3.9471887121621618</v>
      </c>
      <c r="AA100" s="20">
        <v>15</v>
      </c>
      <c r="AB100" s="39">
        <v>4.9123923909090914</v>
      </c>
      <c r="AC100" s="20">
        <v>22</v>
      </c>
      <c r="AD100" s="39">
        <v>4.7038630153846155</v>
      </c>
      <c r="AE100" s="20">
        <v>12</v>
      </c>
      <c r="AF100" s="39">
        <v>4.9540735444043316</v>
      </c>
    </row>
    <row r="101" spans="1:34" x14ac:dyDescent="0.2">
      <c r="A101" s="68">
        <v>7.02</v>
      </c>
      <c r="B101" s="10" t="s">
        <v>113</v>
      </c>
      <c r="C101" s="20">
        <v>37</v>
      </c>
      <c r="D101" s="39">
        <v>5.3785626941176474</v>
      </c>
      <c r="E101" s="20">
        <v>5</v>
      </c>
      <c r="F101" s="39">
        <v>5.9939752365168539</v>
      </c>
      <c r="G101" s="20">
        <v>137</v>
      </c>
      <c r="H101" s="39">
        <v>3.221974934782609</v>
      </c>
      <c r="I101" s="21">
        <v>63</v>
      </c>
      <c r="J101" s="58">
        <v>5.1395331333333338</v>
      </c>
      <c r="K101" s="20">
        <v>111</v>
      </c>
      <c r="L101" s="39">
        <v>4.4201984312500002</v>
      </c>
      <c r="M101" s="21">
        <v>22</v>
      </c>
      <c r="N101" s="49">
        <v>5.5863382602409644</v>
      </c>
      <c r="O101" s="20">
        <v>133</v>
      </c>
      <c r="P101" s="39">
        <v>3.4935653754098359</v>
      </c>
      <c r="Q101" s="20">
        <v>4</v>
      </c>
      <c r="R101" s="39">
        <v>6.0068267090909089</v>
      </c>
      <c r="S101" s="21">
        <v>35</v>
      </c>
      <c r="T101" s="58">
        <v>5.4004409146341459</v>
      </c>
      <c r="U101" s="20">
        <v>3</v>
      </c>
      <c r="V101" s="39">
        <v>6.0258327448275857</v>
      </c>
      <c r="W101" s="21">
        <v>20</v>
      </c>
      <c r="X101" s="58">
        <v>5.6210738885057472</v>
      </c>
      <c r="Y101" s="20">
        <v>31</v>
      </c>
      <c r="Z101" s="39">
        <v>5.4313331567567555</v>
      </c>
      <c r="AA101" s="20">
        <v>10</v>
      </c>
      <c r="AB101" s="39">
        <v>5.8651612151515149</v>
      </c>
      <c r="AC101" s="20">
        <v>15</v>
      </c>
      <c r="AD101" s="39">
        <v>5.7895282461538464</v>
      </c>
      <c r="AE101" s="20">
        <v>2</v>
      </c>
      <c r="AF101" s="39">
        <v>6.0907323891696752</v>
      </c>
    </row>
    <row r="102" spans="1:34"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4" x14ac:dyDescent="0.2">
      <c r="A103" s="68">
        <v>7.04</v>
      </c>
      <c r="B103" s="10" t="s">
        <v>115</v>
      </c>
      <c r="C103" s="20">
        <v>77</v>
      </c>
      <c r="D103" s="39">
        <v>16.285714285714285</v>
      </c>
      <c r="E103" s="20">
        <v>53</v>
      </c>
      <c r="F103" s="39">
        <v>12.904761904761905</v>
      </c>
      <c r="G103" s="20">
        <v>38</v>
      </c>
      <c r="H103" s="39">
        <v>10.111111111111111</v>
      </c>
      <c r="I103" s="21">
        <v>117</v>
      </c>
      <c r="J103" s="58">
        <v>27.396825396825395</v>
      </c>
      <c r="K103" s="20">
        <v>96</v>
      </c>
      <c r="L103" s="39">
        <v>21.666666666666664</v>
      </c>
      <c r="M103" s="21">
        <v>108</v>
      </c>
      <c r="N103" s="49">
        <v>23.888888888888893</v>
      </c>
      <c r="O103" s="20">
        <v>25</v>
      </c>
      <c r="P103" s="39">
        <v>8.6666666666666661</v>
      </c>
      <c r="Q103" s="20">
        <v>6</v>
      </c>
      <c r="R103" s="39">
        <v>3</v>
      </c>
      <c r="S103" s="21">
        <v>125</v>
      </c>
      <c r="T103" s="58">
        <v>29.777777777777779</v>
      </c>
      <c r="U103" s="20">
        <v>8</v>
      </c>
      <c r="V103" s="39">
        <v>4.2857142857142856</v>
      </c>
      <c r="W103" s="21">
        <v>122</v>
      </c>
      <c r="X103" s="58">
        <v>28.11904761904762</v>
      </c>
      <c r="Y103" s="20">
        <v>8</v>
      </c>
      <c r="Z103" s="39">
        <v>4.2857142857142856</v>
      </c>
      <c r="AA103" s="20">
        <v>107</v>
      </c>
      <c r="AB103" s="39">
        <v>23.222222222222221</v>
      </c>
      <c r="AC103" s="20">
        <v>88</v>
      </c>
      <c r="AD103" s="39">
        <v>19.452380952380953</v>
      </c>
      <c r="AE103" s="20">
        <v>8</v>
      </c>
      <c r="AF103" s="39">
        <v>4.2857142857142856</v>
      </c>
    </row>
    <row r="104" spans="1:34" x14ac:dyDescent="0.2">
      <c r="A104" s="68" t="s">
        <v>209</v>
      </c>
      <c r="B104" s="10" t="s">
        <v>116</v>
      </c>
      <c r="C104" s="20">
        <v>47</v>
      </c>
      <c r="D104" s="39">
        <v>4.7642664508032455</v>
      </c>
      <c r="E104" s="20">
        <v>15</v>
      </c>
      <c r="F104" s="39">
        <v>5.2753035381039552</v>
      </c>
      <c r="G104" s="20">
        <v>68</v>
      </c>
      <c r="H104" s="39">
        <v>4.5681297071083513</v>
      </c>
      <c r="I104" s="21">
        <v>124</v>
      </c>
      <c r="J104" s="58">
        <v>3.8479478821577757</v>
      </c>
      <c r="K104" s="20">
        <v>83</v>
      </c>
      <c r="L104" s="39">
        <v>4.4043237680137848</v>
      </c>
      <c r="M104" s="21">
        <v>36</v>
      </c>
      <c r="N104" s="49">
        <v>4.8984016379935786</v>
      </c>
      <c r="O104" s="20">
        <v>63</v>
      </c>
      <c r="P104" s="39">
        <v>4.602384948822877</v>
      </c>
      <c r="Q104" s="20">
        <v>1</v>
      </c>
      <c r="R104" s="39">
        <v>6.1054784067340062</v>
      </c>
      <c r="S104" s="21">
        <v>113</v>
      </c>
      <c r="T104" s="58">
        <v>4.1060250652225072</v>
      </c>
      <c r="U104" s="20">
        <v>5</v>
      </c>
      <c r="V104" s="39">
        <v>5.6054676773946355</v>
      </c>
      <c r="W104" s="21">
        <v>76</v>
      </c>
      <c r="X104" s="58">
        <v>4.4566856130693457</v>
      </c>
      <c r="Y104" s="20">
        <v>8</v>
      </c>
      <c r="Z104" s="39">
        <v>5.4107787004504502</v>
      </c>
      <c r="AA104" s="20">
        <v>18</v>
      </c>
      <c r="AB104" s="39">
        <v>5.1588338994443177</v>
      </c>
      <c r="AC104" s="20">
        <v>22</v>
      </c>
      <c r="AD104" s="39">
        <v>5.0840253729488554</v>
      </c>
      <c r="AE104" s="20">
        <v>4</v>
      </c>
      <c r="AF104" s="39">
        <v>5.8823571748896901</v>
      </c>
    </row>
    <row r="105" spans="1:34" x14ac:dyDescent="0.2">
      <c r="A105" s="68">
        <v>7.06</v>
      </c>
      <c r="B105" s="10" t="s">
        <v>117</v>
      </c>
      <c r="C105" s="20">
        <v>42</v>
      </c>
      <c r="D105" s="39">
        <v>4.2702100470588231</v>
      </c>
      <c r="E105" s="20">
        <v>8</v>
      </c>
      <c r="F105" s="39">
        <v>4.9484932994382032</v>
      </c>
      <c r="G105" s="20">
        <v>46</v>
      </c>
      <c r="H105" s="39">
        <v>4.2278929347826084</v>
      </c>
      <c r="I105" s="21">
        <v>9</v>
      </c>
      <c r="J105" s="58">
        <v>4.8519787999999995</v>
      </c>
      <c r="K105" s="20">
        <v>54</v>
      </c>
      <c r="L105" s="39">
        <v>4.0870766812500001</v>
      </c>
      <c r="M105" s="21">
        <v>3</v>
      </c>
      <c r="N105" s="49">
        <v>5.3375396650602411</v>
      </c>
      <c r="O105" s="20">
        <v>77</v>
      </c>
      <c r="P105" s="39">
        <v>3.8096578327868853</v>
      </c>
      <c r="Q105" s="20">
        <v>2</v>
      </c>
      <c r="R105" s="39">
        <v>5.3803114121212126</v>
      </c>
      <c r="S105" s="21">
        <v>49</v>
      </c>
      <c r="T105" s="58">
        <v>4.2033148884146341</v>
      </c>
      <c r="U105" s="20">
        <v>30</v>
      </c>
      <c r="V105" s="39">
        <v>4.4160213448275858</v>
      </c>
      <c r="W105" s="21">
        <v>79</v>
      </c>
      <c r="X105" s="58">
        <v>3.7947800678160921</v>
      </c>
      <c r="Y105" s="20">
        <v>52</v>
      </c>
      <c r="Z105" s="39">
        <v>4.1516451270270265</v>
      </c>
      <c r="AA105" s="20">
        <v>6</v>
      </c>
      <c r="AB105" s="39">
        <v>4.969973231818182</v>
      </c>
      <c r="AC105" s="20">
        <v>15</v>
      </c>
      <c r="AD105" s="39">
        <v>4.7214842923076921</v>
      </c>
      <c r="AE105" s="20">
        <v>7</v>
      </c>
      <c r="AF105" s="39">
        <v>4.9558804801444039</v>
      </c>
    </row>
    <row r="106" spans="1:34" x14ac:dyDescent="0.2">
      <c r="A106" s="68">
        <v>7.07</v>
      </c>
      <c r="B106" s="10" t="s">
        <v>118</v>
      </c>
      <c r="C106" s="20">
        <v>41</v>
      </c>
      <c r="D106" s="39">
        <v>4.8650726215686273</v>
      </c>
      <c r="E106" s="20">
        <v>26</v>
      </c>
      <c r="F106" s="39">
        <v>5.212024642134832</v>
      </c>
      <c r="G106" s="20">
        <v>2</v>
      </c>
      <c r="H106" s="39">
        <v>6.2838612869565216</v>
      </c>
      <c r="I106" s="21">
        <v>40</v>
      </c>
      <c r="J106" s="58">
        <v>4.8861787333333329</v>
      </c>
      <c r="K106" s="20">
        <v>21</v>
      </c>
      <c r="L106" s="39">
        <v>5.3987863937500009</v>
      </c>
      <c r="M106" s="21">
        <v>23</v>
      </c>
      <c r="N106" s="49">
        <v>5.319523939759037</v>
      </c>
      <c r="O106" s="20">
        <v>4</v>
      </c>
      <c r="P106" s="39">
        <v>6.1107480450819676</v>
      </c>
      <c r="Q106" s="20">
        <v>11</v>
      </c>
      <c r="R106" s="39">
        <v>5.9007751393939394</v>
      </c>
      <c r="S106" s="21">
        <v>62</v>
      </c>
      <c r="T106" s="58">
        <v>4.2888538481707315</v>
      </c>
      <c r="U106" s="20">
        <v>33</v>
      </c>
      <c r="V106" s="39">
        <v>5.0390933034482757</v>
      </c>
      <c r="W106" s="21">
        <v>100</v>
      </c>
      <c r="X106" s="58">
        <v>3.8123462816091953</v>
      </c>
      <c r="Y106" s="20">
        <v>31</v>
      </c>
      <c r="Z106" s="39">
        <v>5.1056762608108102</v>
      </c>
      <c r="AA106" s="20">
        <v>16</v>
      </c>
      <c r="AB106" s="39">
        <v>5.5466969439393932</v>
      </c>
      <c r="AC106" s="20">
        <v>36</v>
      </c>
      <c r="AD106" s="39">
        <v>4.9776159846153849</v>
      </c>
      <c r="AE106" s="20">
        <v>27</v>
      </c>
      <c r="AF106" s="39">
        <v>5.1955559617328522</v>
      </c>
    </row>
    <row r="107" spans="1:34"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4"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4" x14ac:dyDescent="0.2">
      <c r="A109" s="68">
        <v>7.1</v>
      </c>
      <c r="B109" s="10" t="s">
        <v>121</v>
      </c>
      <c r="C109" s="20">
        <v>104</v>
      </c>
      <c r="D109" s="39">
        <v>0.66245259165613146</v>
      </c>
      <c r="E109" s="20">
        <v>20</v>
      </c>
      <c r="F109" s="39">
        <v>0.92347600518806749</v>
      </c>
      <c r="G109" s="20">
        <v>11</v>
      </c>
      <c r="H109" s="39">
        <v>0.94524119947848761</v>
      </c>
      <c r="I109" s="21">
        <v>94</v>
      </c>
      <c r="J109" s="58">
        <v>0.72015915119363383</v>
      </c>
      <c r="K109" s="20">
        <v>72</v>
      </c>
      <c r="L109" s="39">
        <v>0.79392338177014532</v>
      </c>
      <c r="M109" s="21">
        <v>119</v>
      </c>
      <c r="N109" s="49">
        <v>0.58681875792141946</v>
      </c>
      <c r="O109" s="20">
        <v>14</v>
      </c>
      <c r="P109" s="39">
        <v>0.9354838709677421</v>
      </c>
      <c r="Q109" s="20">
        <v>81</v>
      </c>
      <c r="R109" s="39">
        <v>0.76242424242424245</v>
      </c>
      <c r="S109" s="21">
        <v>131</v>
      </c>
      <c r="T109" s="58">
        <v>0.4013245033112583</v>
      </c>
      <c r="U109" s="20">
        <v>130</v>
      </c>
      <c r="V109" s="39">
        <v>0.45875706214689266</v>
      </c>
      <c r="W109" s="21">
        <v>125</v>
      </c>
      <c r="X109" s="58">
        <v>0.52899408284023675</v>
      </c>
      <c r="Y109" s="20">
        <v>135</v>
      </c>
      <c r="Z109" s="39">
        <v>0.35784313725490197</v>
      </c>
      <c r="AA109" s="20">
        <v>122</v>
      </c>
      <c r="AB109" s="39">
        <v>0.55439330543933063</v>
      </c>
      <c r="AC109" s="20">
        <v>141</v>
      </c>
      <c r="AD109" s="39">
        <v>0.24047306176084102</v>
      </c>
      <c r="AE109" s="20">
        <v>128</v>
      </c>
      <c r="AF109" s="39">
        <v>0.47619047619047616</v>
      </c>
    </row>
    <row r="110" spans="1:34" x14ac:dyDescent="0.2">
      <c r="A110" s="68" t="s">
        <v>210</v>
      </c>
      <c r="B110" s="10" t="s">
        <v>122</v>
      </c>
      <c r="C110" s="20">
        <v>40</v>
      </c>
      <c r="D110" s="39">
        <v>4.6013805726880843</v>
      </c>
      <c r="E110" s="20">
        <v>17</v>
      </c>
      <c r="F110" s="39">
        <v>4.9523142878029942</v>
      </c>
      <c r="G110" s="20">
        <v>5</v>
      </c>
      <c r="H110" s="39">
        <v>5.4364042926440819</v>
      </c>
      <c r="I110" s="21">
        <v>28</v>
      </c>
      <c r="J110" s="58">
        <v>4.8535272814070343</v>
      </c>
      <c r="K110" s="20">
        <v>24</v>
      </c>
      <c r="L110" s="39">
        <v>4.8986961082196752</v>
      </c>
      <c r="M110" s="21">
        <v>30</v>
      </c>
      <c r="N110" s="49">
        <v>4.7423847739969478</v>
      </c>
      <c r="O110" s="20">
        <v>7</v>
      </c>
      <c r="P110" s="39">
        <v>5.355302590770143</v>
      </c>
      <c r="Q110" s="20">
        <v>4</v>
      </c>
      <c r="R110" s="39">
        <v>5.4991598851399868</v>
      </c>
      <c r="S110" s="21">
        <v>126</v>
      </c>
      <c r="T110" s="58">
        <v>3.4825873925906881</v>
      </c>
      <c r="U110" s="20">
        <v>74</v>
      </c>
      <c r="V110" s="39">
        <v>4.1722506604207199</v>
      </c>
      <c r="W110" s="21">
        <v>110</v>
      </c>
      <c r="X110" s="58">
        <v>3.7018801284956422</v>
      </c>
      <c r="Y110" s="20">
        <v>94</v>
      </c>
      <c r="Z110" s="39">
        <v>3.9013682144350907</v>
      </c>
      <c r="AA110" s="20">
        <v>26</v>
      </c>
      <c r="AB110" s="39">
        <v>4.8685672456289177</v>
      </c>
      <c r="AC110" s="20">
        <v>100</v>
      </c>
      <c r="AD110" s="39">
        <v>3.8578083535766221</v>
      </c>
      <c r="AE110" s="20">
        <v>41</v>
      </c>
      <c r="AF110" s="39">
        <v>4.5974978032943516</v>
      </c>
    </row>
    <row r="111" spans="1:34" s="9" customFormat="1" ht="15.75" x14ac:dyDescent="0.2">
      <c r="A111" s="75" t="s">
        <v>211</v>
      </c>
      <c r="B111" s="17" t="s">
        <v>123</v>
      </c>
      <c r="C111" s="34">
        <v>34</v>
      </c>
      <c r="D111" s="46">
        <v>4.6828235117456654</v>
      </c>
      <c r="E111" s="34">
        <v>10</v>
      </c>
      <c r="F111" s="46">
        <v>5.1138089129534752</v>
      </c>
      <c r="G111" s="34">
        <v>15</v>
      </c>
      <c r="H111" s="46">
        <v>5.0022669998762161</v>
      </c>
      <c r="I111" s="35">
        <v>73</v>
      </c>
      <c r="J111" s="65">
        <v>4.350737581782405</v>
      </c>
      <c r="K111" s="34">
        <v>37</v>
      </c>
      <c r="L111" s="46">
        <v>4.65150993811673</v>
      </c>
      <c r="M111" s="35">
        <v>24</v>
      </c>
      <c r="N111" s="56">
        <v>4.8203932059952628</v>
      </c>
      <c r="O111" s="34">
        <v>18</v>
      </c>
      <c r="P111" s="46">
        <v>4.9788437697965104</v>
      </c>
      <c r="Q111" s="34">
        <v>2</v>
      </c>
      <c r="R111" s="46">
        <v>5.8023191459369965</v>
      </c>
      <c r="S111" s="35">
        <v>124</v>
      </c>
      <c r="T111" s="65">
        <v>3.7943062289065974</v>
      </c>
      <c r="U111" s="34">
        <v>21</v>
      </c>
      <c r="V111" s="46">
        <v>4.8888591689076772</v>
      </c>
      <c r="W111" s="35">
        <v>98</v>
      </c>
      <c r="X111" s="65">
        <v>4.0792828707824942</v>
      </c>
      <c r="Y111" s="34">
        <v>36</v>
      </c>
      <c r="Z111" s="46">
        <v>4.6560734574427709</v>
      </c>
      <c r="AA111" s="34">
        <v>14</v>
      </c>
      <c r="AB111" s="46">
        <v>5.0137005725366173</v>
      </c>
      <c r="AC111" s="34">
        <v>59</v>
      </c>
      <c r="AD111" s="46">
        <v>4.4709168632627385</v>
      </c>
      <c r="AE111" s="34">
        <v>7</v>
      </c>
      <c r="AF111" s="46">
        <v>5.2399274890920209</v>
      </c>
    </row>
    <row r="112" spans="1:34" x14ac:dyDescent="0.2">
      <c r="A112" s="68">
        <v>8.02</v>
      </c>
      <c r="B112" s="10" t="s">
        <v>124</v>
      </c>
      <c r="C112" s="20">
        <v>21</v>
      </c>
      <c r="D112" s="39">
        <v>5.1893947294117648</v>
      </c>
      <c r="E112" s="20">
        <v>59</v>
      </c>
      <c r="F112" s="39">
        <v>4.344283236516854</v>
      </c>
      <c r="G112" s="20">
        <v>9</v>
      </c>
      <c r="H112" s="39">
        <v>5.5194477608695651</v>
      </c>
      <c r="I112" s="21">
        <v>42</v>
      </c>
      <c r="J112" s="58">
        <v>4.585353266666667</v>
      </c>
      <c r="K112" s="20">
        <v>3</v>
      </c>
      <c r="L112" s="39">
        <v>5.9452114125000008</v>
      </c>
      <c r="M112" s="21">
        <v>11</v>
      </c>
      <c r="N112" s="49">
        <v>5.412397989759036</v>
      </c>
      <c r="O112" s="20">
        <v>10</v>
      </c>
      <c r="P112" s="39">
        <v>5.4332739122950819</v>
      </c>
      <c r="Q112" s="20">
        <v>5</v>
      </c>
      <c r="R112" s="39">
        <v>5.8310202787878787</v>
      </c>
      <c r="S112" s="21">
        <v>27</v>
      </c>
      <c r="T112" s="58">
        <v>5.0537440146341464</v>
      </c>
      <c r="U112" s="20">
        <v>7</v>
      </c>
      <c r="V112" s="39">
        <v>5.761248475862069</v>
      </c>
      <c r="W112" s="21">
        <v>60</v>
      </c>
      <c r="X112" s="58">
        <v>4.3347984080459767</v>
      </c>
      <c r="Y112" s="20">
        <v>23</v>
      </c>
      <c r="Z112" s="39">
        <v>5.1461477297297291</v>
      </c>
      <c r="AA112" s="20">
        <v>6</v>
      </c>
      <c r="AB112" s="39">
        <v>5.7945977878787875</v>
      </c>
      <c r="AC112" s="20">
        <v>14</v>
      </c>
      <c r="AD112" s="39">
        <v>5.2881158923076921</v>
      </c>
      <c r="AE112" s="20">
        <v>18</v>
      </c>
      <c r="AF112" s="39">
        <v>5.2248347335740064</v>
      </c>
    </row>
    <row r="113" spans="1:32" x14ac:dyDescent="0.2">
      <c r="A113" s="68">
        <v>8.01</v>
      </c>
      <c r="B113" s="10" t="s">
        <v>125</v>
      </c>
      <c r="C113" s="20">
        <v>17</v>
      </c>
      <c r="D113" s="39">
        <v>5.8161370137254895</v>
      </c>
      <c r="E113" s="20">
        <v>43</v>
      </c>
      <c r="F113" s="39">
        <v>5.0445795011235957</v>
      </c>
      <c r="G113" s="20">
        <v>16</v>
      </c>
      <c r="H113" s="39">
        <v>5.8519065130434775</v>
      </c>
      <c r="I113" s="21">
        <v>89</v>
      </c>
      <c r="J113" s="58">
        <v>4.1964528666666672</v>
      </c>
      <c r="K113" s="20">
        <v>8</v>
      </c>
      <c r="L113" s="39">
        <v>6.1803300750000005</v>
      </c>
      <c r="M113" s="21">
        <v>24</v>
      </c>
      <c r="N113" s="49">
        <v>5.6450675572289164</v>
      </c>
      <c r="O113" s="20">
        <v>13</v>
      </c>
      <c r="P113" s="39">
        <v>5.9369296672131142</v>
      </c>
      <c r="Q113" s="20">
        <v>9</v>
      </c>
      <c r="R113" s="39">
        <v>6.0774310242424239</v>
      </c>
      <c r="S113" s="21">
        <v>29</v>
      </c>
      <c r="T113" s="58">
        <v>5.3998558451219516</v>
      </c>
      <c r="U113" s="20">
        <v>14</v>
      </c>
      <c r="V113" s="39">
        <v>5.9053043379310335</v>
      </c>
      <c r="W113" s="21">
        <v>61</v>
      </c>
      <c r="X113" s="58">
        <v>4.7371601643678165</v>
      </c>
      <c r="Y113" s="20">
        <v>52</v>
      </c>
      <c r="Z113" s="39">
        <v>4.8753111108108111</v>
      </c>
      <c r="AA113" s="20">
        <v>21</v>
      </c>
      <c r="AB113" s="39">
        <v>5.70312073939394</v>
      </c>
      <c r="AC113" s="20">
        <v>31</v>
      </c>
      <c r="AD113" s="39">
        <v>5.2713026615384608</v>
      </c>
      <c r="AE113" s="20">
        <v>27</v>
      </c>
      <c r="AF113" s="39">
        <v>5.4749497342960289</v>
      </c>
    </row>
    <row r="114" spans="1:32" x14ac:dyDescent="0.2">
      <c r="A114" s="68">
        <v>8.0299999999999994</v>
      </c>
      <c r="B114" s="10" t="s">
        <v>126</v>
      </c>
      <c r="C114" s="20">
        <v>16</v>
      </c>
      <c r="D114" s="39">
        <v>4.640689411764706</v>
      </c>
      <c r="E114" s="20">
        <v>62</v>
      </c>
      <c r="F114" s="39">
        <v>3.5639082977528092</v>
      </c>
      <c r="G114" s="20">
        <v>20</v>
      </c>
      <c r="H114" s="39">
        <v>4.5473877347826086</v>
      </c>
      <c r="I114" s="21">
        <v>67</v>
      </c>
      <c r="J114" s="58">
        <v>3.4597801333333336</v>
      </c>
      <c r="K114" s="20">
        <v>29</v>
      </c>
      <c r="L114" s="39">
        <v>4.3852364812500007</v>
      </c>
      <c r="M114" s="21">
        <v>9</v>
      </c>
      <c r="N114" s="49">
        <v>4.9034713837349395</v>
      </c>
      <c r="O114" s="20">
        <v>7</v>
      </c>
      <c r="P114" s="39">
        <v>5.0158030934426225</v>
      </c>
      <c r="Q114" s="20">
        <v>6</v>
      </c>
      <c r="R114" s="39">
        <v>5.080952836363636</v>
      </c>
      <c r="S114" s="21">
        <v>32</v>
      </c>
      <c r="T114" s="58">
        <v>4.3381004292682928</v>
      </c>
      <c r="U114" s="20">
        <v>23</v>
      </c>
      <c r="V114" s="39">
        <v>4.5148900551724136</v>
      </c>
      <c r="W114" s="21">
        <v>57</v>
      </c>
      <c r="X114" s="58">
        <v>3.7355150344827588</v>
      </c>
      <c r="Y114" s="20">
        <v>21</v>
      </c>
      <c r="Z114" s="39">
        <v>4.5179993878378379</v>
      </c>
      <c r="AA114" s="20">
        <v>5</v>
      </c>
      <c r="AB114" s="39">
        <v>5.1123115212121206</v>
      </c>
      <c r="AC114" s="20">
        <v>14</v>
      </c>
      <c r="AD114" s="39">
        <v>4.6950424153846146</v>
      </c>
      <c r="AE114" s="20">
        <v>28</v>
      </c>
      <c r="AF114" s="39">
        <v>4.4285332202166057</v>
      </c>
    </row>
    <row r="115" spans="1:32" x14ac:dyDescent="0.2">
      <c r="A115" s="68">
        <v>8.0399999999999991</v>
      </c>
      <c r="B115" s="10" t="s">
        <v>127</v>
      </c>
      <c r="C115" s="20">
        <v>21</v>
      </c>
      <c r="D115" s="39">
        <v>3.7444558803921568</v>
      </c>
      <c r="E115" s="20">
        <v>67</v>
      </c>
      <c r="F115" s="39">
        <v>2.8360131966292137</v>
      </c>
      <c r="G115" s="20">
        <v>9</v>
      </c>
      <c r="H115" s="39">
        <v>4.4083163043478262</v>
      </c>
      <c r="I115" s="21">
        <v>115</v>
      </c>
      <c r="J115" s="58">
        <v>2.2319444000000002</v>
      </c>
      <c r="K115" s="20">
        <v>13</v>
      </c>
      <c r="L115" s="39">
        <v>4.1068580187500006</v>
      </c>
      <c r="M115" s="21">
        <v>8</v>
      </c>
      <c r="N115" s="49">
        <v>4.4144743861445779</v>
      </c>
      <c r="O115" s="20">
        <v>6</v>
      </c>
      <c r="P115" s="39">
        <v>4.4485033467213118</v>
      </c>
      <c r="Q115" s="20">
        <v>3</v>
      </c>
      <c r="R115" s="39">
        <v>4.6776390363636366</v>
      </c>
      <c r="S115" s="21">
        <v>62</v>
      </c>
      <c r="T115" s="58">
        <v>2.9665756152439018</v>
      </c>
      <c r="U115" s="20">
        <v>2</v>
      </c>
      <c r="V115" s="39">
        <v>4.7996773517241378</v>
      </c>
      <c r="W115" s="21">
        <v>52</v>
      </c>
      <c r="X115" s="58">
        <v>3.0976628999999996</v>
      </c>
      <c r="Y115" s="20">
        <v>11</v>
      </c>
      <c r="Z115" s="39">
        <v>4.1932743243243245</v>
      </c>
      <c r="AA115" s="20">
        <v>1</v>
      </c>
      <c r="AB115" s="39">
        <v>4.909736622727273</v>
      </c>
      <c r="AC115" s="20">
        <v>14</v>
      </c>
      <c r="AD115" s="39">
        <v>4.0657525076923076</v>
      </c>
      <c r="AE115" s="20">
        <v>5</v>
      </c>
      <c r="AF115" s="39">
        <v>4.4881072079422379</v>
      </c>
    </row>
    <row r="116" spans="1:32" x14ac:dyDescent="0.2">
      <c r="A116" s="68">
        <v>8.0500000000000007</v>
      </c>
      <c r="B116" s="10" t="s">
        <v>128</v>
      </c>
      <c r="C116" s="20">
        <v>31</v>
      </c>
      <c r="D116" s="39">
        <v>3.2072637352941173</v>
      </c>
      <c r="E116" s="20">
        <v>33</v>
      </c>
      <c r="F116" s="39">
        <v>3.1588894606741573</v>
      </c>
      <c r="G116" s="20">
        <v>13</v>
      </c>
      <c r="H116" s="39">
        <v>3.9129432347826087</v>
      </c>
      <c r="I116" s="21">
        <v>110</v>
      </c>
      <c r="J116" s="58">
        <v>2.1887873999999998</v>
      </c>
      <c r="K116" s="20">
        <v>12</v>
      </c>
      <c r="L116" s="39">
        <v>3.9237348062500006</v>
      </c>
      <c r="M116" s="21">
        <v>11</v>
      </c>
      <c r="N116" s="49">
        <v>4.0337407650602408</v>
      </c>
      <c r="O116" s="20">
        <v>6</v>
      </c>
      <c r="P116" s="39">
        <v>4.3341960032786888</v>
      </c>
      <c r="Q116" s="20">
        <v>4</v>
      </c>
      <c r="R116" s="39">
        <v>4.3870000606060602</v>
      </c>
      <c r="S116" s="21">
        <v>73</v>
      </c>
      <c r="T116" s="58">
        <v>2.513356987195122</v>
      </c>
      <c r="U116" s="20">
        <v>7</v>
      </c>
      <c r="V116" s="39">
        <v>4.2721191999999997</v>
      </c>
      <c r="W116" s="21">
        <v>41</v>
      </c>
      <c r="X116" s="58">
        <v>2.9742401540229881</v>
      </c>
      <c r="Y116" s="20">
        <v>14</v>
      </c>
      <c r="Z116" s="39">
        <v>3.8133997351351345</v>
      </c>
      <c r="AA116" s="20">
        <v>1</v>
      </c>
      <c r="AB116" s="39">
        <v>4.6840383924242435</v>
      </c>
      <c r="AC116" s="20">
        <v>18</v>
      </c>
      <c r="AD116" s="39">
        <v>3.6892209538461538</v>
      </c>
      <c r="AE116" s="20">
        <v>8</v>
      </c>
      <c r="AF116" s="39">
        <v>4.1436121487364623</v>
      </c>
    </row>
    <row r="117" spans="1:32" x14ac:dyDescent="0.2">
      <c r="A117" s="68" t="s">
        <v>212</v>
      </c>
      <c r="B117" s="10" t="s">
        <v>129</v>
      </c>
      <c r="C117" s="20">
        <v>21</v>
      </c>
      <c r="D117" s="39">
        <v>4.5195881541176472</v>
      </c>
      <c r="E117" s="20">
        <v>48</v>
      </c>
      <c r="F117" s="39">
        <v>3.7895347385393259</v>
      </c>
      <c r="G117" s="20">
        <v>11</v>
      </c>
      <c r="H117" s="39">
        <v>4.8480003095652169</v>
      </c>
      <c r="I117" s="21">
        <v>81</v>
      </c>
      <c r="J117" s="58">
        <v>3.3324636133333336</v>
      </c>
      <c r="K117" s="20">
        <v>8</v>
      </c>
      <c r="L117" s="39">
        <v>4.9082741587500003</v>
      </c>
      <c r="M117" s="21">
        <v>10</v>
      </c>
      <c r="N117" s="49">
        <v>4.8818304163855419</v>
      </c>
      <c r="O117" s="20">
        <v>5</v>
      </c>
      <c r="P117" s="39">
        <v>5.0337412045901635</v>
      </c>
      <c r="Q117" s="20">
        <v>3</v>
      </c>
      <c r="R117" s="39">
        <v>5.2108086472727271</v>
      </c>
      <c r="S117" s="21">
        <v>36</v>
      </c>
      <c r="T117" s="58">
        <v>4.0543265782926827</v>
      </c>
      <c r="U117" s="20">
        <v>4</v>
      </c>
      <c r="V117" s="39">
        <v>5.0506478841379314</v>
      </c>
      <c r="W117" s="21">
        <v>49</v>
      </c>
      <c r="X117" s="58">
        <v>3.775875332183908</v>
      </c>
      <c r="Y117" s="20">
        <v>22</v>
      </c>
      <c r="Z117" s="39">
        <v>4.5092264575675669</v>
      </c>
      <c r="AA117" s="20">
        <v>2</v>
      </c>
      <c r="AB117" s="39">
        <v>5.2407610127272735</v>
      </c>
      <c r="AC117" s="20">
        <v>20</v>
      </c>
      <c r="AD117" s="39">
        <v>4.6018868861538458</v>
      </c>
      <c r="AE117" s="20">
        <v>15</v>
      </c>
      <c r="AF117" s="39">
        <v>4.7520074089530677</v>
      </c>
    </row>
    <row r="118" spans="1:32" x14ac:dyDescent="0.2">
      <c r="A118" s="68">
        <v>8.06</v>
      </c>
      <c r="B118" s="10" t="s">
        <v>130</v>
      </c>
      <c r="C118" s="20">
        <v>11</v>
      </c>
      <c r="D118" s="39">
        <v>6.3529299862745088</v>
      </c>
      <c r="E118" s="20">
        <v>36</v>
      </c>
      <c r="F118" s="39">
        <v>5.7473818011235958</v>
      </c>
      <c r="G118" s="20">
        <v>6</v>
      </c>
      <c r="H118" s="39">
        <v>6.5066791347826083</v>
      </c>
      <c r="I118" s="21">
        <v>98</v>
      </c>
      <c r="J118" s="58">
        <v>4.6090732666666669</v>
      </c>
      <c r="K118" s="20">
        <v>18</v>
      </c>
      <c r="L118" s="39">
        <v>6.0780359937500013</v>
      </c>
      <c r="M118" s="21">
        <v>37</v>
      </c>
      <c r="N118" s="49">
        <v>5.7240133909638553</v>
      </c>
      <c r="O118" s="20">
        <v>9</v>
      </c>
      <c r="P118" s="39">
        <v>6.4115133393442623</v>
      </c>
      <c r="Q118" s="20">
        <v>8</v>
      </c>
      <c r="R118" s="39">
        <v>6.4870441999999997</v>
      </c>
      <c r="S118" s="21">
        <v>22</v>
      </c>
      <c r="T118" s="58">
        <v>5.9912606365853662</v>
      </c>
      <c r="U118" s="20">
        <v>28</v>
      </c>
      <c r="V118" s="39">
        <v>5.8804008413793101</v>
      </c>
      <c r="W118" s="21">
        <v>55</v>
      </c>
      <c r="X118" s="58">
        <v>5.4291094149425287</v>
      </c>
      <c r="Y118" s="20">
        <v>21</v>
      </c>
      <c r="Z118" s="39">
        <v>6.0159915432432429</v>
      </c>
      <c r="AA118" s="20">
        <v>34</v>
      </c>
      <c r="AB118" s="39">
        <v>5.7659117681818177</v>
      </c>
      <c r="AC118" s="20">
        <v>16</v>
      </c>
      <c r="AD118" s="39">
        <v>6.1294626769230769</v>
      </c>
      <c r="AE118" s="20">
        <v>48</v>
      </c>
      <c r="AF118" s="39">
        <v>5.5961247104693133</v>
      </c>
    </row>
    <row r="119" spans="1:32" x14ac:dyDescent="0.2">
      <c r="A119" s="68">
        <v>8.07</v>
      </c>
      <c r="B119" s="10" t="s">
        <v>131</v>
      </c>
      <c r="C119" s="20">
        <v>89</v>
      </c>
      <c r="D119" s="39">
        <v>3.8709096039215689</v>
      </c>
      <c r="E119" s="20">
        <v>40</v>
      </c>
      <c r="F119" s="39">
        <v>4.7350028106741577</v>
      </c>
      <c r="G119" s="20">
        <v>2</v>
      </c>
      <c r="H119" s="39">
        <v>6.1263873782608691</v>
      </c>
      <c r="I119" s="21">
        <v>80</v>
      </c>
      <c r="J119" s="58">
        <v>3.9538364000000001</v>
      </c>
      <c r="K119" s="20">
        <v>4</v>
      </c>
      <c r="L119" s="39">
        <v>5.8582809750000004</v>
      </c>
      <c r="M119" s="21">
        <v>20</v>
      </c>
      <c r="N119" s="49">
        <v>5.2901506397590357</v>
      </c>
      <c r="O119" s="20">
        <v>6</v>
      </c>
      <c r="P119" s="39">
        <v>5.8259921147540981</v>
      </c>
      <c r="Q119" s="20">
        <v>3</v>
      </c>
      <c r="R119" s="39">
        <v>5.9884062181818187</v>
      </c>
      <c r="S119" s="21">
        <v>25</v>
      </c>
      <c r="T119" s="58">
        <v>5.1859502109756104</v>
      </c>
      <c r="U119" s="20">
        <v>14</v>
      </c>
      <c r="V119" s="39">
        <v>5.4976467655172412</v>
      </c>
      <c r="W119" s="21">
        <v>96</v>
      </c>
      <c r="X119" s="58">
        <v>3.8150146068965514</v>
      </c>
      <c r="Y119" s="20">
        <v>16</v>
      </c>
      <c r="Z119" s="39">
        <v>5.4789087472972966</v>
      </c>
      <c r="AA119" s="20">
        <v>5</v>
      </c>
      <c r="AB119" s="39">
        <v>5.8475616030303037</v>
      </c>
      <c r="AC119" s="20">
        <v>19</v>
      </c>
      <c r="AD119" s="39">
        <v>5.3708222307692308</v>
      </c>
      <c r="AE119" s="20">
        <v>26</v>
      </c>
      <c r="AF119" s="39">
        <v>5.1857556404332126</v>
      </c>
    </row>
    <row r="120" spans="1:32" x14ac:dyDescent="0.2">
      <c r="A120" s="68">
        <v>8.08</v>
      </c>
      <c r="B120" s="10" t="s">
        <v>132</v>
      </c>
      <c r="C120" s="20">
        <v>65</v>
      </c>
      <c r="D120" s="39">
        <v>6</v>
      </c>
      <c r="E120" s="20">
        <v>43</v>
      </c>
      <c r="F120" s="39">
        <v>7</v>
      </c>
      <c r="G120" s="20">
        <v>24</v>
      </c>
      <c r="H120" s="39">
        <v>8</v>
      </c>
      <c r="I120" s="21">
        <v>24</v>
      </c>
      <c r="J120" s="58">
        <v>8</v>
      </c>
      <c r="K120" s="20">
        <v>65</v>
      </c>
      <c r="L120" s="39">
        <v>6</v>
      </c>
      <c r="M120" s="21">
        <v>1</v>
      </c>
      <c r="N120" s="49">
        <v>10</v>
      </c>
      <c r="O120" s="20">
        <v>43</v>
      </c>
      <c r="P120" s="39">
        <v>7</v>
      </c>
      <c r="Q120" s="20">
        <v>1</v>
      </c>
      <c r="R120" s="39">
        <v>10</v>
      </c>
      <c r="S120" s="21">
        <v>99</v>
      </c>
      <c r="T120" s="58">
        <v>4</v>
      </c>
      <c r="U120" s="20">
        <v>99</v>
      </c>
      <c r="V120" s="39">
        <v>4</v>
      </c>
      <c r="W120" s="21">
        <v>99</v>
      </c>
      <c r="X120" s="58">
        <v>4</v>
      </c>
      <c r="Y120" s="20">
        <v>99</v>
      </c>
      <c r="Z120" s="39">
        <v>4</v>
      </c>
      <c r="AA120" s="20">
        <v>99</v>
      </c>
      <c r="AB120" s="39">
        <v>4</v>
      </c>
      <c r="AC120" s="20">
        <v>89</v>
      </c>
      <c r="AD120" s="39">
        <v>5</v>
      </c>
      <c r="AE120" s="20">
        <v>99</v>
      </c>
      <c r="AF120" s="39">
        <v>4</v>
      </c>
    </row>
    <row r="121" spans="1:32" x14ac:dyDescent="0.2">
      <c r="A121" s="68" t="s">
        <v>213</v>
      </c>
      <c r="B121" s="10" t="s">
        <v>133</v>
      </c>
      <c r="C121" s="20">
        <v>50</v>
      </c>
      <c r="D121" s="39">
        <v>4.9412798633986927</v>
      </c>
      <c r="E121" s="20">
        <v>35</v>
      </c>
      <c r="F121" s="39">
        <v>5.2274615372659179</v>
      </c>
      <c r="G121" s="20">
        <v>6</v>
      </c>
      <c r="H121" s="39">
        <v>6.1443555043478257</v>
      </c>
      <c r="I121" s="21">
        <v>62</v>
      </c>
      <c r="J121" s="58">
        <v>4.7876365555555553</v>
      </c>
      <c r="K121" s="20">
        <v>18</v>
      </c>
      <c r="L121" s="39">
        <v>5.5121056562500002</v>
      </c>
      <c r="M121" s="21">
        <v>7</v>
      </c>
      <c r="N121" s="49">
        <v>6.004721343574297</v>
      </c>
      <c r="O121" s="20">
        <v>10</v>
      </c>
      <c r="P121" s="39">
        <v>5.8125018180327865</v>
      </c>
      <c r="Q121" s="20">
        <v>2</v>
      </c>
      <c r="R121" s="39">
        <v>6.4918168060606058</v>
      </c>
      <c r="S121" s="21">
        <v>56</v>
      </c>
      <c r="T121" s="58">
        <v>4.8590702825203254</v>
      </c>
      <c r="U121" s="20">
        <v>52</v>
      </c>
      <c r="V121" s="39">
        <v>4.9260158689655169</v>
      </c>
      <c r="W121" s="21">
        <v>104</v>
      </c>
      <c r="X121" s="58">
        <v>4.2147080072796941</v>
      </c>
      <c r="Y121" s="20">
        <v>47</v>
      </c>
      <c r="Z121" s="39">
        <v>4.9649667635135133</v>
      </c>
      <c r="AA121" s="20">
        <v>44</v>
      </c>
      <c r="AB121" s="39">
        <v>5.0044911237373739</v>
      </c>
      <c r="AC121" s="20">
        <v>36</v>
      </c>
      <c r="AD121" s="39">
        <v>5.1667616358974362</v>
      </c>
      <c r="AE121" s="20">
        <v>67</v>
      </c>
      <c r="AF121" s="39">
        <v>4.7272934503008424</v>
      </c>
    </row>
    <row r="122" spans="1:32" s="6" customFormat="1" ht="15.75" x14ac:dyDescent="0.2">
      <c r="A122" s="69" t="s">
        <v>214</v>
      </c>
      <c r="B122" s="11" t="s">
        <v>134</v>
      </c>
      <c r="C122" s="22">
        <v>28</v>
      </c>
      <c r="D122" s="40">
        <v>4.73043400875817</v>
      </c>
      <c r="E122" s="22">
        <v>39</v>
      </c>
      <c r="F122" s="40">
        <v>4.5084981379026221</v>
      </c>
      <c r="G122" s="22">
        <v>4</v>
      </c>
      <c r="H122" s="40">
        <v>5.4961779069565218</v>
      </c>
      <c r="I122" s="23">
        <v>71</v>
      </c>
      <c r="J122" s="59">
        <v>4.0600500844444447</v>
      </c>
      <c r="K122" s="22">
        <v>12</v>
      </c>
      <c r="L122" s="40">
        <v>5.2101899075000002</v>
      </c>
      <c r="M122" s="23">
        <v>6</v>
      </c>
      <c r="N122" s="50">
        <v>5.4432758799799199</v>
      </c>
      <c r="O122" s="22">
        <v>7</v>
      </c>
      <c r="P122" s="40">
        <v>5.423121511311475</v>
      </c>
      <c r="Q122" s="22">
        <v>2</v>
      </c>
      <c r="R122" s="40">
        <v>5.8513127266666665</v>
      </c>
      <c r="S122" s="23">
        <v>44</v>
      </c>
      <c r="T122" s="59">
        <v>4.4566984304065045</v>
      </c>
      <c r="U122" s="22">
        <v>18</v>
      </c>
      <c r="V122" s="40">
        <v>4.9883318765517242</v>
      </c>
      <c r="W122" s="23">
        <v>76</v>
      </c>
      <c r="X122" s="59">
        <v>3.9952916697318011</v>
      </c>
      <c r="Y122" s="22">
        <v>26</v>
      </c>
      <c r="Z122" s="40">
        <v>4.7370966105405401</v>
      </c>
      <c r="AA122" s="22">
        <v>14</v>
      </c>
      <c r="AB122" s="40">
        <v>5.1226260682323232</v>
      </c>
      <c r="AC122" s="22">
        <v>22</v>
      </c>
      <c r="AD122" s="40">
        <v>4.8843242610256414</v>
      </c>
      <c r="AE122" s="22">
        <v>25</v>
      </c>
      <c r="AF122" s="40">
        <v>4.7396504296269555</v>
      </c>
    </row>
    <row r="123" spans="1:32" x14ac:dyDescent="0.2">
      <c r="A123" s="68">
        <v>9.01</v>
      </c>
      <c r="B123" s="10" t="s">
        <v>135</v>
      </c>
      <c r="C123" s="20">
        <v>32</v>
      </c>
      <c r="D123" s="39">
        <v>5.9435428529411762</v>
      </c>
      <c r="E123" s="20">
        <v>36</v>
      </c>
      <c r="F123" s="39">
        <v>5.8377810258426974</v>
      </c>
      <c r="G123" s="20">
        <v>3</v>
      </c>
      <c r="H123" s="39">
        <v>6.5914959913043472</v>
      </c>
      <c r="I123" s="21">
        <v>26</v>
      </c>
      <c r="J123" s="58">
        <v>6.103227733333334</v>
      </c>
      <c r="K123" s="20">
        <v>10</v>
      </c>
      <c r="L123" s="39">
        <v>6.4461238499999993</v>
      </c>
      <c r="M123" s="21">
        <v>35</v>
      </c>
      <c r="N123" s="49">
        <v>5.8462926578313255</v>
      </c>
      <c r="O123" s="20">
        <v>5</v>
      </c>
      <c r="P123" s="39">
        <v>6.5249581229508191</v>
      </c>
      <c r="Q123" s="20">
        <v>12</v>
      </c>
      <c r="R123" s="39">
        <v>6.3210842727272727</v>
      </c>
      <c r="S123" s="21">
        <v>45</v>
      </c>
      <c r="T123" s="58">
        <v>5.3813037256097562</v>
      </c>
      <c r="U123" s="20">
        <v>24</v>
      </c>
      <c r="V123" s="39">
        <v>6.1709597999999994</v>
      </c>
      <c r="W123" s="21">
        <v>66</v>
      </c>
      <c r="X123" s="58">
        <v>5.0465591770114946</v>
      </c>
      <c r="Y123" s="20">
        <v>46</v>
      </c>
      <c r="Z123" s="39">
        <v>5.357135801351351</v>
      </c>
      <c r="AA123" s="20">
        <v>25</v>
      </c>
      <c r="AB123" s="39">
        <v>6.1173031787878784</v>
      </c>
      <c r="AC123" s="20">
        <v>34</v>
      </c>
      <c r="AD123" s="39">
        <v>5.9015240000000002</v>
      </c>
      <c r="AE123" s="20">
        <v>23</v>
      </c>
      <c r="AF123" s="39">
        <v>6.1869523740072196</v>
      </c>
    </row>
    <row r="124" spans="1:32" x14ac:dyDescent="0.2">
      <c r="A124" s="68">
        <v>9.02</v>
      </c>
      <c r="B124" s="10" t="s">
        <v>136</v>
      </c>
      <c r="C124" s="20">
        <v>44</v>
      </c>
      <c r="D124" s="39">
        <v>5.194094821568628</v>
      </c>
      <c r="E124" s="20">
        <v>34</v>
      </c>
      <c r="F124" s="39">
        <v>5.5050872241573039</v>
      </c>
      <c r="G124" s="20">
        <v>6</v>
      </c>
      <c r="H124" s="39">
        <v>6.0537025913043481</v>
      </c>
      <c r="I124" s="21">
        <v>11</v>
      </c>
      <c r="J124" s="58">
        <v>5.9970262666666674</v>
      </c>
      <c r="K124" s="20">
        <v>24</v>
      </c>
      <c r="L124" s="39">
        <v>5.6398974875000008</v>
      </c>
      <c r="M124" s="21">
        <v>29</v>
      </c>
      <c r="N124" s="49">
        <v>5.5551935030120481</v>
      </c>
      <c r="O124" s="20">
        <v>10</v>
      </c>
      <c r="P124" s="39">
        <v>5.9980404131147544</v>
      </c>
      <c r="Q124" s="20">
        <v>8</v>
      </c>
      <c r="R124" s="39">
        <v>6.02244496969697</v>
      </c>
      <c r="S124" s="21">
        <v>39</v>
      </c>
      <c r="T124" s="58">
        <v>5.2980773603658537</v>
      </c>
      <c r="U124" s="20">
        <v>21</v>
      </c>
      <c r="V124" s="39">
        <v>5.7969682827586198</v>
      </c>
      <c r="W124" s="21">
        <v>41</v>
      </c>
      <c r="X124" s="58">
        <v>5.2305889793103439</v>
      </c>
      <c r="Y124" s="20">
        <v>52</v>
      </c>
      <c r="Z124" s="39">
        <v>5.0278241743243246</v>
      </c>
      <c r="AA124" s="20">
        <v>9</v>
      </c>
      <c r="AB124" s="39">
        <v>5.9998348863636366</v>
      </c>
      <c r="AC124" s="20">
        <v>20</v>
      </c>
      <c r="AD124" s="39">
        <v>5.8213082461538459</v>
      </c>
      <c r="AE124" s="20">
        <v>12</v>
      </c>
      <c r="AF124" s="39">
        <v>5.9573878288808659</v>
      </c>
    </row>
    <row r="125" spans="1:32" x14ac:dyDescent="0.2">
      <c r="A125" s="68">
        <v>9.0299999999999994</v>
      </c>
      <c r="B125" s="10" t="s">
        <v>137</v>
      </c>
      <c r="C125" s="20">
        <v>25</v>
      </c>
      <c r="D125" s="39">
        <v>5.113883549019608</v>
      </c>
      <c r="E125" s="20">
        <v>20</v>
      </c>
      <c r="F125" s="39">
        <v>5.2182592887640453</v>
      </c>
      <c r="G125" s="20">
        <v>87</v>
      </c>
      <c r="H125" s="39">
        <v>4.366256526086957</v>
      </c>
      <c r="I125" s="21">
        <v>83</v>
      </c>
      <c r="J125" s="58">
        <v>4.5017274</v>
      </c>
      <c r="K125" s="20">
        <v>7</v>
      </c>
      <c r="L125" s="39">
        <v>5.5708648312500006</v>
      </c>
      <c r="M125" s="21">
        <v>16</v>
      </c>
      <c r="N125" s="49">
        <v>5.2961921499999995</v>
      </c>
      <c r="O125" s="20">
        <v>54</v>
      </c>
      <c r="P125" s="39">
        <v>4.8284049737704917</v>
      </c>
      <c r="Q125" s="20">
        <v>4</v>
      </c>
      <c r="R125" s="39">
        <v>5.8196191393939394</v>
      </c>
      <c r="S125" s="21">
        <v>65</v>
      </c>
      <c r="T125" s="58">
        <v>4.7207670475609751</v>
      </c>
      <c r="U125" s="20">
        <v>11</v>
      </c>
      <c r="V125" s="39">
        <v>5.4564473310344823</v>
      </c>
      <c r="W125" s="21">
        <v>142</v>
      </c>
      <c r="X125" s="58">
        <v>3.2839959298850578</v>
      </c>
      <c r="Y125" s="20">
        <v>45</v>
      </c>
      <c r="Z125" s="39">
        <v>4.895816737837837</v>
      </c>
      <c r="AA125" s="20">
        <v>2</v>
      </c>
      <c r="AB125" s="39">
        <v>6.0919063030303029</v>
      </c>
      <c r="AC125" s="20">
        <v>8</v>
      </c>
      <c r="AD125" s="39">
        <v>5.5289514769230763</v>
      </c>
      <c r="AE125" s="20">
        <v>6</v>
      </c>
      <c r="AF125" s="39">
        <v>5.6773050288808662</v>
      </c>
    </row>
    <row r="126" spans="1:32" x14ac:dyDescent="0.2">
      <c r="A126" s="68" t="s">
        <v>215</v>
      </c>
      <c r="B126" s="10" t="s">
        <v>138</v>
      </c>
      <c r="C126" s="20">
        <v>36</v>
      </c>
      <c r="D126" s="39">
        <v>5.4171737411764704</v>
      </c>
      <c r="E126" s="20">
        <v>31</v>
      </c>
      <c r="F126" s="39">
        <v>5.5203758462546828</v>
      </c>
      <c r="G126" s="20">
        <v>25</v>
      </c>
      <c r="H126" s="39">
        <v>5.6704850362318844</v>
      </c>
      <c r="I126" s="21">
        <v>30</v>
      </c>
      <c r="J126" s="58">
        <v>5.5339938000000002</v>
      </c>
      <c r="K126" s="20">
        <v>9</v>
      </c>
      <c r="L126" s="39">
        <v>5.8856287229166666</v>
      </c>
      <c r="M126" s="21">
        <v>28</v>
      </c>
      <c r="N126" s="49">
        <v>5.5658927702811241</v>
      </c>
      <c r="O126" s="20">
        <v>12</v>
      </c>
      <c r="P126" s="39">
        <v>5.7838011699453551</v>
      </c>
      <c r="Q126" s="20">
        <v>2</v>
      </c>
      <c r="R126" s="39">
        <v>6.0543827939393937</v>
      </c>
      <c r="S126" s="21">
        <v>49</v>
      </c>
      <c r="T126" s="58">
        <v>5.1333827111788617</v>
      </c>
      <c r="U126" s="20">
        <v>11</v>
      </c>
      <c r="V126" s="39">
        <v>5.8081251379310332</v>
      </c>
      <c r="W126" s="21">
        <v>90</v>
      </c>
      <c r="X126" s="58">
        <v>4.5203813620689663</v>
      </c>
      <c r="Y126" s="20">
        <v>52</v>
      </c>
      <c r="Z126" s="39">
        <v>5.0935922378378375</v>
      </c>
      <c r="AA126" s="20">
        <v>1</v>
      </c>
      <c r="AB126" s="39">
        <v>6.0696814560606063</v>
      </c>
      <c r="AC126" s="20">
        <v>15</v>
      </c>
      <c r="AD126" s="39">
        <v>5.7505945743589741</v>
      </c>
      <c r="AE126" s="20">
        <v>6</v>
      </c>
      <c r="AF126" s="39">
        <v>5.94054841058965</v>
      </c>
    </row>
    <row r="127" spans="1:32" x14ac:dyDescent="0.2">
      <c r="A127" s="68">
        <v>9.0399999999999991</v>
      </c>
      <c r="B127" s="10" t="s">
        <v>139</v>
      </c>
      <c r="C127" s="20">
        <v>50</v>
      </c>
      <c r="D127" s="39">
        <v>53.893799999999999</v>
      </c>
      <c r="E127" s="20">
        <v>23</v>
      </c>
      <c r="F127" s="39">
        <v>76.5</v>
      </c>
      <c r="G127" s="20">
        <v>7</v>
      </c>
      <c r="H127" s="39">
        <v>89.37</v>
      </c>
      <c r="I127" s="21">
        <v>11</v>
      </c>
      <c r="J127" s="58">
        <v>83.8</v>
      </c>
      <c r="K127" s="20">
        <v>5</v>
      </c>
      <c r="L127" s="39">
        <v>90.89</v>
      </c>
      <c r="M127" s="21">
        <v>41</v>
      </c>
      <c r="N127" s="49">
        <v>61</v>
      </c>
      <c r="O127" s="20">
        <v>2</v>
      </c>
      <c r="P127" s="39">
        <v>93.97</v>
      </c>
      <c r="Q127" s="20">
        <v>24</v>
      </c>
      <c r="R127" s="39">
        <v>75</v>
      </c>
      <c r="S127" s="21">
        <v>69</v>
      </c>
      <c r="T127" s="58">
        <v>42.1</v>
      </c>
      <c r="U127" s="20">
        <v>21</v>
      </c>
      <c r="V127" s="39">
        <v>77</v>
      </c>
      <c r="W127" s="21">
        <v>27</v>
      </c>
      <c r="X127" s="58">
        <v>74.2</v>
      </c>
      <c r="Y127" s="20">
        <v>37</v>
      </c>
      <c r="Z127" s="39">
        <v>68</v>
      </c>
      <c r="AA127" s="20">
        <v>8</v>
      </c>
      <c r="AB127" s="39">
        <v>86.2</v>
      </c>
      <c r="AC127" s="20">
        <v>61</v>
      </c>
      <c r="AD127" s="39">
        <v>47.5</v>
      </c>
      <c r="AE127" s="20">
        <v>34</v>
      </c>
      <c r="AF127" s="39">
        <v>70</v>
      </c>
    </row>
    <row r="128" spans="1:32" x14ac:dyDescent="0.2">
      <c r="A128" s="68">
        <v>9.0500000000000007</v>
      </c>
      <c r="B128" s="10" t="s">
        <v>140</v>
      </c>
      <c r="C128" s="20">
        <v>48</v>
      </c>
      <c r="D128" s="39">
        <v>11.6463423284659</v>
      </c>
      <c r="E128" s="20">
        <v>19</v>
      </c>
      <c r="F128" s="39">
        <v>27.1433761246426</v>
      </c>
      <c r="G128" s="20">
        <v>16</v>
      </c>
      <c r="H128" s="39">
        <v>29.503581397162701</v>
      </c>
      <c r="I128" s="21">
        <v>5</v>
      </c>
      <c r="J128" s="58">
        <v>36.905367557168198</v>
      </c>
      <c r="K128" s="20">
        <v>10</v>
      </c>
      <c r="L128" s="39">
        <v>32.901630225161398</v>
      </c>
      <c r="M128" s="21">
        <v>68</v>
      </c>
      <c r="N128" s="49">
        <v>7.4423526067326904</v>
      </c>
      <c r="O128" s="20">
        <v>6</v>
      </c>
      <c r="P128" s="39">
        <v>36.549351370844299</v>
      </c>
      <c r="Q128" s="20">
        <v>22</v>
      </c>
      <c r="R128" s="39">
        <v>25.509196051683801</v>
      </c>
      <c r="S128" s="21">
        <v>57</v>
      </c>
      <c r="T128" s="58">
        <v>10.287788651094701</v>
      </c>
      <c r="U128" s="20">
        <v>43</v>
      </c>
      <c r="V128" s="39">
        <v>13.826910508600101</v>
      </c>
      <c r="W128" s="21">
        <v>98</v>
      </c>
      <c r="X128" s="58">
        <v>1.68083685212874</v>
      </c>
      <c r="Y128" s="20">
        <v>92</v>
      </c>
      <c r="Z128" s="39">
        <v>1.8467787129608599</v>
      </c>
      <c r="AA128" s="20">
        <v>62</v>
      </c>
      <c r="AB128" s="39">
        <v>8.6686869432274491</v>
      </c>
      <c r="AC128" s="20">
        <v>71</v>
      </c>
      <c r="AD128" s="39">
        <v>5.7269817570995398</v>
      </c>
      <c r="AE128" s="20">
        <v>52</v>
      </c>
      <c r="AF128" s="39">
        <v>10.9869009003255</v>
      </c>
    </row>
    <row r="129" spans="1:32" x14ac:dyDescent="0.2">
      <c r="A129" s="68">
        <v>9.06</v>
      </c>
      <c r="B129" s="10" t="s">
        <v>141</v>
      </c>
      <c r="C129" s="20">
        <v>58</v>
      </c>
      <c r="D129" s="39">
        <v>20.4142957450739</v>
      </c>
      <c r="E129" s="20">
        <v>51</v>
      </c>
      <c r="F129" s="39">
        <v>24.378095167900302</v>
      </c>
      <c r="G129" s="20">
        <v>13</v>
      </c>
      <c r="H129" s="39">
        <v>118.44478385607701</v>
      </c>
      <c r="I129" s="21">
        <v>67</v>
      </c>
      <c r="J129" s="58">
        <v>17.170150347860101</v>
      </c>
      <c r="K129" s="20">
        <v>17</v>
      </c>
      <c r="L129" s="39">
        <v>89.563930832881908</v>
      </c>
      <c r="M129" s="21">
        <v>83</v>
      </c>
      <c r="N129" s="49">
        <v>10.651221650559801</v>
      </c>
      <c r="O129" s="20">
        <v>9</v>
      </c>
      <c r="P129" s="39">
        <v>151.25717403657802</v>
      </c>
      <c r="Q129" s="20">
        <v>2</v>
      </c>
      <c r="R129" s="39">
        <v>547.06437676302596</v>
      </c>
      <c r="S129" s="21">
        <v>41</v>
      </c>
      <c r="T129" s="58">
        <v>33.938160104108697</v>
      </c>
      <c r="U129" s="20">
        <v>71</v>
      </c>
      <c r="V129" s="39">
        <v>14.718552573615</v>
      </c>
      <c r="W129" s="21">
        <v>100</v>
      </c>
      <c r="X129" s="58">
        <v>5.9511289198723398</v>
      </c>
      <c r="Y129" s="20">
        <v>79</v>
      </c>
      <c r="Z129" s="39">
        <v>11.647850193238702</v>
      </c>
      <c r="AA129" s="20">
        <v>56</v>
      </c>
      <c r="AB129" s="39">
        <v>22.332847818462497</v>
      </c>
      <c r="AC129" s="20">
        <v>42</v>
      </c>
      <c r="AD129" s="39">
        <v>32.985469138055699</v>
      </c>
      <c r="AE129" s="20">
        <v>48</v>
      </c>
      <c r="AF129" s="39">
        <v>27.608571931138002</v>
      </c>
    </row>
    <row r="130" spans="1:32" x14ac:dyDescent="0.2">
      <c r="A130" s="68">
        <v>9.07</v>
      </c>
      <c r="B130" s="10" t="s">
        <v>142</v>
      </c>
      <c r="C130" s="20">
        <v>54</v>
      </c>
      <c r="D130" s="39">
        <v>17.137002899616501</v>
      </c>
      <c r="E130" s="20">
        <v>23</v>
      </c>
      <c r="F130" s="39">
        <v>41.9657197078484</v>
      </c>
      <c r="G130" s="20">
        <v>5</v>
      </c>
      <c r="H130" s="39">
        <v>87.097499057527102</v>
      </c>
      <c r="I130" s="21">
        <v>2</v>
      </c>
      <c r="J130" s="58">
        <v>105.052252837868</v>
      </c>
      <c r="K130" s="20">
        <v>7</v>
      </c>
      <c r="L130" s="39">
        <v>66.668863300261094</v>
      </c>
      <c r="M130" s="21">
        <v>64</v>
      </c>
      <c r="N130" s="49">
        <v>12.2633532500641</v>
      </c>
      <c r="O130" s="20">
        <v>40</v>
      </c>
      <c r="P130" s="39">
        <v>24.366234247229599</v>
      </c>
      <c r="Q130" s="20">
        <v>1</v>
      </c>
      <c r="R130" s="39">
        <v>110.938209880505</v>
      </c>
      <c r="S130" s="21">
        <v>73</v>
      </c>
      <c r="T130" s="58">
        <v>8.7653943674541601</v>
      </c>
      <c r="U130" s="20">
        <v>68</v>
      </c>
      <c r="V130" s="39">
        <v>9.5490485706838104</v>
      </c>
      <c r="W130" s="21">
        <v>79</v>
      </c>
      <c r="X130" s="58">
        <v>5.88</v>
      </c>
      <c r="Y130" s="20">
        <v>28</v>
      </c>
      <c r="Z130" s="39">
        <v>37.814447261119902</v>
      </c>
      <c r="AA130" s="20">
        <v>10</v>
      </c>
      <c r="AB130" s="39">
        <v>60.996202757051897</v>
      </c>
      <c r="AC130" s="20">
        <v>26</v>
      </c>
      <c r="AD130" s="39">
        <v>40.3708268422006</v>
      </c>
      <c r="AE130" s="20">
        <v>44</v>
      </c>
      <c r="AF130" s="39">
        <v>21.713122569676301</v>
      </c>
    </row>
    <row r="131" spans="1:32" x14ac:dyDescent="0.2">
      <c r="A131" s="68" t="s">
        <v>216</v>
      </c>
      <c r="B131" s="10" t="s">
        <v>143</v>
      </c>
      <c r="C131" s="20">
        <v>57</v>
      </c>
      <c r="D131" s="39">
        <v>3.5388829658172716</v>
      </c>
      <c r="E131" s="20">
        <v>27</v>
      </c>
      <c r="F131" s="39">
        <v>5.0618363855973589</v>
      </c>
      <c r="G131" s="20">
        <v>8</v>
      </c>
      <c r="H131" s="39">
        <v>6.1646025468377568</v>
      </c>
      <c r="I131" s="21">
        <v>13</v>
      </c>
      <c r="J131" s="58">
        <v>5.8699320827414692</v>
      </c>
      <c r="K131" s="20">
        <v>2</v>
      </c>
      <c r="L131" s="39">
        <v>6.526130174431346</v>
      </c>
      <c r="M131" s="21">
        <v>68</v>
      </c>
      <c r="N131" s="49">
        <v>3.0510798716704421</v>
      </c>
      <c r="O131" s="20">
        <v>15</v>
      </c>
      <c r="P131" s="39">
        <v>5.7706595155381608</v>
      </c>
      <c r="Q131" s="20">
        <v>9</v>
      </c>
      <c r="R131" s="39">
        <v>6.1429838057740964</v>
      </c>
      <c r="S131" s="21">
        <v>60</v>
      </c>
      <c r="T131" s="58">
        <v>3.4386299709229498</v>
      </c>
      <c r="U131" s="20">
        <v>55</v>
      </c>
      <c r="V131" s="39">
        <v>3.6235606621260539</v>
      </c>
      <c r="W131" s="21">
        <v>69</v>
      </c>
      <c r="X131" s="58">
        <v>3.0146133027317323</v>
      </c>
      <c r="Y131" s="20">
        <v>61</v>
      </c>
      <c r="Z131" s="39">
        <v>3.4322496086999772</v>
      </c>
      <c r="AA131" s="20">
        <v>39</v>
      </c>
      <c r="AB131" s="39">
        <v>4.4931095215988739</v>
      </c>
      <c r="AC131" s="20">
        <v>43</v>
      </c>
      <c r="AD131" s="39">
        <v>4.0642850022905623</v>
      </c>
      <c r="AE131" s="20">
        <v>42</v>
      </c>
      <c r="AF131" s="39">
        <v>4.1575863904909438</v>
      </c>
    </row>
    <row r="132" spans="1:32" s="5" customFormat="1" ht="15.75" x14ac:dyDescent="0.2">
      <c r="A132" s="70" t="s">
        <v>217</v>
      </c>
      <c r="B132" s="12" t="s">
        <v>144</v>
      </c>
      <c r="C132" s="24">
        <v>44</v>
      </c>
      <c r="D132" s="41">
        <v>4.478028353496871</v>
      </c>
      <c r="E132" s="24">
        <v>25</v>
      </c>
      <c r="F132" s="41">
        <v>5.2911061159260209</v>
      </c>
      <c r="G132" s="24">
        <v>10</v>
      </c>
      <c r="H132" s="41">
        <v>5.9175437915348201</v>
      </c>
      <c r="I132" s="25">
        <v>18</v>
      </c>
      <c r="J132" s="60">
        <v>5.7019629413707342</v>
      </c>
      <c r="K132" s="24">
        <v>2</v>
      </c>
      <c r="L132" s="41">
        <v>6.2058794486740059</v>
      </c>
      <c r="M132" s="25">
        <v>51</v>
      </c>
      <c r="N132" s="51">
        <v>4.3084863209757831</v>
      </c>
      <c r="O132" s="24">
        <v>13</v>
      </c>
      <c r="P132" s="41">
        <v>5.777230342741758</v>
      </c>
      <c r="Q132" s="24">
        <v>5</v>
      </c>
      <c r="R132" s="41">
        <v>6.0986832998567451</v>
      </c>
      <c r="S132" s="25">
        <v>53</v>
      </c>
      <c r="T132" s="60">
        <v>4.2860063410509053</v>
      </c>
      <c r="U132" s="24">
        <v>39</v>
      </c>
      <c r="V132" s="41">
        <v>4.7158429000285436</v>
      </c>
      <c r="W132" s="25">
        <v>74</v>
      </c>
      <c r="X132" s="60">
        <v>3.7674973324003496</v>
      </c>
      <c r="Y132" s="24">
        <v>54</v>
      </c>
      <c r="Z132" s="41">
        <v>4.2629209232689078</v>
      </c>
      <c r="AA132" s="24">
        <v>27</v>
      </c>
      <c r="AB132" s="41">
        <v>5.2813954888297401</v>
      </c>
      <c r="AC132" s="24">
        <v>35</v>
      </c>
      <c r="AD132" s="41">
        <v>4.9074397883247682</v>
      </c>
      <c r="AE132" s="24">
        <v>32</v>
      </c>
      <c r="AF132" s="41">
        <v>5.0490674005402969</v>
      </c>
    </row>
    <row r="133" spans="1:32" x14ac:dyDescent="0.2">
      <c r="A133" s="68">
        <v>10.029999999999999</v>
      </c>
      <c r="B133" s="10" t="s">
        <v>145</v>
      </c>
      <c r="C133" s="20">
        <v>42</v>
      </c>
      <c r="D133" s="39">
        <v>299.63200000000001</v>
      </c>
      <c r="E133" s="20">
        <v>99</v>
      </c>
      <c r="F133" s="39">
        <v>27.312999999999999</v>
      </c>
      <c r="G133" s="20">
        <v>54</v>
      </c>
      <c r="H133" s="39">
        <v>195.72300000000001</v>
      </c>
      <c r="I133" s="21">
        <v>12</v>
      </c>
      <c r="J133" s="58">
        <v>1554.15</v>
      </c>
      <c r="K133" s="20">
        <v>87</v>
      </c>
      <c r="L133" s="39">
        <v>41.220999999999997</v>
      </c>
      <c r="M133" s="21">
        <v>29</v>
      </c>
      <c r="N133" s="49">
        <v>447.279</v>
      </c>
      <c r="O133" s="20">
        <v>47</v>
      </c>
      <c r="P133" s="39">
        <v>265.911</v>
      </c>
      <c r="Q133" s="20">
        <v>39</v>
      </c>
      <c r="R133" s="39">
        <v>314.911</v>
      </c>
      <c r="S133" s="21">
        <v>16</v>
      </c>
      <c r="T133" s="58">
        <v>1073.57</v>
      </c>
      <c r="U133" s="20">
        <v>97</v>
      </c>
      <c r="V133" s="39">
        <v>31.100999999999999</v>
      </c>
      <c r="W133" s="21">
        <v>59</v>
      </c>
      <c r="X133" s="58">
        <v>153.501</v>
      </c>
      <c r="Y133" s="20">
        <v>68</v>
      </c>
      <c r="Z133" s="39">
        <v>81.766999999999996</v>
      </c>
      <c r="AA133" s="20">
        <v>56</v>
      </c>
      <c r="AB133" s="39">
        <v>182.00399999999999</v>
      </c>
      <c r="AC133" s="20">
        <v>23</v>
      </c>
      <c r="AD133" s="39">
        <v>682.75300000000004</v>
      </c>
      <c r="AE133" s="20">
        <v>49</v>
      </c>
      <c r="AF133" s="39">
        <v>258.82499999999999</v>
      </c>
    </row>
    <row r="134" spans="1:32" x14ac:dyDescent="0.2">
      <c r="A134" s="68">
        <v>10.039999999999999</v>
      </c>
      <c r="B134" s="10" t="s">
        <v>146</v>
      </c>
      <c r="C134" s="20">
        <v>75</v>
      </c>
      <c r="D134" s="39">
        <v>37.518857622649563</v>
      </c>
      <c r="E134" s="20">
        <v>7</v>
      </c>
      <c r="F134" s="39">
        <v>100.10848296512935</v>
      </c>
      <c r="G134" s="20">
        <v>69</v>
      </c>
      <c r="H134" s="39">
        <v>39.286934970156032</v>
      </c>
      <c r="I134" s="21">
        <v>36</v>
      </c>
      <c r="J134" s="58">
        <v>58.1221320191678</v>
      </c>
      <c r="K134" s="20">
        <v>3</v>
      </c>
      <c r="L134" s="39">
        <v>159.95907350202015</v>
      </c>
      <c r="M134" s="21">
        <v>10</v>
      </c>
      <c r="N134" s="49">
        <v>94.264299002440069</v>
      </c>
      <c r="O134" s="20">
        <v>63</v>
      </c>
      <c r="P134" s="39">
        <v>41.530825705158691</v>
      </c>
      <c r="Q134" s="20">
        <v>2</v>
      </c>
      <c r="R134" s="39">
        <v>205.72386837971283</v>
      </c>
      <c r="S134" s="21">
        <v>123</v>
      </c>
      <c r="T134" s="58">
        <v>22.246166668980024</v>
      </c>
      <c r="U134" s="20">
        <v>16</v>
      </c>
      <c r="V134" s="39">
        <v>84.83883411696479</v>
      </c>
      <c r="W134" s="21">
        <v>33</v>
      </c>
      <c r="X134" s="58">
        <v>59.71787593691694</v>
      </c>
      <c r="Y134" s="20">
        <v>26</v>
      </c>
      <c r="Z134" s="39">
        <v>66.314076302096836</v>
      </c>
      <c r="AA134" s="20">
        <v>48</v>
      </c>
      <c r="AB134" s="39">
        <v>50.911079756070741</v>
      </c>
      <c r="AC134" s="20">
        <v>27</v>
      </c>
      <c r="AD134" s="39">
        <v>65.208614755667895</v>
      </c>
      <c r="AE134" s="20">
        <v>20</v>
      </c>
      <c r="AF134" s="39">
        <v>77.617827145823242</v>
      </c>
    </row>
    <row r="135" spans="1:32" x14ac:dyDescent="0.2">
      <c r="A135" s="68">
        <v>10.01</v>
      </c>
      <c r="B135" s="10" t="s">
        <v>147</v>
      </c>
      <c r="C135" s="20">
        <v>42</v>
      </c>
      <c r="D135" s="39">
        <v>4.274405408263644</v>
      </c>
      <c r="E135" s="20">
        <v>103</v>
      </c>
      <c r="F135" s="39">
        <v>2.618603209091753</v>
      </c>
      <c r="G135" s="20">
        <v>52</v>
      </c>
      <c r="H135" s="39">
        <v>4.0109324910617907</v>
      </c>
      <c r="I135" s="21">
        <v>12</v>
      </c>
      <c r="J135" s="58">
        <v>5.4002598999847118</v>
      </c>
      <c r="K135" s="20">
        <v>106</v>
      </c>
      <c r="L135" s="39">
        <v>2.5639915190219371</v>
      </c>
      <c r="M135" s="21">
        <v>31</v>
      </c>
      <c r="N135" s="49">
        <v>4.4638980884412032</v>
      </c>
      <c r="O135" s="20">
        <v>51</v>
      </c>
      <c r="P135" s="39">
        <v>4.1067225965869794</v>
      </c>
      <c r="Q135" s="20">
        <v>48</v>
      </c>
      <c r="R135" s="39">
        <v>4.1491816127083174</v>
      </c>
      <c r="S135" s="21">
        <v>15</v>
      </c>
      <c r="T135" s="58">
        <v>5.236016334612847</v>
      </c>
      <c r="U135" s="20">
        <v>114</v>
      </c>
      <c r="V135" s="39">
        <v>2.4673211098770054</v>
      </c>
      <c r="W135" s="21">
        <v>64</v>
      </c>
      <c r="X135" s="58">
        <v>3.5689168129087099</v>
      </c>
      <c r="Y135" s="20">
        <v>75</v>
      </c>
      <c r="Z135" s="39">
        <v>3.2425646819190872</v>
      </c>
      <c r="AA135" s="20">
        <v>59</v>
      </c>
      <c r="AB135" s="39">
        <v>3.7355875210567309</v>
      </c>
      <c r="AC135" s="20">
        <v>28</v>
      </c>
      <c r="AD135" s="39">
        <v>4.5436624313118701</v>
      </c>
      <c r="AE135" s="20">
        <v>50</v>
      </c>
      <c r="AF135" s="39">
        <v>4.1158245387697843</v>
      </c>
    </row>
    <row r="136" spans="1:32" x14ac:dyDescent="0.2">
      <c r="A136" s="68" t="s">
        <v>218</v>
      </c>
      <c r="B136" s="10" t="s">
        <v>148</v>
      </c>
      <c r="C136" s="20">
        <v>42</v>
      </c>
      <c r="D136" s="39">
        <v>4.274405408263644</v>
      </c>
      <c r="E136" s="20">
        <v>103</v>
      </c>
      <c r="F136" s="39">
        <v>2.618603209091753</v>
      </c>
      <c r="G136" s="20">
        <v>52</v>
      </c>
      <c r="H136" s="39">
        <v>4.0109324910617907</v>
      </c>
      <c r="I136" s="21">
        <v>12</v>
      </c>
      <c r="J136" s="58">
        <v>5.4002598999847118</v>
      </c>
      <c r="K136" s="20">
        <v>106</v>
      </c>
      <c r="L136" s="39">
        <v>2.5639915190219371</v>
      </c>
      <c r="M136" s="21">
        <v>31</v>
      </c>
      <c r="N136" s="49">
        <v>4.4638980884412032</v>
      </c>
      <c r="O136" s="20">
        <v>51</v>
      </c>
      <c r="P136" s="39">
        <v>4.1067225965869794</v>
      </c>
      <c r="Q136" s="20">
        <v>48</v>
      </c>
      <c r="R136" s="39">
        <v>4.1491816127083174</v>
      </c>
      <c r="S136" s="21">
        <v>15</v>
      </c>
      <c r="T136" s="58">
        <v>5.236016334612847</v>
      </c>
      <c r="U136" s="20">
        <v>114</v>
      </c>
      <c r="V136" s="39">
        <v>2.4673211098770054</v>
      </c>
      <c r="W136" s="21">
        <v>64</v>
      </c>
      <c r="X136" s="58">
        <v>3.5689168129087099</v>
      </c>
      <c r="Y136" s="20">
        <v>75</v>
      </c>
      <c r="Z136" s="39">
        <v>3.2425646819190872</v>
      </c>
      <c r="AA136" s="20">
        <v>59</v>
      </c>
      <c r="AB136" s="39">
        <v>3.7355875210567309</v>
      </c>
      <c r="AC136" s="20">
        <v>28</v>
      </c>
      <c r="AD136" s="39">
        <v>4.5436624313118701</v>
      </c>
      <c r="AE136" s="20">
        <v>50</v>
      </c>
      <c r="AF136" s="39">
        <v>4.1158245387697843</v>
      </c>
    </row>
    <row r="137" spans="1:32" x14ac:dyDescent="0.2">
      <c r="A137" s="68">
        <v>10.02</v>
      </c>
      <c r="B137" s="10" t="s">
        <v>149</v>
      </c>
      <c r="C137" s="20">
        <v>42</v>
      </c>
      <c r="D137" s="39">
        <v>4.9324667569711123</v>
      </c>
      <c r="E137" s="20">
        <v>75</v>
      </c>
      <c r="F137" s="39">
        <v>4.0613178615352981</v>
      </c>
      <c r="G137" s="20">
        <v>56</v>
      </c>
      <c r="H137" s="39">
        <v>4.69843635843778</v>
      </c>
      <c r="I137" s="21">
        <v>5</v>
      </c>
      <c r="J137" s="58">
        <v>6.216489623965721</v>
      </c>
      <c r="K137" s="20">
        <v>60</v>
      </c>
      <c r="L137" s="39">
        <v>4.6037125666906658</v>
      </c>
      <c r="M137" s="21">
        <v>20</v>
      </c>
      <c r="N137" s="49">
        <v>5.7469913638428034</v>
      </c>
      <c r="O137" s="20">
        <v>46</v>
      </c>
      <c r="P137" s="39">
        <v>4.9214979964835628</v>
      </c>
      <c r="Q137" s="20">
        <v>12</v>
      </c>
      <c r="R137" s="39">
        <v>6.0116667123268668</v>
      </c>
      <c r="S137" s="21">
        <v>28</v>
      </c>
      <c r="T137" s="58">
        <v>5.3967707852718716</v>
      </c>
      <c r="U137" s="20">
        <v>76</v>
      </c>
      <c r="V137" s="39">
        <v>4.0393670339283316</v>
      </c>
      <c r="W137" s="21">
        <v>51</v>
      </c>
      <c r="X137" s="58">
        <v>4.8067281942403586</v>
      </c>
      <c r="Y137" s="20">
        <v>64</v>
      </c>
      <c r="Z137" s="39">
        <v>4.4831932903700169</v>
      </c>
      <c r="AA137" s="20">
        <v>50</v>
      </c>
      <c r="AB137" s="39">
        <v>4.8133649561090657</v>
      </c>
      <c r="AC137" s="20">
        <v>18</v>
      </c>
      <c r="AD137" s="39">
        <v>5.7805361818035479</v>
      </c>
      <c r="AE137" s="20">
        <v>29</v>
      </c>
      <c r="AF137" s="39">
        <v>5.2901924512985437</v>
      </c>
    </row>
    <row r="138" spans="1:32" x14ac:dyDescent="0.2">
      <c r="A138" s="68" t="s">
        <v>219</v>
      </c>
      <c r="B138" s="10" t="s">
        <v>150</v>
      </c>
      <c r="C138" s="20">
        <v>42</v>
      </c>
      <c r="D138" s="39">
        <v>4.9324667569711123</v>
      </c>
      <c r="E138" s="20">
        <v>75</v>
      </c>
      <c r="F138" s="39">
        <v>4.0613178615352981</v>
      </c>
      <c r="G138" s="20">
        <v>56</v>
      </c>
      <c r="H138" s="39">
        <v>4.69843635843778</v>
      </c>
      <c r="I138" s="21">
        <v>5</v>
      </c>
      <c r="J138" s="58">
        <v>6.216489623965721</v>
      </c>
      <c r="K138" s="20">
        <v>60</v>
      </c>
      <c r="L138" s="39">
        <v>4.6037125666906658</v>
      </c>
      <c r="M138" s="21">
        <v>20</v>
      </c>
      <c r="N138" s="49">
        <v>5.7469913638428034</v>
      </c>
      <c r="O138" s="20">
        <v>46</v>
      </c>
      <c r="P138" s="39">
        <v>4.9214979964835628</v>
      </c>
      <c r="Q138" s="20">
        <v>12</v>
      </c>
      <c r="R138" s="39">
        <v>6.0116667123268668</v>
      </c>
      <c r="S138" s="21">
        <v>28</v>
      </c>
      <c r="T138" s="58">
        <v>5.3967707852718716</v>
      </c>
      <c r="U138" s="20">
        <v>76</v>
      </c>
      <c r="V138" s="39">
        <v>4.0393670339283316</v>
      </c>
      <c r="W138" s="21">
        <v>51</v>
      </c>
      <c r="X138" s="58">
        <v>4.8067281942403586</v>
      </c>
      <c r="Y138" s="20">
        <v>64</v>
      </c>
      <c r="Z138" s="39">
        <v>4.4831932903700169</v>
      </c>
      <c r="AA138" s="20">
        <v>50</v>
      </c>
      <c r="AB138" s="39">
        <v>4.8133649561090657</v>
      </c>
      <c r="AC138" s="20">
        <v>18</v>
      </c>
      <c r="AD138" s="39">
        <v>5.7805361818035479</v>
      </c>
      <c r="AE138" s="20">
        <v>29</v>
      </c>
      <c r="AF138" s="39">
        <v>5.2901924512985437</v>
      </c>
    </row>
    <row r="139" spans="1:32" s="4" customFormat="1" ht="15.75" x14ac:dyDescent="0.2">
      <c r="A139" s="71" t="s">
        <v>220</v>
      </c>
      <c r="B139" s="13" t="s">
        <v>151</v>
      </c>
      <c r="C139" s="26">
        <v>42</v>
      </c>
      <c r="D139" s="42">
        <v>4.4389207454405115</v>
      </c>
      <c r="E139" s="26">
        <v>96</v>
      </c>
      <c r="F139" s="42">
        <v>2.9792818722026393</v>
      </c>
      <c r="G139" s="26">
        <v>54</v>
      </c>
      <c r="H139" s="42">
        <v>4.1828084579057876</v>
      </c>
      <c r="I139" s="27">
        <v>11</v>
      </c>
      <c r="J139" s="61">
        <v>5.6043173309799643</v>
      </c>
      <c r="K139" s="26">
        <v>92</v>
      </c>
      <c r="L139" s="42">
        <v>3.0739217809391191</v>
      </c>
      <c r="M139" s="27">
        <v>28</v>
      </c>
      <c r="N139" s="52">
        <v>4.7846714072916035</v>
      </c>
      <c r="O139" s="26">
        <v>50</v>
      </c>
      <c r="P139" s="42">
        <v>4.310416446561125</v>
      </c>
      <c r="Q139" s="26">
        <v>37</v>
      </c>
      <c r="R139" s="42">
        <v>4.6148028876129548</v>
      </c>
      <c r="S139" s="27">
        <v>15</v>
      </c>
      <c r="T139" s="61">
        <v>5.2762049472776029</v>
      </c>
      <c r="U139" s="26">
        <v>103</v>
      </c>
      <c r="V139" s="42">
        <v>2.8603325908898372</v>
      </c>
      <c r="W139" s="27">
        <v>61</v>
      </c>
      <c r="X139" s="61">
        <v>3.8783696582416218</v>
      </c>
      <c r="Y139" s="26">
        <v>72</v>
      </c>
      <c r="Z139" s="42">
        <v>3.5527218340318196</v>
      </c>
      <c r="AA139" s="26">
        <v>58</v>
      </c>
      <c r="AB139" s="42">
        <v>4.0050318798198141</v>
      </c>
      <c r="AC139" s="26">
        <v>24</v>
      </c>
      <c r="AD139" s="42">
        <v>4.8528808689347898</v>
      </c>
      <c r="AE139" s="26">
        <v>44</v>
      </c>
      <c r="AF139" s="42">
        <v>4.4094165169019739</v>
      </c>
    </row>
    <row r="140" spans="1:32" x14ac:dyDescent="0.2">
      <c r="A140" s="68" t="s">
        <v>221</v>
      </c>
      <c r="B140" s="10" t="s">
        <v>152</v>
      </c>
      <c r="C140" s="20">
        <v>32</v>
      </c>
      <c r="D140" s="39">
        <v>4.6308612382635683</v>
      </c>
      <c r="E140" s="20">
        <v>31</v>
      </c>
      <c r="F140" s="39">
        <v>4.632325852903155</v>
      </c>
      <c r="G140" s="20">
        <v>9</v>
      </c>
      <c r="H140" s="39">
        <v>5.3045687709440577</v>
      </c>
      <c r="I140" s="21">
        <v>20</v>
      </c>
      <c r="J140" s="58">
        <v>4.9985527572630755</v>
      </c>
      <c r="K140" s="20">
        <v>24</v>
      </c>
      <c r="L140" s="39">
        <v>4.8677288494810309</v>
      </c>
      <c r="M140" s="21">
        <v>23</v>
      </c>
      <c r="N140" s="49">
        <v>4.8914890763123493</v>
      </c>
      <c r="O140" s="20">
        <v>16</v>
      </c>
      <c r="P140" s="39">
        <v>5.1484124797627766</v>
      </c>
      <c r="Q140" s="20">
        <v>1</v>
      </c>
      <c r="R140" s="39">
        <v>5.649564683141783</v>
      </c>
      <c r="S140" s="21">
        <v>42</v>
      </c>
      <c r="T140" s="58">
        <v>4.4190132973924241</v>
      </c>
      <c r="U140" s="20">
        <v>35</v>
      </c>
      <c r="V140" s="39">
        <v>4.5803631372025393</v>
      </c>
      <c r="W140" s="21">
        <v>75</v>
      </c>
      <c r="X140" s="58">
        <v>3.9791124580173416</v>
      </c>
      <c r="Y140" s="20">
        <v>45</v>
      </c>
      <c r="Z140" s="39">
        <v>4.4010913092542525</v>
      </c>
      <c r="AA140" s="20">
        <v>22</v>
      </c>
      <c r="AB140" s="39">
        <v>4.932998035710046</v>
      </c>
      <c r="AC140" s="20">
        <v>26</v>
      </c>
      <c r="AD140" s="39">
        <v>4.8386669873616892</v>
      </c>
      <c r="AE140" s="20">
        <v>21</v>
      </c>
      <c r="AF140" s="39">
        <v>4.9404908696816472</v>
      </c>
    </row>
    <row r="141" spans="1:32" x14ac:dyDescent="0.2">
      <c r="A141" s="68">
        <v>11.01</v>
      </c>
      <c r="B141" s="10" t="s">
        <v>153</v>
      </c>
      <c r="C141" s="20">
        <v>61</v>
      </c>
      <c r="D141" s="39">
        <v>4.8166457725490197</v>
      </c>
      <c r="E141" s="20">
        <v>70</v>
      </c>
      <c r="F141" s="39">
        <v>4.7316066887640451</v>
      </c>
      <c r="G141" s="20">
        <v>87</v>
      </c>
      <c r="H141" s="39">
        <v>4.5331241782608691</v>
      </c>
      <c r="I141" s="21">
        <v>21</v>
      </c>
      <c r="J141" s="58">
        <v>5.3317136666666674</v>
      </c>
      <c r="K141" s="20">
        <v>89</v>
      </c>
      <c r="L141" s="39">
        <v>4.5056359500000003</v>
      </c>
      <c r="M141" s="21">
        <v>18</v>
      </c>
      <c r="N141" s="49">
        <v>5.3478881620481928</v>
      </c>
      <c r="O141" s="20">
        <v>55</v>
      </c>
      <c r="P141" s="39">
        <v>4.8885033106557376</v>
      </c>
      <c r="Q141" s="20">
        <v>44</v>
      </c>
      <c r="R141" s="39">
        <v>4.9618307454545452</v>
      </c>
      <c r="S141" s="21">
        <v>35</v>
      </c>
      <c r="T141" s="58">
        <v>5.0945561195121947</v>
      </c>
      <c r="U141" s="20">
        <v>36</v>
      </c>
      <c r="V141" s="39">
        <v>5.091680227586207</v>
      </c>
      <c r="W141" s="21">
        <v>32</v>
      </c>
      <c r="X141" s="58">
        <v>5.112084386206897</v>
      </c>
      <c r="Y141" s="20">
        <v>48</v>
      </c>
      <c r="Z141" s="39">
        <v>4.9542467540540533</v>
      </c>
      <c r="AA141" s="20">
        <v>12</v>
      </c>
      <c r="AB141" s="39">
        <v>5.512441254545454</v>
      </c>
      <c r="AC141" s="20">
        <v>6</v>
      </c>
      <c r="AD141" s="39">
        <v>5.637837723076923</v>
      </c>
      <c r="AE141" s="20">
        <v>15</v>
      </c>
      <c r="AF141" s="39">
        <v>5.4353145646209384</v>
      </c>
    </row>
    <row r="142" spans="1:32" x14ac:dyDescent="0.2">
      <c r="A142" s="68">
        <v>11.02</v>
      </c>
      <c r="B142" s="10" t="s">
        <v>154</v>
      </c>
      <c r="C142" s="20">
        <v>45</v>
      </c>
      <c r="D142" s="39">
        <v>4.8836673294117645</v>
      </c>
      <c r="E142" s="20">
        <v>35</v>
      </c>
      <c r="F142" s="39">
        <v>5.0368616117977538</v>
      </c>
      <c r="G142" s="20">
        <v>7</v>
      </c>
      <c r="H142" s="39">
        <v>5.7264095652173914</v>
      </c>
      <c r="I142" s="21">
        <v>25</v>
      </c>
      <c r="J142" s="58">
        <v>5.1827929333333334</v>
      </c>
      <c r="K142" s="20">
        <v>29</v>
      </c>
      <c r="L142" s="39">
        <v>5.1342489374999998</v>
      </c>
      <c r="M142" s="21">
        <v>26</v>
      </c>
      <c r="N142" s="49">
        <v>5.1750884915662656</v>
      </c>
      <c r="O142" s="20">
        <v>19</v>
      </c>
      <c r="P142" s="39">
        <v>5.3757229918032792</v>
      </c>
      <c r="Q142" s="20">
        <v>30</v>
      </c>
      <c r="R142" s="39">
        <v>5.1311300606060612</v>
      </c>
      <c r="S142" s="21">
        <v>56</v>
      </c>
      <c r="T142" s="58">
        <v>4.7028319225609749</v>
      </c>
      <c r="U142" s="20">
        <v>51</v>
      </c>
      <c r="V142" s="39">
        <v>4.8218111862068964</v>
      </c>
      <c r="W142" s="21">
        <v>87</v>
      </c>
      <c r="X142" s="58">
        <v>4.2485767114942528</v>
      </c>
      <c r="Y142" s="20">
        <v>50</v>
      </c>
      <c r="Z142" s="39">
        <v>4.8245041364864854</v>
      </c>
      <c r="AA142" s="20">
        <v>21</v>
      </c>
      <c r="AB142" s="39">
        <v>5.3524075606060606</v>
      </c>
      <c r="AC142" s="20">
        <v>32</v>
      </c>
      <c r="AD142" s="39">
        <v>5.1229822</v>
      </c>
      <c r="AE142" s="20">
        <v>22</v>
      </c>
      <c r="AF142" s="39">
        <v>5.3420266938628158</v>
      </c>
    </row>
    <row r="143" spans="1:32" x14ac:dyDescent="0.2">
      <c r="A143" s="68">
        <v>11.03</v>
      </c>
      <c r="B143" s="10" t="s">
        <v>155</v>
      </c>
      <c r="C143" s="20">
        <v>27</v>
      </c>
      <c r="D143" s="39">
        <v>4.5102030411764709</v>
      </c>
      <c r="E143" s="20">
        <v>79</v>
      </c>
      <c r="F143" s="39">
        <v>3.511251106741573</v>
      </c>
      <c r="G143" s="20">
        <v>6</v>
      </c>
      <c r="H143" s="39">
        <v>5.1579992347826078</v>
      </c>
      <c r="I143" s="21">
        <v>22</v>
      </c>
      <c r="J143" s="58">
        <v>4.6056661999999999</v>
      </c>
      <c r="K143" s="20">
        <v>25</v>
      </c>
      <c r="L143" s="39">
        <v>4.5361765250000001</v>
      </c>
      <c r="M143" s="21">
        <v>13</v>
      </c>
      <c r="N143" s="49">
        <v>4.9840635180722899</v>
      </c>
      <c r="O143" s="20">
        <v>17</v>
      </c>
      <c r="P143" s="39">
        <v>4.8302697065573774</v>
      </c>
      <c r="Q143" s="20">
        <v>3</v>
      </c>
      <c r="R143" s="39">
        <v>5.2462382727272718</v>
      </c>
      <c r="S143" s="21">
        <v>43</v>
      </c>
      <c r="T143" s="58">
        <v>4.0690380201219511</v>
      </c>
      <c r="U143" s="20">
        <v>19</v>
      </c>
      <c r="V143" s="39">
        <v>4.6598748068965516</v>
      </c>
      <c r="W143" s="21">
        <v>101</v>
      </c>
      <c r="X143" s="58">
        <v>3.2175821758620691</v>
      </c>
      <c r="Y143" s="20">
        <v>39</v>
      </c>
      <c r="Z143" s="39">
        <v>4.1288491770270266</v>
      </c>
      <c r="AA143" s="20">
        <v>7</v>
      </c>
      <c r="AB143" s="39">
        <v>5.1434321136363641</v>
      </c>
      <c r="AC143" s="20">
        <v>21</v>
      </c>
      <c r="AD143" s="39">
        <v>4.6177174769230769</v>
      </c>
      <c r="AE143" s="20">
        <v>4</v>
      </c>
      <c r="AF143" s="39">
        <v>5.2328841725631765</v>
      </c>
    </row>
    <row r="144" spans="1:32" x14ac:dyDescent="0.2">
      <c r="A144" s="68">
        <v>11.04</v>
      </c>
      <c r="B144" s="10" t="s">
        <v>156</v>
      </c>
      <c r="C144" s="20">
        <v>114</v>
      </c>
      <c r="D144" s="39">
        <v>2.8087356196078432</v>
      </c>
      <c r="E144" s="20">
        <v>65</v>
      </c>
      <c r="F144" s="39">
        <v>3.5095565258426968</v>
      </c>
      <c r="G144" s="20">
        <v>5</v>
      </c>
      <c r="H144" s="39">
        <v>6.104558517391304</v>
      </c>
      <c r="I144" s="21">
        <v>16</v>
      </c>
      <c r="J144" s="58">
        <v>5.4295897999999996</v>
      </c>
      <c r="K144" s="20">
        <v>13</v>
      </c>
      <c r="L144" s="39">
        <v>5.6272692625000005</v>
      </c>
      <c r="M144" s="21">
        <v>28</v>
      </c>
      <c r="N144" s="49">
        <v>4.4945806590361448</v>
      </c>
      <c r="O144" s="20">
        <v>25</v>
      </c>
      <c r="P144" s="39">
        <v>4.6711972360655736</v>
      </c>
      <c r="Q144" s="20">
        <v>14</v>
      </c>
      <c r="R144" s="39">
        <v>5.5501436181818189</v>
      </c>
      <c r="S144" s="21">
        <v>86</v>
      </c>
      <c r="T144" s="58">
        <v>3.243179205487805</v>
      </c>
      <c r="U144" s="20">
        <v>64</v>
      </c>
      <c r="V144" s="39">
        <v>3.5189811655172409</v>
      </c>
      <c r="W144" s="21">
        <v>82</v>
      </c>
      <c r="X144" s="58">
        <v>3.3078819471264369</v>
      </c>
      <c r="Y144" s="20">
        <v>55</v>
      </c>
      <c r="Z144" s="39">
        <v>3.6505030054054046</v>
      </c>
      <c r="AA144" s="20">
        <v>24</v>
      </c>
      <c r="AB144" s="39">
        <v>4.7146916727272732</v>
      </c>
      <c r="AC144" s="20">
        <v>30</v>
      </c>
      <c r="AD144" s="39">
        <v>4.29892583076923</v>
      </c>
      <c r="AE144" s="20">
        <v>26</v>
      </c>
      <c r="AF144" s="39">
        <v>4.5572526714801445</v>
      </c>
    </row>
    <row r="145" spans="1:32" x14ac:dyDescent="0.2">
      <c r="A145" s="68">
        <v>11.07</v>
      </c>
      <c r="B145" s="10" t="s">
        <v>157</v>
      </c>
      <c r="C145" s="20">
        <v>36</v>
      </c>
      <c r="D145" s="39">
        <v>4.4805245529411764</v>
      </c>
      <c r="E145" s="20">
        <v>45</v>
      </c>
      <c r="F145" s="39">
        <v>4.151351146067416</v>
      </c>
      <c r="G145" s="20">
        <v>4</v>
      </c>
      <c r="H145" s="39">
        <v>6.2503372347826094</v>
      </c>
      <c r="I145" s="21">
        <v>21</v>
      </c>
      <c r="J145" s="58">
        <v>5.2921418666666664</v>
      </c>
      <c r="K145" s="20">
        <v>14</v>
      </c>
      <c r="L145" s="39">
        <v>5.6026833500000004</v>
      </c>
      <c r="M145" s="21">
        <v>25</v>
      </c>
      <c r="N145" s="49">
        <v>5.0796504674698797</v>
      </c>
      <c r="O145" s="20">
        <v>13</v>
      </c>
      <c r="P145" s="39">
        <v>5.6322171688524598</v>
      </c>
      <c r="Q145" s="20">
        <v>18</v>
      </c>
      <c r="R145" s="39">
        <v>5.4815672545454541</v>
      </c>
      <c r="S145" s="21">
        <v>38</v>
      </c>
      <c r="T145" s="58">
        <v>4.3793445841463416</v>
      </c>
      <c r="U145" s="20">
        <v>42</v>
      </c>
      <c r="V145" s="39">
        <v>4.2775855310344824</v>
      </c>
      <c r="W145" s="21">
        <v>100</v>
      </c>
      <c r="X145" s="58">
        <v>3.2895797068965518</v>
      </c>
      <c r="Y145" s="20">
        <v>37</v>
      </c>
      <c r="Z145" s="39">
        <v>4.4457456297297293</v>
      </c>
      <c r="AA145" s="20">
        <v>12</v>
      </c>
      <c r="AB145" s="39">
        <v>5.6416869257575755</v>
      </c>
      <c r="AC145" s="20">
        <v>26</v>
      </c>
      <c r="AD145" s="39">
        <v>5.051291646153846</v>
      </c>
      <c r="AE145" s="20">
        <v>27</v>
      </c>
      <c r="AF145" s="39">
        <v>5.0082949581227432</v>
      </c>
    </row>
    <row r="146" spans="1:32" x14ac:dyDescent="0.2">
      <c r="A146" s="68">
        <v>11.09</v>
      </c>
      <c r="B146" s="10" t="s">
        <v>158</v>
      </c>
      <c r="C146" s="20">
        <v>77</v>
      </c>
      <c r="D146" s="39">
        <v>3.671448401960784</v>
      </c>
      <c r="E146" s="20">
        <v>32</v>
      </c>
      <c r="F146" s="39">
        <v>4.3596493269662924</v>
      </c>
      <c r="G146" s="20">
        <v>6</v>
      </c>
      <c r="H146" s="39">
        <v>5.451273626086957</v>
      </c>
      <c r="I146" s="21">
        <v>43</v>
      </c>
      <c r="J146" s="58">
        <v>4.0199020000000001</v>
      </c>
      <c r="K146" s="20">
        <v>28</v>
      </c>
      <c r="L146" s="39">
        <v>4.4160317625000003</v>
      </c>
      <c r="M146" s="21">
        <v>14</v>
      </c>
      <c r="N146" s="49">
        <v>4.9626212403614449</v>
      </c>
      <c r="O146" s="20">
        <v>3</v>
      </c>
      <c r="P146" s="39">
        <v>5.7268757262295082</v>
      </c>
      <c r="Q146" s="20">
        <v>21</v>
      </c>
      <c r="R146" s="39">
        <v>4.6497812909090914</v>
      </c>
      <c r="S146" s="21">
        <v>97</v>
      </c>
      <c r="T146" s="58">
        <v>3.3369748859756099</v>
      </c>
      <c r="U146" s="20">
        <v>42</v>
      </c>
      <c r="V146" s="39">
        <v>4.0462105517241378</v>
      </c>
      <c r="W146" s="21">
        <v>34</v>
      </c>
      <c r="X146" s="58">
        <v>4.2639628620689658</v>
      </c>
      <c r="Y146" s="20">
        <v>31</v>
      </c>
      <c r="Z146" s="39">
        <v>4.3869375959459456</v>
      </c>
      <c r="AA146" s="20">
        <v>5</v>
      </c>
      <c r="AB146" s="39">
        <v>5.5420609030303023</v>
      </c>
      <c r="AC146" s="20">
        <v>24</v>
      </c>
      <c r="AD146" s="39">
        <v>4.5942503538461548</v>
      </c>
      <c r="AE146" s="20">
        <v>18</v>
      </c>
      <c r="AF146" s="39">
        <v>4.7554218137184119</v>
      </c>
    </row>
    <row r="147" spans="1:32" x14ac:dyDescent="0.2">
      <c r="A147" s="68">
        <v>11.06</v>
      </c>
      <c r="B147" s="10" t="s">
        <v>159</v>
      </c>
      <c r="C147" s="20">
        <v>43</v>
      </c>
      <c r="D147" s="39">
        <v>4.2978454901960781</v>
      </c>
      <c r="E147" s="20">
        <v>73</v>
      </c>
      <c r="F147" s="39">
        <v>4.01333512752809</v>
      </c>
      <c r="G147" s="20">
        <v>17</v>
      </c>
      <c r="H147" s="39">
        <v>4.9500532913043482</v>
      </c>
      <c r="I147" s="21">
        <v>11</v>
      </c>
      <c r="J147" s="58">
        <v>5.0405515333333337</v>
      </c>
      <c r="K147" s="20">
        <v>45</v>
      </c>
      <c r="L147" s="39">
        <v>4.2889111499999997</v>
      </c>
      <c r="M147" s="21">
        <v>12</v>
      </c>
      <c r="N147" s="49">
        <v>5.0278811698795183</v>
      </c>
      <c r="O147" s="20">
        <v>28</v>
      </c>
      <c r="P147" s="39">
        <v>4.4996590999999997</v>
      </c>
      <c r="Q147" s="20">
        <v>42</v>
      </c>
      <c r="R147" s="39">
        <v>4.3381946181818183</v>
      </c>
      <c r="S147" s="21">
        <v>24</v>
      </c>
      <c r="T147" s="58">
        <v>4.5674638762195121</v>
      </c>
      <c r="U147" s="20">
        <v>36</v>
      </c>
      <c r="V147" s="39">
        <v>4.3927033999999994</v>
      </c>
      <c r="W147" s="21">
        <v>29</v>
      </c>
      <c r="X147" s="58">
        <v>4.4777232804597702</v>
      </c>
      <c r="Y147" s="20">
        <v>20</v>
      </c>
      <c r="Z147" s="39">
        <v>4.7498690108108104</v>
      </c>
      <c r="AA147" s="20">
        <v>2</v>
      </c>
      <c r="AB147" s="39">
        <v>5.4188851666666666</v>
      </c>
      <c r="AC147" s="20">
        <v>7</v>
      </c>
      <c r="AD147" s="39">
        <v>5.190991461538462</v>
      </c>
      <c r="AE147" s="20">
        <v>5</v>
      </c>
      <c r="AF147" s="39">
        <v>5.2246084324909745</v>
      </c>
    </row>
    <row r="148" spans="1:32" x14ac:dyDescent="0.2">
      <c r="A148" s="68">
        <v>11.08</v>
      </c>
      <c r="B148" s="10" t="s">
        <v>160</v>
      </c>
      <c r="C148" s="20">
        <v>33</v>
      </c>
      <c r="D148" s="39">
        <v>4.895101011764706</v>
      </c>
      <c r="E148" s="20">
        <v>55</v>
      </c>
      <c r="F148" s="39">
        <v>4.3214188634831459</v>
      </c>
      <c r="G148" s="20">
        <v>20</v>
      </c>
      <c r="H148" s="39">
        <v>5.3329607695652168</v>
      </c>
      <c r="I148" s="21">
        <v>27</v>
      </c>
      <c r="J148" s="58">
        <v>5.1628323999999992</v>
      </c>
      <c r="K148" s="20">
        <v>17</v>
      </c>
      <c r="L148" s="39">
        <v>5.3542858687499999</v>
      </c>
      <c r="M148" s="21">
        <v>30</v>
      </c>
      <c r="N148" s="49">
        <v>5.0714420469879524</v>
      </c>
      <c r="O148" s="20">
        <v>19</v>
      </c>
      <c r="P148" s="39">
        <v>5.336601339344262</v>
      </c>
      <c r="Q148" s="20">
        <v>22</v>
      </c>
      <c r="R148" s="39">
        <v>5.3062139939393944</v>
      </c>
      <c r="S148" s="21">
        <v>35</v>
      </c>
      <c r="T148" s="58">
        <v>4.7185169432926823</v>
      </c>
      <c r="U148" s="20">
        <v>67</v>
      </c>
      <c r="V148" s="39">
        <v>4.1320395586206899</v>
      </c>
      <c r="W148" s="21">
        <v>70</v>
      </c>
      <c r="X148" s="58">
        <v>4.094942881609196</v>
      </c>
      <c r="Y148" s="20">
        <v>64</v>
      </c>
      <c r="Z148" s="39">
        <v>4.1682327189189179</v>
      </c>
      <c r="AA148" s="20">
        <v>8</v>
      </c>
      <c r="AB148" s="39">
        <v>5.6696945621212116</v>
      </c>
      <c r="AC148" s="20">
        <v>31</v>
      </c>
      <c r="AD148" s="39">
        <v>5.0672894307692307</v>
      </c>
      <c r="AE148" s="20">
        <v>23</v>
      </c>
      <c r="AF148" s="39">
        <v>5.2882295718411552</v>
      </c>
    </row>
    <row r="149" spans="1:32" x14ac:dyDescent="0.2">
      <c r="A149" s="68">
        <v>11.05</v>
      </c>
      <c r="B149" s="10" t="s">
        <v>161</v>
      </c>
      <c r="C149" s="20">
        <v>73</v>
      </c>
      <c r="D149" s="39">
        <v>3.5286204784313724</v>
      </c>
      <c r="E149" s="20">
        <v>67</v>
      </c>
      <c r="F149" s="39">
        <v>3.6257256185393261</v>
      </c>
      <c r="G149" s="20">
        <v>7</v>
      </c>
      <c r="H149" s="39">
        <v>5.5505915391304352</v>
      </c>
      <c r="I149" s="21">
        <v>22</v>
      </c>
      <c r="J149" s="58">
        <v>4.8624673999999999</v>
      </c>
      <c r="K149" s="20">
        <v>20</v>
      </c>
      <c r="L149" s="39">
        <v>4.9349033875000003</v>
      </c>
      <c r="M149" s="21">
        <v>21</v>
      </c>
      <c r="N149" s="49">
        <v>4.8804158222891569</v>
      </c>
      <c r="O149" s="20">
        <v>44</v>
      </c>
      <c r="P149" s="39">
        <v>3.9818996524590164</v>
      </c>
      <c r="Q149" s="20">
        <v>10</v>
      </c>
      <c r="R149" s="39">
        <v>5.2351203999999996</v>
      </c>
      <c r="S149" s="21">
        <v>35</v>
      </c>
      <c r="T149" s="58">
        <v>4.1395576689024383</v>
      </c>
      <c r="U149" s="20">
        <v>60</v>
      </c>
      <c r="V149" s="39">
        <v>3.7664465379310341</v>
      </c>
      <c r="W149" s="21">
        <v>116</v>
      </c>
      <c r="X149" s="58">
        <v>2.9720774459770114</v>
      </c>
      <c r="Y149" s="20">
        <v>61</v>
      </c>
      <c r="Z149" s="39">
        <v>3.7307589499999994</v>
      </c>
      <c r="AA149" s="20">
        <v>23</v>
      </c>
      <c r="AB149" s="39">
        <v>4.8624552060606057</v>
      </c>
      <c r="AC149" s="20">
        <v>24</v>
      </c>
      <c r="AD149" s="39">
        <v>4.6007260307692306</v>
      </c>
      <c r="AE149" s="20">
        <v>18</v>
      </c>
      <c r="AF149" s="39">
        <v>4.9962789075812264</v>
      </c>
    </row>
    <row r="150" spans="1:32" s="3" customFormat="1" ht="15.75" x14ac:dyDescent="0.2">
      <c r="A150" s="72" t="s">
        <v>222</v>
      </c>
      <c r="B150" s="14" t="s">
        <v>162</v>
      </c>
      <c r="C150" s="28">
        <v>48</v>
      </c>
      <c r="D150" s="43">
        <v>4.244771369349845</v>
      </c>
      <c r="E150" s="28">
        <v>51</v>
      </c>
      <c r="F150" s="43">
        <v>4.1965019301892372</v>
      </c>
      <c r="G150" s="28">
        <v>7</v>
      </c>
      <c r="H150" s="43">
        <v>5.4946566947368423</v>
      </c>
      <c r="I150" s="29">
        <v>22</v>
      </c>
      <c r="J150" s="62">
        <v>4.9863944385964922</v>
      </c>
      <c r="K150" s="28">
        <v>23</v>
      </c>
      <c r="L150" s="43">
        <v>4.9578462516447361</v>
      </c>
      <c r="M150" s="29">
        <v>20</v>
      </c>
      <c r="N150" s="53">
        <v>5.0193045839568802</v>
      </c>
      <c r="O150" s="28">
        <v>19</v>
      </c>
      <c r="P150" s="43">
        <v>5.0524547636324426</v>
      </c>
      <c r="Q150" s="28">
        <v>14</v>
      </c>
      <c r="R150" s="43">
        <v>5.1421692446570972</v>
      </c>
      <c r="S150" s="29">
        <v>47</v>
      </c>
      <c r="T150" s="62">
        <v>4.2521989631899864</v>
      </c>
      <c r="U150" s="28">
        <v>39</v>
      </c>
      <c r="V150" s="43">
        <v>4.3396715386569875</v>
      </c>
      <c r="W150" s="29">
        <v>73</v>
      </c>
      <c r="X150" s="62">
        <v>3.8832194251058683</v>
      </c>
      <c r="Y150" s="28">
        <v>37</v>
      </c>
      <c r="Z150" s="43">
        <v>4.3781563272403972</v>
      </c>
      <c r="AA150" s="28">
        <v>11</v>
      </c>
      <c r="AB150" s="43">
        <v>5.3295898775917072</v>
      </c>
      <c r="AC150" s="28">
        <v>25</v>
      </c>
      <c r="AD150" s="43">
        <v>4.9127179101214571</v>
      </c>
      <c r="AE150" s="28">
        <v>15</v>
      </c>
      <c r="AF150" s="43">
        <v>5.0987462912787382</v>
      </c>
    </row>
    <row r="151" spans="1:32" x14ac:dyDescent="0.2">
      <c r="A151" s="68">
        <v>12.01</v>
      </c>
      <c r="B151" s="10" t="s">
        <v>163</v>
      </c>
      <c r="C151" s="20">
        <v>83</v>
      </c>
      <c r="D151" s="39">
        <v>2.9900162215686272</v>
      </c>
      <c r="E151" s="20">
        <v>33</v>
      </c>
      <c r="F151" s="39">
        <v>3.836512021348315</v>
      </c>
      <c r="G151" s="20">
        <v>4</v>
      </c>
      <c r="H151" s="39">
        <v>5.6477979478260867</v>
      </c>
      <c r="I151" s="21">
        <v>19</v>
      </c>
      <c r="J151" s="58">
        <v>4.4963276000000008</v>
      </c>
      <c r="K151" s="20">
        <v>16</v>
      </c>
      <c r="L151" s="39">
        <v>4.64370658125</v>
      </c>
      <c r="M151" s="21">
        <v>17</v>
      </c>
      <c r="N151" s="49">
        <v>4.6372950228915659</v>
      </c>
      <c r="O151" s="20">
        <v>14</v>
      </c>
      <c r="P151" s="39">
        <v>4.723941856557377</v>
      </c>
      <c r="Q151" s="20">
        <v>20</v>
      </c>
      <c r="R151" s="39">
        <v>4.4405691939393943</v>
      </c>
      <c r="S151" s="21">
        <v>48</v>
      </c>
      <c r="T151" s="58">
        <v>3.3844486579268289</v>
      </c>
      <c r="U151" s="20">
        <v>117</v>
      </c>
      <c r="V151" s="39">
        <v>2.5364018827586206</v>
      </c>
      <c r="W151" s="21">
        <v>113</v>
      </c>
      <c r="X151" s="58">
        <v>2.6428069183908045</v>
      </c>
      <c r="Y151" s="20">
        <v>50</v>
      </c>
      <c r="Z151" s="39">
        <v>3.3640140391891888</v>
      </c>
      <c r="AA151" s="20">
        <v>18</v>
      </c>
      <c r="AB151" s="39">
        <v>4.5661986636363636</v>
      </c>
      <c r="AC151" s="20">
        <v>29</v>
      </c>
      <c r="AD151" s="39">
        <v>3.8849830153846154</v>
      </c>
      <c r="AE151" s="20">
        <v>27</v>
      </c>
      <c r="AF151" s="39">
        <v>4.013795513357401</v>
      </c>
    </row>
    <row r="152" spans="1:32" x14ac:dyDescent="0.2">
      <c r="A152" s="68">
        <v>12.02</v>
      </c>
      <c r="B152" s="10" t="s">
        <v>164</v>
      </c>
      <c r="C152" s="20">
        <v>42</v>
      </c>
      <c r="D152" s="39">
        <v>4.195878880392157</v>
      </c>
      <c r="E152" s="20">
        <v>25</v>
      </c>
      <c r="F152" s="39">
        <v>4.9083616303370787</v>
      </c>
      <c r="G152" s="20">
        <v>13</v>
      </c>
      <c r="H152" s="39">
        <v>5.5262550695652166</v>
      </c>
      <c r="I152" s="21">
        <v>24</v>
      </c>
      <c r="J152" s="58">
        <v>4.9360446000000007</v>
      </c>
      <c r="K152" s="20">
        <v>30</v>
      </c>
      <c r="L152" s="39">
        <v>4.7685611375000008</v>
      </c>
      <c r="M152" s="21">
        <v>28</v>
      </c>
      <c r="N152" s="49">
        <v>4.8636696253012044</v>
      </c>
      <c r="O152" s="20">
        <v>27</v>
      </c>
      <c r="P152" s="39">
        <v>4.8739045057377055</v>
      </c>
      <c r="Q152" s="20">
        <v>12</v>
      </c>
      <c r="R152" s="39">
        <v>5.5694114060606061</v>
      </c>
      <c r="S152" s="21">
        <v>88</v>
      </c>
      <c r="T152" s="58">
        <v>3.4022813493902433</v>
      </c>
      <c r="U152" s="20">
        <v>107</v>
      </c>
      <c r="V152" s="39">
        <v>3.0807071793103447</v>
      </c>
      <c r="W152" s="21">
        <v>103</v>
      </c>
      <c r="X152" s="58">
        <v>3.1556464885057469</v>
      </c>
      <c r="Y152" s="20">
        <v>74</v>
      </c>
      <c r="Z152" s="39">
        <v>3.5453646189189181</v>
      </c>
      <c r="AA152" s="20">
        <v>5</v>
      </c>
      <c r="AB152" s="39">
        <v>5.7715185696969691</v>
      </c>
      <c r="AC152" s="20">
        <v>37</v>
      </c>
      <c r="AD152" s="39">
        <v>4.4920465384615387</v>
      </c>
      <c r="AE152" s="20">
        <v>35</v>
      </c>
      <c r="AF152" s="39">
        <v>4.6230777328519856</v>
      </c>
    </row>
    <row r="153" spans="1:32" x14ac:dyDescent="0.2">
      <c r="A153" s="68">
        <v>12.03</v>
      </c>
      <c r="B153" s="10" t="s">
        <v>165</v>
      </c>
      <c r="C153" s="20">
        <v>61</v>
      </c>
      <c r="D153" s="39">
        <v>3.2157517647058822</v>
      </c>
      <c r="E153" s="20">
        <v>42</v>
      </c>
      <c r="F153" s="39">
        <v>3.4228302573033709</v>
      </c>
      <c r="G153" s="20">
        <v>3</v>
      </c>
      <c r="H153" s="39">
        <v>5.5818290826086958</v>
      </c>
      <c r="I153" s="21">
        <v>11</v>
      </c>
      <c r="J153" s="58">
        <v>4.8520562666666667</v>
      </c>
      <c r="K153" s="20">
        <v>15</v>
      </c>
      <c r="L153" s="39">
        <v>4.6946214375000004</v>
      </c>
      <c r="M153" s="21">
        <v>16</v>
      </c>
      <c r="N153" s="49">
        <v>4.6936879210843374</v>
      </c>
      <c r="O153" s="20">
        <v>20</v>
      </c>
      <c r="P153" s="39">
        <v>4.3043448163934421</v>
      </c>
      <c r="Q153" s="20">
        <v>8</v>
      </c>
      <c r="R153" s="39">
        <v>5.0551394242424248</v>
      </c>
      <c r="S153" s="21">
        <v>56</v>
      </c>
      <c r="T153" s="58">
        <v>3.2425931859756094</v>
      </c>
      <c r="U153" s="20">
        <v>113</v>
      </c>
      <c r="V153" s="39">
        <v>2.6758483931034487</v>
      </c>
      <c r="W153" s="21">
        <v>112</v>
      </c>
      <c r="X153" s="58">
        <v>2.6862709206896551</v>
      </c>
      <c r="Y153" s="20">
        <v>45</v>
      </c>
      <c r="Z153" s="39">
        <v>3.3857580513513508</v>
      </c>
      <c r="AA153" s="20">
        <v>18</v>
      </c>
      <c r="AB153" s="39">
        <v>4.5953268742424243</v>
      </c>
      <c r="AC153" s="20">
        <v>23</v>
      </c>
      <c r="AD153" s="39">
        <v>4.1943368153846157</v>
      </c>
      <c r="AE153" s="20">
        <v>22</v>
      </c>
      <c r="AF153" s="39">
        <v>4.199676893862816</v>
      </c>
    </row>
    <row r="154" spans="1:32" x14ac:dyDescent="0.2">
      <c r="A154" s="68">
        <v>12.04</v>
      </c>
      <c r="B154" s="10" t="s">
        <v>166</v>
      </c>
      <c r="C154" s="20">
        <v>39</v>
      </c>
      <c r="D154" s="39">
        <v>4.201367294117647</v>
      </c>
      <c r="E154" s="20">
        <v>34</v>
      </c>
      <c r="F154" s="39">
        <v>4.4137669904494388</v>
      </c>
      <c r="G154" s="20">
        <v>4</v>
      </c>
      <c r="H154" s="39">
        <v>5.6022630391304347</v>
      </c>
      <c r="I154" s="21">
        <v>25</v>
      </c>
      <c r="J154" s="58">
        <v>4.7046575333333323</v>
      </c>
      <c r="K154" s="20">
        <v>17</v>
      </c>
      <c r="L154" s="39">
        <v>4.9919477375000003</v>
      </c>
      <c r="M154" s="21">
        <v>18</v>
      </c>
      <c r="N154" s="49">
        <v>4.9810233753012048</v>
      </c>
      <c r="O154" s="20">
        <v>19</v>
      </c>
      <c r="P154" s="39">
        <v>4.9674437622950816</v>
      </c>
      <c r="Q154" s="20">
        <v>5</v>
      </c>
      <c r="R154" s="39">
        <v>5.5895070969696965</v>
      </c>
      <c r="S154" s="21">
        <v>70</v>
      </c>
      <c r="T154" s="58">
        <v>3.5657225140243902</v>
      </c>
      <c r="U154" s="20">
        <v>115</v>
      </c>
      <c r="V154" s="39">
        <v>3.0223427517241377</v>
      </c>
      <c r="W154" s="21">
        <v>120</v>
      </c>
      <c r="X154" s="58">
        <v>2.9648363908045976</v>
      </c>
      <c r="Y154" s="20">
        <v>54</v>
      </c>
      <c r="Z154" s="39">
        <v>3.7801211351351349</v>
      </c>
      <c r="AA154" s="20">
        <v>9</v>
      </c>
      <c r="AB154" s="39">
        <v>5.390513468181819</v>
      </c>
      <c r="AC154" s="20">
        <v>31</v>
      </c>
      <c r="AD154" s="39">
        <v>4.4995578615384613</v>
      </c>
      <c r="AE154" s="20">
        <v>26</v>
      </c>
      <c r="AF154" s="39">
        <v>4.6379828823104692</v>
      </c>
    </row>
    <row r="155" spans="1:32" x14ac:dyDescent="0.2">
      <c r="A155" s="68">
        <v>12.05</v>
      </c>
      <c r="B155" s="10" t="s">
        <v>167</v>
      </c>
      <c r="C155" s="20">
        <v>37</v>
      </c>
      <c r="D155" s="39">
        <v>3.9423850372549021</v>
      </c>
      <c r="E155" s="20">
        <v>35</v>
      </c>
      <c r="F155" s="39">
        <v>3.9715225157303378</v>
      </c>
      <c r="G155" s="20">
        <v>14</v>
      </c>
      <c r="H155" s="39">
        <v>4.4508796913043476</v>
      </c>
      <c r="I155" s="21">
        <v>33</v>
      </c>
      <c r="J155" s="58">
        <v>3.9994259999999997</v>
      </c>
      <c r="K155" s="20">
        <v>8</v>
      </c>
      <c r="L155" s="39">
        <v>4.5954369499999999</v>
      </c>
      <c r="M155" s="21">
        <v>4</v>
      </c>
      <c r="N155" s="49">
        <v>4.9045795397590357</v>
      </c>
      <c r="O155" s="20">
        <v>28</v>
      </c>
      <c r="P155" s="39">
        <v>4.06395001557377</v>
      </c>
      <c r="Q155" s="20">
        <v>2</v>
      </c>
      <c r="R155" s="39">
        <v>5.27006173939394</v>
      </c>
      <c r="S155" s="21">
        <v>32</v>
      </c>
      <c r="T155" s="58">
        <v>4.0064572347560974</v>
      </c>
      <c r="U155" s="20">
        <v>20</v>
      </c>
      <c r="V155" s="39">
        <v>4.3906968275862068</v>
      </c>
      <c r="W155" s="21">
        <v>123</v>
      </c>
      <c r="X155" s="58">
        <v>2.9429931252873565</v>
      </c>
      <c r="Y155" s="20">
        <v>17</v>
      </c>
      <c r="Z155" s="39">
        <v>4.4295203635135127</v>
      </c>
      <c r="AA155" s="20">
        <v>1</v>
      </c>
      <c r="AB155" s="39">
        <v>5.7650931666666665</v>
      </c>
      <c r="AC155" s="20">
        <v>5</v>
      </c>
      <c r="AD155" s="39">
        <v>4.7740234307692306</v>
      </c>
      <c r="AE155" s="20">
        <v>3</v>
      </c>
      <c r="AF155" s="39">
        <v>5.0495158895306851</v>
      </c>
    </row>
    <row r="156" spans="1:32" x14ac:dyDescent="0.2">
      <c r="A156" s="68">
        <v>12.06</v>
      </c>
      <c r="B156" s="10" t="s">
        <v>168</v>
      </c>
      <c r="C156" s="20">
        <v>29</v>
      </c>
      <c r="D156" s="39">
        <v>4.7167267862745099</v>
      </c>
      <c r="E156" s="20">
        <v>69</v>
      </c>
      <c r="F156" s="39">
        <v>4.0333673528089893</v>
      </c>
      <c r="G156" s="20">
        <v>1</v>
      </c>
      <c r="H156" s="39">
        <v>6.2040635173913046</v>
      </c>
      <c r="I156" s="21">
        <v>23</v>
      </c>
      <c r="J156" s="58">
        <v>4.873900466666667</v>
      </c>
      <c r="K156" s="20">
        <v>75</v>
      </c>
      <c r="L156" s="39">
        <v>3.9545582062499998</v>
      </c>
      <c r="M156" s="21">
        <v>20</v>
      </c>
      <c r="N156" s="49">
        <v>4.9163611548192776</v>
      </c>
      <c r="O156" s="20">
        <v>42</v>
      </c>
      <c r="P156" s="39">
        <v>4.4850216418032787</v>
      </c>
      <c r="Q156" s="20">
        <v>13</v>
      </c>
      <c r="R156" s="39">
        <v>5.1229444484848488</v>
      </c>
      <c r="S156" s="21">
        <v>41</v>
      </c>
      <c r="T156" s="58">
        <v>4.490147081097561</v>
      </c>
      <c r="U156" s="20">
        <v>62</v>
      </c>
      <c r="V156" s="39">
        <v>4.1628518689655172</v>
      </c>
      <c r="W156" s="21">
        <v>77</v>
      </c>
      <c r="X156" s="58">
        <v>3.8962793494252876</v>
      </c>
      <c r="Y156" s="20">
        <v>93</v>
      </c>
      <c r="Z156" s="39">
        <v>3.6877759513513508</v>
      </c>
      <c r="AA156" s="20">
        <v>8</v>
      </c>
      <c r="AB156" s="39">
        <v>5.2847832757575759</v>
      </c>
      <c r="AC156" s="20">
        <v>26</v>
      </c>
      <c r="AD156" s="39">
        <v>4.7531959230769232</v>
      </c>
      <c r="AE156" s="20">
        <v>15</v>
      </c>
      <c r="AF156" s="39">
        <v>5.0474872902527066</v>
      </c>
    </row>
    <row r="157" spans="1:32" x14ac:dyDescent="0.2">
      <c r="A157" s="68">
        <v>12.07</v>
      </c>
      <c r="B157" s="10" t="s">
        <v>169</v>
      </c>
      <c r="C157" s="20">
        <v>46</v>
      </c>
      <c r="D157" s="39">
        <v>3.8070412672825977</v>
      </c>
      <c r="E157" s="20">
        <v>26</v>
      </c>
      <c r="F157" s="39">
        <v>34.532349590200866</v>
      </c>
      <c r="G157" s="20">
        <v>3</v>
      </c>
      <c r="H157" s="39">
        <v>277.08731622189902</v>
      </c>
      <c r="I157" s="21">
        <v>9</v>
      </c>
      <c r="J157" s="58">
        <v>161.10604686422803</v>
      </c>
      <c r="K157" s="20">
        <v>15</v>
      </c>
      <c r="L157" s="39">
        <v>105.26544988411764</v>
      </c>
      <c r="M157" s="21">
        <v>34</v>
      </c>
      <c r="N157" s="49">
        <v>9.5651343656890777</v>
      </c>
      <c r="O157" s="20">
        <v>11</v>
      </c>
      <c r="P157" s="39">
        <v>143.5886850316756</v>
      </c>
      <c r="Q157" s="20">
        <v>13</v>
      </c>
      <c r="R157" s="39">
        <v>123.21715898676015</v>
      </c>
      <c r="S157" s="21">
        <v>42</v>
      </c>
      <c r="T157" s="58">
        <v>5.7815800089206162</v>
      </c>
      <c r="U157" s="20">
        <v>52</v>
      </c>
      <c r="V157" s="39">
        <v>2.0662723364039506</v>
      </c>
      <c r="W157" s="21">
        <v>82</v>
      </c>
      <c r="X157" s="58">
        <v>0.35899369909374873</v>
      </c>
      <c r="Y157" s="20">
        <v>80</v>
      </c>
      <c r="Z157" s="39">
        <v>0.43674860913345032</v>
      </c>
      <c r="AA157" s="20">
        <v>62</v>
      </c>
      <c r="AB157" s="39">
        <v>1.2685130255611494</v>
      </c>
      <c r="AC157" s="20">
        <v>49</v>
      </c>
      <c r="AD157" s="39">
        <v>2.1627187678658446</v>
      </c>
      <c r="AE157" s="20">
        <v>45</v>
      </c>
      <c r="AF157" s="39">
        <v>4.5061385704564616</v>
      </c>
    </row>
    <row r="158" spans="1:32" s="7" customFormat="1" ht="15.75" x14ac:dyDescent="0.2">
      <c r="A158" s="73" t="s">
        <v>223</v>
      </c>
      <c r="B158" s="15" t="s">
        <v>170</v>
      </c>
      <c r="C158" s="30">
        <v>44</v>
      </c>
      <c r="D158" s="44">
        <v>3.5041399642295574</v>
      </c>
      <c r="E158" s="30">
        <v>30</v>
      </c>
      <c r="F158" s="44">
        <v>3.9284539114890311</v>
      </c>
      <c r="G158" s="30">
        <v>2</v>
      </c>
      <c r="H158" s="44">
        <v>5.7536483765217383</v>
      </c>
      <c r="I158" s="31">
        <v>16</v>
      </c>
      <c r="J158" s="63">
        <v>4.9370605777777774</v>
      </c>
      <c r="K158" s="30">
        <v>18</v>
      </c>
      <c r="L158" s="44">
        <v>4.8208931194361622</v>
      </c>
      <c r="M158" s="31">
        <v>25</v>
      </c>
      <c r="N158" s="54">
        <v>4.3788133856451035</v>
      </c>
      <c r="O158" s="30">
        <v>15</v>
      </c>
      <c r="P158" s="44">
        <v>4.9573219571584701</v>
      </c>
      <c r="Q158" s="30">
        <v>8</v>
      </c>
      <c r="R158" s="44">
        <v>5.3936745798673904</v>
      </c>
      <c r="S158" s="31">
        <v>55</v>
      </c>
      <c r="T158" s="63">
        <v>3.3314535378589865</v>
      </c>
      <c r="U158" s="30">
        <v>72</v>
      </c>
      <c r="V158" s="44">
        <v>3.1345828440065446</v>
      </c>
      <c r="W158" s="31">
        <v>108</v>
      </c>
      <c r="X158" s="63">
        <v>2.84368696326047</v>
      </c>
      <c r="Y158" s="30">
        <v>47</v>
      </c>
      <c r="Z158" s="44">
        <v>3.439043086383113</v>
      </c>
      <c r="AA158" s="30">
        <v>19</v>
      </c>
      <c r="AB158" s="44">
        <v>4.7071828892400172</v>
      </c>
      <c r="AC158" s="30">
        <v>29</v>
      </c>
      <c r="AD158" s="44">
        <v>4.0325713164225148</v>
      </c>
      <c r="AE158" s="30">
        <v>28</v>
      </c>
      <c r="AF158" s="44">
        <v>4.1849086715536448</v>
      </c>
    </row>
    <row r="159" spans="1:32" s="8" customFormat="1" ht="15.75" x14ac:dyDescent="0.2">
      <c r="A159" s="73" t="s">
        <v>224</v>
      </c>
      <c r="B159" s="16" t="s">
        <v>171</v>
      </c>
      <c r="C159" s="32">
        <v>45</v>
      </c>
      <c r="D159" s="45">
        <v>3.874455666789701</v>
      </c>
      <c r="E159" s="32">
        <v>33</v>
      </c>
      <c r="F159" s="45">
        <v>4.0624779208391342</v>
      </c>
      <c r="G159" s="32">
        <v>3</v>
      </c>
      <c r="H159" s="45">
        <v>5.6241525356292907</v>
      </c>
      <c r="I159" s="33">
        <v>17</v>
      </c>
      <c r="J159" s="64">
        <v>4.9617275081871348</v>
      </c>
      <c r="K159" s="32">
        <v>19</v>
      </c>
      <c r="L159" s="45">
        <v>4.8893696855404496</v>
      </c>
      <c r="M159" s="33">
        <v>23</v>
      </c>
      <c r="N159" s="55">
        <v>4.6990589848009918</v>
      </c>
      <c r="O159" s="32">
        <v>16</v>
      </c>
      <c r="P159" s="45">
        <v>5.0048883603954568</v>
      </c>
      <c r="Q159" s="32">
        <v>11</v>
      </c>
      <c r="R159" s="45">
        <v>5.2679219122622438</v>
      </c>
      <c r="S159" s="33">
        <v>50</v>
      </c>
      <c r="T159" s="64">
        <v>3.7918262505244864</v>
      </c>
      <c r="U159" s="32">
        <v>53</v>
      </c>
      <c r="V159" s="45">
        <v>3.7371271913317661</v>
      </c>
      <c r="W159" s="33">
        <v>86</v>
      </c>
      <c r="X159" s="64">
        <v>3.3634531941831689</v>
      </c>
      <c r="Y159" s="32">
        <v>44</v>
      </c>
      <c r="Z159" s="45">
        <v>3.9085997068117551</v>
      </c>
      <c r="AA159" s="32">
        <v>15</v>
      </c>
      <c r="AB159" s="45">
        <v>5.0183863834158622</v>
      </c>
      <c r="AC159" s="32">
        <v>29</v>
      </c>
      <c r="AD159" s="45">
        <v>4.4726446132719859</v>
      </c>
      <c r="AE159" s="32">
        <v>25</v>
      </c>
      <c r="AF159" s="45">
        <v>4.6418274814161915</v>
      </c>
    </row>
    <row r="160" spans="1:32" s="9" customFormat="1" ht="15.75" x14ac:dyDescent="0.2">
      <c r="A160" s="73" t="s">
        <v>225</v>
      </c>
      <c r="B160" s="18" t="s">
        <v>14</v>
      </c>
      <c r="C160" s="36">
        <v>33</v>
      </c>
      <c r="D160" s="47">
        <v>4.6475111037595074</v>
      </c>
      <c r="E160" s="36">
        <v>34</v>
      </c>
      <c r="F160" s="47">
        <v>4.6433614929857558</v>
      </c>
      <c r="G160" s="36">
        <v>3</v>
      </c>
      <c r="H160" s="36">
        <v>5.546050029109427</v>
      </c>
      <c r="I160" s="37">
        <v>19</v>
      </c>
      <c r="J160" s="66">
        <v>5.1201414738591504</v>
      </c>
      <c r="K160" s="36">
        <v>22</v>
      </c>
      <c r="L160" s="47">
        <v>5.0921968351529614</v>
      </c>
      <c r="M160" s="37">
        <v>25</v>
      </c>
      <c r="N160" s="57">
        <v>5.0557789198090068</v>
      </c>
      <c r="O160" s="36">
        <v>15</v>
      </c>
      <c r="P160" s="47">
        <v>5.2655187508264474</v>
      </c>
      <c r="Q160" s="36">
        <v>2</v>
      </c>
      <c r="R160" s="47">
        <v>5.6730136519704484</v>
      </c>
      <c r="S160" s="37">
        <v>43</v>
      </c>
      <c r="T160" s="66">
        <v>4.4523351300506766</v>
      </c>
      <c r="U160" s="36">
        <v>35</v>
      </c>
      <c r="V160" s="47">
        <v>4.6261703049174283</v>
      </c>
      <c r="W160" s="37">
        <v>37</v>
      </c>
      <c r="X160" s="66">
        <v>4.5645071620997486</v>
      </c>
      <c r="Y160" s="36">
        <v>32</v>
      </c>
      <c r="Z160" s="47">
        <v>4.6535109800106458</v>
      </c>
      <c r="AA160" s="36">
        <v>11</v>
      </c>
      <c r="AB160" s="47">
        <v>5.3818021143705099</v>
      </c>
      <c r="AC160" s="36">
        <v>18</v>
      </c>
      <c r="AD160" s="47">
        <v>5.1948958836024621</v>
      </c>
      <c r="AE160" s="36">
        <v>24</v>
      </c>
      <c r="AF160" s="47">
        <v>5.0681568138690594</v>
      </c>
    </row>
    <row r="161" spans="1:32" s="9" customForma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9.5" customHeight="1" x14ac:dyDescent="0.25">
      <c r="A162" s="126">
        <v>0.01</v>
      </c>
      <c r="B162" s="121" t="s">
        <v>272</v>
      </c>
      <c r="C162" s="110">
        <v>39</v>
      </c>
      <c r="D162" s="111">
        <v>248.411</v>
      </c>
      <c r="E162" s="110">
        <v>94</v>
      </c>
      <c r="F162" s="110">
        <v>22.225000000000001</v>
      </c>
      <c r="G162" s="110">
        <v>37</v>
      </c>
      <c r="H162" s="110">
        <v>266.553</v>
      </c>
      <c r="I162" s="110">
        <v>15</v>
      </c>
      <c r="J162" s="110">
        <v>1116.2470000000001</v>
      </c>
      <c r="K162" s="110">
        <v>68</v>
      </c>
      <c r="L162" s="110">
        <v>58.411999999999999</v>
      </c>
      <c r="M162" s="110">
        <v>36</v>
      </c>
      <c r="N162" s="110">
        <v>278.68</v>
      </c>
      <c r="O162" s="110">
        <v>24</v>
      </c>
      <c r="P162" s="110">
        <v>483.65</v>
      </c>
      <c r="Q162" s="110">
        <v>38</v>
      </c>
      <c r="R162" s="110">
        <v>259.84899999999999</v>
      </c>
      <c r="S162" s="110">
        <v>18</v>
      </c>
      <c r="T162" s="110">
        <v>778.08900000000006</v>
      </c>
      <c r="U162" s="110">
        <v>86</v>
      </c>
      <c r="V162" s="110">
        <v>26.108000000000001</v>
      </c>
      <c r="W162" s="110">
        <v>52</v>
      </c>
      <c r="X162" s="110">
        <v>176.667</v>
      </c>
      <c r="Y162" s="110">
        <v>63</v>
      </c>
      <c r="Z162" s="110">
        <v>71.888000000000005</v>
      </c>
      <c r="AA162" s="110">
        <v>53</v>
      </c>
      <c r="AB162" s="110">
        <v>173.84700000000001</v>
      </c>
      <c r="AC162" s="110">
        <v>20</v>
      </c>
      <c r="AD162" s="110">
        <v>577.59500000000003</v>
      </c>
      <c r="AE162" s="110">
        <v>30</v>
      </c>
      <c r="AF162" s="110">
        <v>360.13600000000002</v>
      </c>
    </row>
    <row r="163" spans="1:32" s="76" customFormat="1" ht="19.5" customHeight="1" x14ac:dyDescent="0.25">
      <c r="A163" s="126">
        <v>0.02</v>
      </c>
      <c r="B163" s="120" t="s">
        <v>279</v>
      </c>
      <c r="C163" s="110">
        <v>51</v>
      </c>
      <c r="D163" s="110">
        <v>17.644604999999999</v>
      </c>
      <c r="E163" s="110">
        <v>128</v>
      </c>
      <c r="F163" s="110">
        <v>1.4000319999999999</v>
      </c>
      <c r="G163" s="110">
        <v>94</v>
      </c>
      <c r="H163" s="110">
        <v>5.6440459999999995</v>
      </c>
      <c r="I163" s="110">
        <v>24</v>
      </c>
      <c r="J163" s="110">
        <v>49.423908000000004</v>
      </c>
      <c r="K163" s="110">
        <v>137</v>
      </c>
      <c r="L163" s="110">
        <v>0.53556199999999987</v>
      </c>
      <c r="M163" s="110">
        <v>39</v>
      </c>
      <c r="N163" s="110">
        <v>29.029395999999995</v>
      </c>
      <c r="O163" s="110">
        <v>98</v>
      </c>
      <c r="P163" s="110">
        <v>5.1492109999999984</v>
      </c>
      <c r="Q163" s="110">
        <v>97</v>
      </c>
      <c r="R163" s="110">
        <v>5.2854920000000005</v>
      </c>
      <c r="S163" s="110">
        <v>18</v>
      </c>
      <c r="T163" s="110">
        <v>74.310980000000029</v>
      </c>
      <c r="U163" s="110">
        <v>130</v>
      </c>
      <c r="V163" s="110">
        <v>1.3275979999999998</v>
      </c>
      <c r="W163" s="110">
        <v>116</v>
      </c>
      <c r="X163" s="110">
        <v>2.8270040000000001</v>
      </c>
      <c r="Y163" s="110">
        <v>115</v>
      </c>
      <c r="Z163" s="110">
        <v>2.8608170000000004</v>
      </c>
      <c r="AA163" s="110">
        <v>125</v>
      </c>
      <c r="AB163" s="110">
        <v>1.8720809999999997</v>
      </c>
      <c r="AC163" s="110">
        <v>40</v>
      </c>
      <c r="AD163" s="110">
        <v>28.250717000000002</v>
      </c>
      <c r="AE163" s="110">
        <v>81</v>
      </c>
      <c r="AF163" s="110">
        <v>7.8963659999999996</v>
      </c>
    </row>
    <row r="164" spans="1:32" s="76" customFormat="1" ht="19.5" customHeight="1" x14ac:dyDescent="0.25">
      <c r="A164" s="126">
        <v>0.03</v>
      </c>
      <c r="B164" s="121" t="s">
        <v>283</v>
      </c>
      <c r="C164" s="110">
        <v>46</v>
      </c>
      <c r="D164" s="110">
        <v>14277.686</v>
      </c>
      <c r="E164" s="110">
        <v>43</v>
      </c>
      <c r="F164" s="110">
        <v>16583.386999999999</v>
      </c>
      <c r="G164" s="110">
        <v>12</v>
      </c>
      <c r="H164" s="110">
        <v>49349.516000000003</v>
      </c>
      <c r="I164" s="110">
        <v>35</v>
      </c>
      <c r="J164" s="110">
        <v>22777.933000000001</v>
      </c>
      <c r="K164" s="110">
        <v>1</v>
      </c>
      <c r="L164" s="110">
        <v>113533.01300000001</v>
      </c>
      <c r="M164" s="110">
        <v>62</v>
      </c>
      <c r="N164" s="110">
        <v>9699.6949999999997</v>
      </c>
      <c r="O164" s="110">
        <v>3</v>
      </c>
      <c r="P164" s="110">
        <v>97254.599000000002</v>
      </c>
      <c r="Q164" s="110">
        <v>13</v>
      </c>
      <c r="R164" s="110">
        <v>49270.872000000003</v>
      </c>
      <c r="S164" s="110">
        <v>59</v>
      </c>
      <c r="T164" s="110">
        <v>10521.822</v>
      </c>
      <c r="U164" s="110">
        <v>34</v>
      </c>
      <c r="V164" s="110">
        <v>23132.321</v>
      </c>
      <c r="W164" s="110">
        <v>15</v>
      </c>
      <c r="X164" s="110">
        <v>47982.434000000001</v>
      </c>
      <c r="Y164" s="110">
        <v>33</v>
      </c>
      <c r="Z164" s="110">
        <v>23315.456999999999</v>
      </c>
      <c r="AA164" s="110">
        <v>2</v>
      </c>
      <c r="AB164" s="110">
        <v>98329.490999999995</v>
      </c>
      <c r="AC164" s="110">
        <v>38</v>
      </c>
      <c r="AD164" s="110">
        <v>20504.359</v>
      </c>
      <c r="AE164" s="110">
        <v>5</v>
      </c>
      <c r="AF164" s="110">
        <v>67007.983999999997</v>
      </c>
    </row>
    <row r="165" spans="1:32" s="76" customFormat="1" ht="19.5" customHeight="1" x14ac:dyDescent="0.25">
      <c r="A165" s="127">
        <v>0.04</v>
      </c>
      <c r="B165" s="122" t="s">
        <v>287</v>
      </c>
      <c r="C165" s="112">
        <v>41</v>
      </c>
      <c r="D165" s="112">
        <v>0.38</v>
      </c>
      <c r="E165" s="112">
        <v>98</v>
      </c>
      <c r="F165" s="112">
        <v>3.5000000000000003E-2</v>
      </c>
      <c r="G165" s="112">
        <v>54</v>
      </c>
      <c r="H165" s="112">
        <v>0.248</v>
      </c>
      <c r="I165" s="112">
        <v>12</v>
      </c>
      <c r="J165" s="112">
        <v>1.97</v>
      </c>
      <c r="K165" s="112">
        <v>86</v>
      </c>
      <c r="L165" s="112">
        <v>5.1999999999999998E-2</v>
      </c>
      <c r="M165" s="112">
        <v>29</v>
      </c>
      <c r="N165" s="112">
        <v>0.56699999999999995</v>
      </c>
      <c r="O165" s="112">
        <v>47</v>
      </c>
      <c r="P165" s="112">
        <v>0.33700000000000002</v>
      </c>
      <c r="Q165" s="112">
        <v>39</v>
      </c>
      <c r="R165" s="112">
        <v>0.39900000000000002</v>
      </c>
      <c r="S165" s="112">
        <v>16</v>
      </c>
      <c r="T165" s="112">
        <v>1.361</v>
      </c>
      <c r="U165" s="112">
        <v>96</v>
      </c>
      <c r="V165" s="112">
        <v>3.9E-2</v>
      </c>
      <c r="W165" s="112">
        <v>59</v>
      </c>
      <c r="X165" s="112">
        <v>0.19500000000000001</v>
      </c>
      <c r="Y165" s="112">
        <v>68</v>
      </c>
      <c r="Z165" s="112">
        <v>0.104</v>
      </c>
      <c r="AA165" s="112">
        <v>56</v>
      </c>
      <c r="AB165" s="112">
        <v>0.23100000000000001</v>
      </c>
      <c r="AC165" s="112">
        <v>23</v>
      </c>
      <c r="AD165" s="112">
        <v>0.86499999999999999</v>
      </c>
      <c r="AE165" s="112">
        <v>49</v>
      </c>
      <c r="AF165" s="112">
        <v>0.32800000000000001</v>
      </c>
    </row>
  </sheetData>
  <mergeCells count="17">
    <mergeCell ref="Q1:R1"/>
    <mergeCell ref="AE1:AF1"/>
    <mergeCell ref="A1:A2"/>
    <mergeCell ref="W1:X1"/>
    <mergeCell ref="Y1:Z1"/>
    <mergeCell ref="AA1:AB1"/>
    <mergeCell ref="AC1:AD1"/>
    <mergeCell ref="S1:T1"/>
    <mergeCell ref="U1:V1"/>
    <mergeCell ref="B1:B2"/>
    <mergeCell ref="C1:D1"/>
    <mergeCell ref="E1:F1"/>
    <mergeCell ref="G1:H1"/>
    <mergeCell ref="I1:J1"/>
    <mergeCell ref="K1:L1"/>
    <mergeCell ref="M1:N1"/>
    <mergeCell ref="O1:P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5"/>
  <sheetViews>
    <sheetView workbookViewId="0">
      <selection activeCell="B1" sqref="B1:B2"/>
    </sheetView>
  </sheetViews>
  <sheetFormatPr defaultRowHeight="15" x14ac:dyDescent="0.25"/>
  <cols>
    <col min="1" max="1" width="10" style="76" bestFit="1" customWidth="1"/>
    <col min="2" max="2" width="51.140625" style="2" customWidth="1"/>
    <col min="3" max="29" width="7.28515625" style="98" customWidth="1"/>
    <col min="30" max="32" width="7.42578125" style="98" customWidth="1"/>
    <col min="33" max="16384" width="9.140625" style="1"/>
  </cols>
  <sheetData>
    <row r="1" spans="1:32" ht="24.75" customHeight="1" x14ac:dyDescent="0.25">
      <c r="A1" s="166" t="s">
        <v>772</v>
      </c>
      <c r="B1" s="165" t="s">
        <v>775</v>
      </c>
      <c r="C1" s="164" t="s">
        <v>5</v>
      </c>
      <c r="D1" s="164"/>
      <c r="E1" s="164" t="s">
        <v>3</v>
      </c>
      <c r="F1" s="164"/>
      <c r="G1" s="164" t="s">
        <v>2</v>
      </c>
      <c r="H1" s="164"/>
      <c r="I1" s="164" t="s">
        <v>172</v>
      </c>
      <c r="J1" s="164"/>
      <c r="K1" s="164" t="s">
        <v>4</v>
      </c>
      <c r="L1" s="164"/>
      <c r="M1" s="164" t="s">
        <v>6</v>
      </c>
      <c r="N1" s="164"/>
      <c r="O1" s="164" t="s">
        <v>1</v>
      </c>
      <c r="P1" s="164"/>
      <c r="Q1" s="164" t="s">
        <v>0</v>
      </c>
      <c r="R1" s="164"/>
      <c r="S1" s="164" t="s">
        <v>7</v>
      </c>
      <c r="T1" s="164"/>
      <c r="U1" s="164" t="s">
        <v>9</v>
      </c>
      <c r="V1" s="164"/>
      <c r="W1" s="164" t="s">
        <v>8</v>
      </c>
      <c r="X1" s="164"/>
      <c r="Y1" s="164" t="s">
        <v>10</v>
      </c>
      <c r="Z1" s="164"/>
      <c r="AA1" s="164" t="s">
        <v>11</v>
      </c>
      <c r="AB1" s="164"/>
      <c r="AC1" s="164" t="s">
        <v>13</v>
      </c>
      <c r="AD1" s="164"/>
      <c r="AE1" s="164" t="s">
        <v>12</v>
      </c>
      <c r="AF1" s="164"/>
    </row>
    <row r="2" spans="1:32" x14ac:dyDescent="0.25">
      <c r="A2" s="167"/>
      <c r="B2" s="165"/>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2" x14ac:dyDescent="0.2">
      <c r="A3" s="68">
        <v>1.01</v>
      </c>
      <c r="B3" s="10" t="s">
        <v>15</v>
      </c>
      <c r="C3" s="20">
        <v>42</v>
      </c>
      <c r="D3" s="39">
        <v>5.0367224566037736</v>
      </c>
      <c r="E3" s="20">
        <v>29</v>
      </c>
      <c r="F3" s="39">
        <v>5.3038363250000007</v>
      </c>
      <c r="G3" s="20">
        <v>1</v>
      </c>
      <c r="H3" s="39">
        <v>6.4462291235294114</v>
      </c>
      <c r="I3" s="21">
        <v>53</v>
      </c>
      <c r="J3" s="58">
        <v>4.5523246499999992</v>
      </c>
      <c r="K3" s="20">
        <v>4</v>
      </c>
      <c r="L3" s="39">
        <v>6.2929546289156626</v>
      </c>
      <c r="M3" s="21">
        <v>28</v>
      </c>
      <c r="N3" s="49">
        <v>5.3139218345177657</v>
      </c>
      <c r="O3" s="20">
        <v>13</v>
      </c>
      <c r="P3" s="39">
        <v>5.9335984638655459</v>
      </c>
      <c r="Q3" s="20">
        <v>3</v>
      </c>
      <c r="R3" s="39">
        <v>6.3841705598540148</v>
      </c>
      <c r="S3" s="21">
        <v>72</v>
      </c>
      <c r="T3" s="58">
        <v>4.2081331222891567</v>
      </c>
      <c r="U3" s="20">
        <v>19</v>
      </c>
      <c r="V3" s="39">
        <v>5.7182394479532173</v>
      </c>
      <c r="W3" s="21">
        <v>43</v>
      </c>
      <c r="X3" s="58">
        <v>4.9773944509433967</v>
      </c>
      <c r="Y3" s="20">
        <v>24</v>
      </c>
      <c r="Z3" s="39">
        <v>5.5245049648221354</v>
      </c>
      <c r="AA3" s="20">
        <v>47</v>
      </c>
      <c r="AB3" s="39">
        <v>4.7933839999999996</v>
      </c>
      <c r="AC3" s="20">
        <v>22</v>
      </c>
      <c r="AD3" s="39">
        <v>5.5923170000000004</v>
      </c>
      <c r="AE3" s="20">
        <v>46</v>
      </c>
      <c r="AF3" s="67">
        <v>4.8080530775700936</v>
      </c>
    </row>
    <row r="4" spans="1:32" x14ac:dyDescent="0.2">
      <c r="A4" s="68">
        <v>1.02</v>
      </c>
      <c r="B4" s="10" t="s">
        <v>16</v>
      </c>
      <c r="C4" s="20">
        <v>63</v>
      </c>
      <c r="D4" s="39">
        <v>3.6274710792452831</v>
      </c>
      <c r="E4" s="20">
        <v>32</v>
      </c>
      <c r="F4" s="39">
        <v>4.7984928333333325</v>
      </c>
      <c r="G4" s="20">
        <v>1</v>
      </c>
      <c r="H4" s="39">
        <v>6.2497855764705879</v>
      </c>
      <c r="I4" s="21">
        <v>46</v>
      </c>
      <c r="J4" s="58">
        <v>4.0718456277777779</v>
      </c>
      <c r="K4" s="20">
        <v>5</v>
      </c>
      <c r="L4" s="39">
        <v>5.9324075879518077</v>
      </c>
      <c r="M4" s="21">
        <v>31</v>
      </c>
      <c r="N4" s="49">
        <v>4.9487164030456849</v>
      </c>
      <c r="O4" s="20">
        <v>12</v>
      </c>
      <c r="P4" s="39">
        <v>5.5840527462184877</v>
      </c>
      <c r="Q4" s="20">
        <v>2</v>
      </c>
      <c r="R4" s="39">
        <v>6.0961574635036495</v>
      </c>
      <c r="S4" s="21">
        <v>108</v>
      </c>
      <c r="T4" s="58">
        <v>2.7237950614457835</v>
      </c>
      <c r="U4" s="20">
        <v>20</v>
      </c>
      <c r="V4" s="39">
        <v>5.3057182105263161</v>
      </c>
      <c r="W4" s="21">
        <v>51</v>
      </c>
      <c r="X4" s="58">
        <v>3.851623486792453</v>
      </c>
      <c r="Y4" s="20">
        <v>21</v>
      </c>
      <c r="Z4" s="39">
        <v>5.2881462051383412</v>
      </c>
      <c r="AA4" s="20">
        <v>15</v>
      </c>
      <c r="AB4" s="39">
        <v>5.474945</v>
      </c>
      <c r="AC4" s="20">
        <v>25</v>
      </c>
      <c r="AD4" s="39">
        <v>5.1075109999999997</v>
      </c>
      <c r="AE4" s="20">
        <v>27</v>
      </c>
      <c r="AF4" s="39">
        <v>5.0345000504672894</v>
      </c>
    </row>
    <row r="5" spans="1:32" x14ac:dyDescent="0.2">
      <c r="A5" s="68" t="s">
        <v>182</v>
      </c>
      <c r="B5" s="10" t="s">
        <v>17</v>
      </c>
      <c r="C5" s="20">
        <v>48</v>
      </c>
      <c r="D5" s="39">
        <v>4.5669719974842771</v>
      </c>
      <c r="E5" s="20">
        <v>29</v>
      </c>
      <c r="F5" s="39">
        <v>5.1353884944444443</v>
      </c>
      <c r="G5" s="20">
        <v>1</v>
      </c>
      <c r="H5" s="39">
        <v>6.3807479411764705</v>
      </c>
      <c r="I5" s="21">
        <v>50</v>
      </c>
      <c r="J5" s="58">
        <v>4.3921649759259251</v>
      </c>
      <c r="K5" s="20">
        <v>4</v>
      </c>
      <c r="L5" s="39">
        <v>6.1727722819277107</v>
      </c>
      <c r="M5" s="21">
        <v>26</v>
      </c>
      <c r="N5" s="49">
        <v>5.1921866906937391</v>
      </c>
      <c r="O5" s="20">
        <v>12</v>
      </c>
      <c r="P5" s="39">
        <v>5.8170832246498598</v>
      </c>
      <c r="Q5" s="20">
        <v>3</v>
      </c>
      <c r="R5" s="39">
        <v>6.2881661944038925</v>
      </c>
      <c r="S5" s="21">
        <v>86</v>
      </c>
      <c r="T5" s="58">
        <v>3.7133537686746991</v>
      </c>
      <c r="U5" s="20">
        <v>18</v>
      </c>
      <c r="V5" s="39">
        <v>5.5807323688109172</v>
      </c>
      <c r="W5" s="21">
        <v>45</v>
      </c>
      <c r="X5" s="58">
        <v>4.602137462893082</v>
      </c>
      <c r="Y5" s="20">
        <v>23</v>
      </c>
      <c r="Z5" s="39">
        <v>5.4457187115942034</v>
      </c>
      <c r="AA5" s="20">
        <v>35</v>
      </c>
      <c r="AB5" s="39">
        <v>5.0205709999999995</v>
      </c>
      <c r="AC5" s="20">
        <v>24</v>
      </c>
      <c r="AD5" s="39">
        <v>5.4307150000000002</v>
      </c>
      <c r="AE5" s="20">
        <v>38</v>
      </c>
      <c r="AF5" s="39">
        <v>4.8835354018691595</v>
      </c>
    </row>
    <row r="6" spans="1:32" x14ac:dyDescent="0.2">
      <c r="A6" s="68">
        <v>1.03</v>
      </c>
      <c r="B6" s="10" t="s">
        <v>18</v>
      </c>
      <c r="C6" s="20">
        <v>27</v>
      </c>
      <c r="D6" s="39">
        <v>5.1198859320754719</v>
      </c>
      <c r="E6" s="20">
        <v>32</v>
      </c>
      <c r="F6" s="39">
        <v>4.7514972750000002</v>
      </c>
      <c r="G6" s="20">
        <v>5</v>
      </c>
      <c r="H6" s="39">
        <v>6.2376458558823522</v>
      </c>
      <c r="I6" s="21">
        <v>58</v>
      </c>
      <c r="J6" s="58">
        <v>3.5179313388888884</v>
      </c>
      <c r="K6" s="20">
        <v>7</v>
      </c>
      <c r="L6" s="39">
        <v>6.0775672867469881</v>
      </c>
      <c r="M6" s="21">
        <v>40</v>
      </c>
      <c r="N6" s="49">
        <v>4.44655531573604</v>
      </c>
      <c r="O6" s="20">
        <v>9</v>
      </c>
      <c r="P6" s="39">
        <v>5.9195347579831932</v>
      </c>
      <c r="Q6" s="20">
        <v>3</v>
      </c>
      <c r="R6" s="39">
        <v>6.4606933467153276</v>
      </c>
      <c r="S6" s="21">
        <v>68</v>
      </c>
      <c r="T6" s="58">
        <v>3.2654499722891566</v>
      </c>
      <c r="U6" s="20">
        <v>15</v>
      </c>
      <c r="V6" s="39">
        <v>5.5021732081871342</v>
      </c>
      <c r="W6" s="21">
        <v>54</v>
      </c>
      <c r="X6" s="58">
        <v>3.6254900613207548</v>
      </c>
      <c r="Y6" s="20">
        <v>17</v>
      </c>
      <c r="Z6" s="39">
        <v>5.3984564936758908</v>
      </c>
      <c r="AA6" s="20">
        <v>20</v>
      </c>
      <c r="AB6" s="39">
        <v>5.3194629999999998</v>
      </c>
      <c r="AC6" s="20">
        <v>19</v>
      </c>
      <c r="AD6" s="39">
        <v>5.3337659999999998</v>
      </c>
      <c r="AE6" s="20">
        <v>23</v>
      </c>
      <c r="AF6" s="39">
        <v>5.2922804803738313</v>
      </c>
    </row>
    <row r="7" spans="1:32" x14ac:dyDescent="0.2">
      <c r="A7" s="68">
        <v>1.04</v>
      </c>
      <c r="B7" s="10" t="s">
        <v>19</v>
      </c>
      <c r="C7" s="20">
        <v>28</v>
      </c>
      <c r="D7" s="39">
        <v>4.1015100679245284</v>
      </c>
      <c r="E7" s="20">
        <v>32</v>
      </c>
      <c r="F7" s="39">
        <v>3.8684945166666669</v>
      </c>
      <c r="G7" s="20">
        <v>14</v>
      </c>
      <c r="H7" s="39">
        <v>4.9505202867647053</v>
      </c>
      <c r="I7" s="21">
        <v>111</v>
      </c>
      <c r="J7" s="58">
        <v>2.0377922666666666</v>
      </c>
      <c r="K7" s="20">
        <v>6</v>
      </c>
      <c r="L7" s="39">
        <v>5.6130119253012047</v>
      </c>
      <c r="M7" s="21">
        <v>25</v>
      </c>
      <c r="N7" s="49">
        <v>4.2817196690355326</v>
      </c>
      <c r="O7" s="20">
        <v>5</v>
      </c>
      <c r="P7" s="39">
        <v>5.7091033865546219</v>
      </c>
      <c r="Q7" s="20">
        <v>1</v>
      </c>
      <c r="R7" s="39">
        <v>6.3968334656934296</v>
      </c>
      <c r="S7" s="21">
        <v>68</v>
      </c>
      <c r="T7" s="58">
        <v>2.781291986144578</v>
      </c>
      <c r="U7" s="20">
        <v>18</v>
      </c>
      <c r="V7" s="39">
        <v>4.4229114479532168</v>
      </c>
      <c r="W7" s="21">
        <v>47</v>
      </c>
      <c r="X7" s="58">
        <v>3.3023146679245285</v>
      </c>
      <c r="Y7" s="20">
        <v>11</v>
      </c>
      <c r="Z7" s="39">
        <v>5.2220532549407128</v>
      </c>
      <c r="AA7" s="20">
        <v>2</v>
      </c>
      <c r="AB7" s="39">
        <v>5.9761810000000004</v>
      </c>
      <c r="AC7" s="20">
        <v>3</v>
      </c>
      <c r="AD7" s="39">
        <v>5.7942609999999997</v>
      </c>
      <c r="AE7" s="20">
        <v>8</v>
      </c>
      <c r="AF7" s="39">
        <v>5.4427622775700932</v>
      </c>
    </row>
    <row r="8" spans="1:32" x14ac:dyDescent="0.2">
      <c r="A8" s="68">
        <v>1.05</v>
      </c>
      <c r="B8" s="10" t="s">
        <v>20</v>
      </c>
      <c r="C8" s="20">
        <v>21</v>
      </c>
      <c r="D8" s="39">
        <v>5.875514298867925</v>
      </c>
      <c r="E8" s="20">
        <v>31</v>
      </c>
      <c r="F8" s="39">
        <v>5.5355859649999992</v>
      </c>
      <c r="G8" s="20">
        <v>5</v>
      </c>
      <c r="H8" s="39">
        <v>6.5247032014705884</v>
      </c>
      <c r="I8" s="21">
        <v>49</v>
      </c>
      <c r="J8" s="58">
        <v>4.5224816400000005</v>
      </c>
      <c r="K8" s="20">
        <v>7</v>
      </c>
      <c r="L8" s="39">
        <v>6.3613475291566264</v>
      </c>
      <c r="M8" s="21">
        <v>43</v>
      </c>
      <c r="N8" s="49">
        <v>4.7934431254822334</v>
      </c>
      <c r="O8" s="20">
        <v>6</v>
      </c>
      <c r="P8" s="39">
        <v>6.4007537784873945</v>
      </c>
      <c r="Q8" s="20">
        <v>3</v>
      </c>
      <c r="R8" s="39">
        <v>6.6595763430656945</v>
      </c>
      <c r="S8" s="21">
        <v>68</v>
      </c>
      <c r="T8" s="58">
        <v>3.9635013660240963</v>
      </c>
      <c r="U8" s="20">
        <v>18</v>
      </c>
      <c r="V8" s="39">
        <v>5.9079550196491244</v>
      </c>
      <c r="W8" s="21">
        <v>53</v>
      </c>
      <c r="X8" s="58">
        <v>4.4865205258490573</v>
      </c>
      <c r="Y8" s="20">
        <v>16</v>
      </c>
      <c r="Z8" s="39">
        <v>6.0023950864031637</v>
      </c>
      <c r="AA8" s="20">
        <v>17</v>
      </c>
      <c r="AB8" s="39">
        <v>5.9321873999999992</v>
      </c>
      <c r="AC8" s="20">
        <v>19</v>
      </c>
      <c r="AD8" s="39">
        <v>5.9024996000000005</v>
      </c>
      <c r="AE8" s="20">
        <v>15</v>
      </c>
      <c r="AF8" s="39">
        <v>6.0939162891588792</v>
      </c>
    </row>
    <row r="9" spans="1:32" x14ac:dyDescent="0.2">
      <c r="A9" s="68" t="s">
        <v>183</v>
      </c>
      <c r="B9" s="10" t="s">
        <v>21</v>
      </c>
      <c r="C9" s="20">
        <v>22</v>
      </c>
      <c r="D9" s="39">
        <v>5.0323034329559748</v>
      </c>
      <c r="E9" s="20">
        <v>32</v>
      </c>
      <c r="F9" s="39">
        <v>4.7185259188888891</v>
      </c>
      <c r="G9" s="20">
        <v>7</v>
      </c>
      <c r="H9" s="39">
        <v>5.9042897813725483</v>
      </c>
      <c r="I9" s="21">
        <v>63</v>
      </c>
      <c r="J9" s="58">
        <v>3.3594017485185184</v>
      </c>
      <c r="K9" s="20">
        <v>5</v>
      </c>
      <c r="L9" s="39">
        <v>6.0173089137349391</v>
      </c>
      <c r="M9" s="21">
        <v>37</v>
      </c>
      <c r="N9" s="49">
        <v>4.5072393700846023</v>
      </c>
      <c r="O9" s="20">
        <v>6</v>
      </c>
      <c r="P9" s="39">
        <v>6.0097973076750693</v>
      </c>
      <c r="Q9" s="20">
        <v>1</v>
      </c>
      <c r="R9" s="39">
        <v>6.5057010518248175</v>
      </c>
      <c r="S9" s="21">
        <v>65</v>
      </c>
      <c r="T9" s="58">
        <v>3.3367477748192775</v>
      </c>
      <c r="U9" s="20">
        <v>18</v>
      </c>
      <c r="V9" s="39">
        <v>5.2776798919298251</v>
      </c>
      <c r="W9" s="21">
        <v>52</v>
      </c>
      <c r="X9" s="58">
        <v>3.8047750850314466</v>
      </c>
      <c r="Y9" s="20">
        <v>13</v>
      </c>
      <c r="Z9" s="39">
        <v>5.5409682783399221</v>
      </c>
      <c r="AA9" s="20">
        <v>10</v>
      </c>
      <c r="AB9" s="39">
        <v>5.7426104666666662</v>
      </c>
      <c r="AC9" s="20">
        <v>11</v>
      </c>
      <c r="AD9" s="39">
        <v>5.6768422000000003</v>
      </c>
      <c r="AE9" s="20">
        <v>12</v>
      </c>
      <c r="AF9" s="39">
        <v>5.6096530157009346</v>
      </c>
    </row>
    <row r="10" spans="1:32" x14ac:dyDescent="0.2">
      <c r="A10" s="68">
        <v>1.06</v>
      </c>
      <c r="B10" s="10" t="s">
        <v>22</v>
      </c>
      <c r="C10" s="20">
        <v>24</v>
      </c>
      <c r="D10" s="39">
        <v>5.4673900301886791</v>
      </c>
      <c r="E10" s="20">
        <v>23</v>
      </c>
      <c r="F10" s="39">
        <v>5.5082702750000001</v>
      </c>
      <c r="G10" s="20">
        <v>4</v>
      </c>
      <c r="H10" s="39">
        <v>6.4127300897058817</v>
      </c>
      <c r="I10" s="21">
        <v>69</v>
      </c>
      <c r="J10" s="58">
        <v>3.7556495000000001</v>
      </c>
      <c r="K10" s="20">
        <v>14</v>
      </c>
      <c r="L10" s="39">
        <v>6.0910074024096383</v>
      </c>
      <c r="M10" s="21">
        <v>43</v>
      </c>
      <c r="N10" s="49">
        <v>4.6778510619289335</v>
      </c>
      <c r="O10" s="20">
        <v>9</v>
      </c>
      <c r="P10" s="39">
        <v>6.2811068420168068</v>
      </c>
      <c r="Q10" s="20">
        <v>20</v>
      </c>
      <c r="R10" s="39">
        <v>5.6403716897810217</v>
      </c>
      <c r="S10" s="21">
        <v>88</v>
      </c>
      <c r="T10" s="58">
        <v>3.2638398566265066</v>
      </c>
      <c r="U10" s="20">
        <v>26</v>
      </c>
      <c r="V10" s="39">
        <v>5.3051357970760238</v>
      </c>
      <c r="W10" s="21">
        <v>32</v>
      </c>
      <c r="X10" s="58">
        <v>5.1288082198113205</v>
      </c>
      <c r="Y10" s="20">
        <v>33</v>
      </c>
      <c r="Z10" s="39">
        <v>5.0989272952569173</v>
      </c>
      <c r="AA10" s="20">
        <v>16</v>
      </c>
      <c r="AB10" s="39">
        <v>6.0240660000000004</v>
      </c>
      <c r="AC10" s="20">
        <v>21</v>
      </c>
      <c r="AD10" s="39">
        <v>5.5782569999999998</v>
      </c>
      <c r="AE10" s="20">
        <v>34</v>
      </c>
      <c r="AF10" s="39">
        <v>5.0777772364485987</v>
      </c>
    </row>
    <row r="11" spans="1:32" x14ac:dyDescent="0.2">
      <c r="A11" s="68">
        <v>1.07</v>
      </c>
      <c r="B11" s="10" t="s">
        <v>23</v>
      </c>
      <c r="C11" s="20">
        <v>14</v>
      </c>
      <c r="D11" s="39">
        <v>4.6260579584905663</v>
      </c>
      <c r="E11" s="20">
        <v>33</v>
      </c>
      <c r="F11" s="39">
        <v>3.9844086999999999</v>
      </c>
      <c r="G11" s="20">
        <v>9</v>
      </c>
      <c r="H11" s="39">
        <v>4.9876572794117644</v>
      </c>
      <c r="I11" s="21">
        <v>94</v>
      </c>
      <c r="J11" s="58">
        <v>2.6518081611111111</v>
      </c>
      <c r="K11" s="20">
        <v>17</v>
      </c>
      <c r="L11" s="39">
        <v>4.5432291325301204</v>
      </c>
      <c r="M11" s="21">
        <v>24</v>
      </c>
      <c r="N11" s="49">
        <v>4.1430201309644668</v>
      </c>
      <c r="O11" s="20">
        <v>8</v>
      </c>
      <c r="P11" s="39">
        <v>5.0150868840336136</v>
      </c>
      <c r="Q11" s="20">
        <v>3</v>
      </c>
      <c r="R11" s="39">
        <v>5.4128165175182481</v>
      </c>
      <c r="S11" s="21">
        <v>86</v>
      </c>
      <c r="T11" s="58">
        <v>2.7794902855421686</v>
      </c>
      <c r="U11" s="20">
        <v>13</v>
      </c>
      <c r="V11" s="39">
        <v>4.628157069005848</v>
      </c>
      <c r="W11" s="21">
        <v>57</v>
      </c>
      <c r="X11" s="58">
        <v>3.17962685</v>
      </c>
      <c r="Y11" s="20">
        <v>18</v>
      </c>
      <c r="Z11" s="39">
        <v>4.5122383992094868</v>
      </c>
      <c r="AA11" s="20">
        <v>5</v>
      </c>
      <c r="AB11" s="39">
        <v>5.2105769999999998</v>
      </c>
      <c r="AC11" s="20">
        <v>12</v>
      </c>
      <c r="AD11" s="39">
        <v>4.8451820000000003</v>
      </c>
      <c r="AE11" s="20">
        <v>15</v>
      </c>
      <c r="AF11" s="39">
        <v>4.5586618859813086</v>
      </c>
    </row>
    <row r="12" spans="1:32" x14ac:dyDescent="0.2">
      <c r="A12" s="68" t="s">
        <v>184</v>
      </c>
      <c r="B12" s="10" t="s">
        <v>24</v>
      </c>
      <c r="C12" s="20">
        <v>20</v>
      </c>
      <c r="D12" s="39">
        <v>5.0467239943396223</v>
      </c>
      <c r="E12" s="20">
        <v>28</v>
      </c>
      <c r="F12" s="39">
        <v>4.7463394875000002</v>
      </c>
      <c r="G12" s="20">
        <v>5</v>
      </c>
      <c r="H12" s="39">
        <v>5.7001936845588226</v>
      </c>
      <c r="I12" s="21">
        <v>80</v>
      </c>
      <c r="J12" s="58">
        <v>3.2037288305555558</v>
      </c>
      <c r="K12" s="20">
        <v>12</v>
      </c>
      <c r="L12" s="39">
        <v>5.3171182674698798</v>
      </c>
      <c r="M12" s="21">
        <v>34</v>
      </c>
      <c r="N12" s="49">
        <v>4.4104355964466997</v>
      </c>
      <c r="O12" s="20">
        <v>6</v>
      </c>
      <c r="P12" s="39">
        <v>5.6480968630252102</v>
      </c>
      <c r="Q12" s="20">
        <v>9</v>
      </c>
      <c r="R12" s="39">
        <v>5.5265941036496349</v>
      </c>
      <c r="S12" s="21">
        <v>92</v>
      </c>
      <c r="T12" s="58">
        <v>3.0216650710843376</v>
      </c>
      <c r="U12" s="20">
        <v>21</v>
      </c>
      <c r="V12" s="39">
        <v>4.9666464330409354</v>
      </c>
      <c r="W12" s="21">
        <v>39</v>
      </c>
      <c r="X12" s="58">
        <v>4.1542175349056603</v>
      </c>
      <c r="Y12" s="20">
        <v>26</v>
      </c>
      <c r="Z12" s="39">
        <v>4.8055828472332021</v>
      </c>
      <c r="AA12" s="20">
        <v>8</v>
      </c>
      <c r="AB12" s="39">
        <v>5.6173215000000001</v>
      </c>
      <c r="AC12" s="20">
        <v>15</v>
      </c>
      <c r="AD12" s="39">
        <v>5.2117195000000001</v>
      </c>
      <c r="AE12" s="20">
        <v>25</v>
      </c>
      <c r="AF12" s="39">
        <v>4.8182195612149537</v>
      </c>
    </row>
    <row r="13" spans="1:32" x14ac:dyDescent="0.2">
      <c r="A13" s="68">
        <v>1.08</v>
      </c>
      <c r="B13" s="10" t="s">
        <v>25</v>
      </c>
      <c r="C13" s="20">
        <v>15</v>
      </c>
      <c r="D13" s="39">
        <v>4.5348934490566037</v>
      </c>
      <c r="E13" s="20">
        <v>39</v>
      </c>
      <c r="F13" s="39">
        <v>3.719764483333333</v>
      </c>
      <c r="G13" s="20">
        <v>11</v>
      </c>
      <c r="H13" s="39">
        <v>4.7699054264705882</v>
      </c>
      <c r="I13" s="21">
        <v>95</v>
      </c>
      <c r="J13" s="58">
        <v>2.8486945333333331</v>
      </c>
      <c r="K13" s="20">
        <v>16</v>
      </c>
      <c r="L13" s="39">
        <v>4.5226006915662644</v>
      </c>
      <c r="M13" s="21">
        <v>12</v>
      </c>
      <c r="N13" s="49">
        <v>4.6075916548223352</v>
      </c>
      <c r="O13" s="20">
        <v>22</v>
      </c>
      <c r="P13" s="39">
        <v>4.3189203848739499</v>
      </c>
      <c r="Q13" s="20">
        <v>1</v>
      </c>
      <c r="R13" s="39">
        <v>6.1443285985401452</v>
      </c>
      <c r="S13" s="21">
        <v>72</v>
      </c>
      <c r="T13" s="58">
        <v>3.1159970734939759</v>
      </c>
      <c r="U13" s="20">
        <v>7</v>
      </c>
      <c r="V13" s="39">
        <v>5.0633751052631579</v>
      </c>
      <c r="W13" s="21">
        <v>58</v>
      </c>
      <c r="X13" s="58">
        <v>3.3688814952830191</v>
      </c>
      <c r="Y13" s="20">
        <v>4</v>
      </c>
      <c r="Z13" s="39">
        <v>5.5893074071146245</v>
      </c>
      <c r="AA13" s="20">
        <v>6</v>
      </c>
      <c r="AB13" s="39">
        <v>5.1558900000000003</v>
      </c>
      <c r="AC13" s="20">
        <v>3</v>
      </c>
      <c r="AD13" s="39">
        <v>5.6178869999999996</v>
      </c>
      <c r="AE13" s="20">
        <v>5</v>
      </c>
      <c r="AF13" s="39">
        <v>5.307055887850467</v>
      </c>
    </row>
    <row r="14" spans="1:32" x14ac:dyDescent="0.2">
      <c r="A14" s="68">
        <v>1.0900000000000001</v>
      </c>
      <c r="B14" s="10" t="s">
        <v>26</v>
      </c>
      <c r="C14" s="20">
        <v>35</v>
      </c>
      <c r="D14" s="39">
        <v>3.6435065320754716</v>
      </c>
      <c r="E14" s="20">
        <v>14</v>
      </c>
      <c r="F14" s="39">
        <v>4.330316933333334</v>
      </c>
      <c r="G14" s="20">
        <v>11</v>
      </c>
      <c r="H14" s="39">
        <v>4.3721929397058812</v>
      </c>
      <c r="I14" s="21">
        <v>117</v>
      </c>
      <c r="J14" s="58">
        <v>2.6356095722222221</v>
      </c>
      <c r="K14" s="20">
        <v>40</v>
      </c>
      <c r="L14" s="39">
        <v>3.5947813590361446</v>
      </c>
      <c r="M14" s="21">
        <v>8</v>
      </c>
      <c r="N14" s="49">
        <v>4.4265965096446704</v>
      </c>
      <c r="O14" s="20">
        <v>70</v>
      </c>
      <c r="P14" s="39">
        <v>3.2706746638655462</v>
      </c>
      <c r="Q14" s="20">
        <v>1</v>
      </c>
      <c r="R14" s="39">
        <v>5.5589673846715328</v>
      </c>
      <c r="S14" s="21">
        <v>93</v>
      </c>
      <c r="T14" s="58">
        <v>3.0056942819277106</v>
      </c>
      <c r="U14" s="20">
        <v>5</v>
      </c>
      <c r="V14" s="39">
        <v>4.8706739912280703</v>
      </c>
      <c r="W14" s="21">
        <v>118</v>
      </c>
      <c r="X14" s="58">
        <v>2.634587244339623</v>
      </c>
      <c r="Y14" s="20">
        <v>15</v>
      </c>
      <c r="Z14" s="39">
        <v>4.2544129561264832</v>
      </c>
      <c r="AA14" s="20">
        <v>4</v>
      </c>
      <c r="AB14" s="39">
        <v>4.8902510000000001</v>
      </c>
      <c r="AC14" s="20">
        <v>10</v>
      </c>
      <c r="AD14" s="39">
        <v>4.3861860000000004</v>
      </c>
      <c r="AE14" s="20">
        <v>13</v>
      </c>
      <c r="AF14" s="39">
        <v>4.3574714747663545</v>
      </c>
    </row>
    <row r="15" spans="1:32" x14ac:dyDescent="0.2">
      <c r="A15" s="68">
        <v>1.1000000000000001</v>
      </c>
      <c r="B15" s="10" t="s">
        <v>27</v>
      </c>
      <c r="C15" s="20">
        <v>26</v>
      </c>
      <c r="D15" s="39">
        <v>4.8098225132075481</v>
      </c>
      <c r="E15" s="20">
        <v>40</v>
      </c>
      <c r="F15" s="39">
        <v>4.3173526999999998</v>
      </c>
      <c r="G15" s="20">
        <v>3</v>
      </c>
      <c r="H15" s="39">
        <v>5.8062708749999992</v>
      </c>
      <c r="I15" s="21">
        <v>84</v>
      </c>
      <c r="J15" s="58">
        <v>3.3899123722222226</v>
      </c>
      <c r="K15" s="20">
        <v>12</v>
      </c>
      <c r="L15" s="39">
        <v>5.2707016626506027</v>
      </c>
      <c r="M15" s="21">
        <v>17</v>
      </c>
      <c r="N15" s="49">
        <v>5.0291063563451779</v>
      </c>
      <c r="O15" s="20">
        <v>6</v>
      </c>
      <c r="P15" s="39">
        <v>5.6406344033613447</v>
      </c>
      <c r="Q15" s="20">
        <v>1</v>
      </c>
      <c r="R15" s="39">
        <v>6.3277083664233578</v>
      </c>
      <c r="S15" s="21">
        <v>66</v>
      </c>
      <c r="T15" s="58">
        <v>3.7018293144578314</v>
      </c>
      <c r="U15" s="20">
        <v>31</v>
      </c>
      <c r="V15" s="39">
        <v>4.6517594690058477</v>
      </c>
      <c r="W15" s="21">
        <v>48</v>
      </c>
      <c r="X15" s="58">
        <v>4.150845481132075</v>
      </c>
      <c r="Y15" s="20">
        <v>15</v>
      </c>
      <c r="Z15" s="39">
        <v>5.0372867853754943</v>
      </c>
      <c r="AA15" s="20">
        <v>11</v>
      </c>
      <c r="AB15" s="39">
        <v>5.3475890000000001</v>
      </c>
      <c r="AC15" s="20">
        <v>30</v>
      </c>
      <c r="AD15" s="39">
        <v>4.7641210000000003</v>
      </c>
      <c r="AE15" s="20">
        <v>34</v>
      </c>
      <c r="AF15" s="39">
        <v>4.6030351401869156</v>
      </c>
    </row>
    <row r="16" spans="1:32" x14ac:dyDescent="0.2">
      <c r="A16" s="68">
        <v>1.1100000000000001</v>
      </c>
      <c r="B16" s="10" t="s">
        <v>28</v>
      </c>
      <c r="C16" s="20">
        <v>23</v>
      </c>
      <c r="D16" s="39">
        <v>4.6178937773584909</v>
      </c>
      <c r="E16" s="20">
        <v>35</v>
      </c>
      <c r="F16" s="39">
        <v>4.3061329750000006</v>
      </c>
      <c r="G16" s="20">
        <v>1</v>
      </c>
      <c r="H16" s="39">
        <v>5.6972360205882353</v>
      </c>
      <c r="I16" s="21">
        <v>97</v>
      </c>
      <c r="J16" s="58">
        <v>3.0615342388888891</v>
      </c>
      <c r="K16" s="20">
        <v>5</v>
      </c>
      <c r="L16" s="39">
        <v>5.3939626771084335</v>
      </c>
      <c r="M16" s="21">
        <v>14</v>
      </c>
      <c r="N16" s="49">
        <v>4.8740941604060914</v>
      </c>
      <c r="O16" s="20">
        <v>10</v>
      </c>
      <c r="P16" s="39">
        <v>5.1611628420168065</v>
      </c>
      <c r="Q16" s="20">
        <v>8</v>
      </c>
      <c r="R16" s="39">
        <v>5.2662129459854015</v>
      </c>
      <c r="S16" s="21">
        <v>68</v>
      </c>
      <c r="T16" s="58">
        <v>3.6101514566265056</v>
      </c>
      <c r="U16" s="20">
        <v>25</v>
      </c>
      <c r="V16" s="39">
        <v>4.5727300029239766</v>
      </c>
      <c r="W16" s="21">
        <v>50</v>
      </c>
      <c r="X16" s="58">
        <v>3.9176269075471701</v>
      </c>
      <c r="Y16" s="20">
        <v>26</v>
      </c>
      <c r="Z16" s="39">
        <v>4.5660132126482216</v>
      </c>
      <c r="AA16" s="20">
        <v>40</v>
      </c>
      <c r="AB16" s="39">
        <v>4.231554</v>
      </c>
      <c r="AC16" s="20">
        <v>22</v>
      </c>
      <c r="AD16" s="39">
        <v>4.6415259999999998</v>
      </c>
      <c r="AE16" s="20">
        <v>43</v>
      </c>
      <c r="AF16" s="39">
        <v>4.1871009542056079</v>
      </c>
    </row>
    <row r="17" spans="1:32" x14ac:dyDescent="0.2">
      <c r="A17" s="68">
        <v>1.1200000000000001</v>
      </c>
      <c r="B17" s="10" t="s">
        <v>29</v>
      </c>
      <c r="C17" s="20">
        <v>14</v>
      </c>
      <c r="D17" s="39">
        <v>5.3319777358490565</v>
      </c>
      <c r="E17" s="20">
        <v>15</v>
      </c>
      <c r="F17" s="39">
        <v>5.2536827333333331</v>
      </c>
      <c r="G17" s="20">
        <v>6</v>
      </c>
      <c r="H17" s="39">
        <v>5.7874390279411756</v>
      </c>
      <c r="I17" s="21">
        <v>128</v>
      </c>
      <c r="J17" s="58">
        <v>3.4230461500000002</v>
      </c>
      <c r="K17" s="20">
        <v>9</v>
      </c>
      <c r="L17" s="39">
        <v>5.6656610120481936</v>
      </c>
      <c r="M17" s="21">
        <v>26</v>
      </c>
      <c r="N17" s="49">
        <v>5.010512712690355</v>
      </c>
      <c r="O17" s="20">
        <v>17</v>
      </c>
      <c r="P17" s="39">
        <v>5.2312371478991597</v>
      </c>
      <c r="Q17" s="20">
        <v>1</v>
      </c>
      <c r="R17" s="39">
        <v>6.2711633941605829</v>
      </c>
      <c r="S17" s="21">
        <v>44</v>
      </c>
      <c r="T17" s="58">
        <v>4.6150771265060246</v>
      </c>
      <c r="U17" s="20">
        <v>10</v>
      </c>
      <c r="V17" s="39">
        <v>5.5460461947368422</v>
      </c>
      <c r="W17" s="21">
        <v>113</v>
      </c>
      <c r="X17" s="58">
        <v>3.7359291075471699</v>
      </c>
      <c r="Y17" s="20">
        <v>31</v>
      </c>
      <c r="Z17" s="39">
        <v>4.8866971739130438</v>
      </c>
      <c r="AA17" s="20">
        <v>33</v>
      </c>
      <c r="AB17" s="39">
        <v>4.846171</v>
      </c>
      <c r="AC17" s="20">
        <v>27</v>
      </c>
      <c r="AD17" s="39">
        <v>4.9943390000000001</v>
      </c>
      <c r="AE17" s="20">
        <v>40</v>
      </c>
      <c r="AF17" s="39">
        <v>4.7371209401869159</v>
      </c>
    </row>
    <row r="18" spans="1:32" x14ac:dyDescent="0.2">
      <c r="A18" s="68" t="s">
        <v>185</v>
      </c>
      <c r="B18" s="10" t="s">
        <v>30</v>
      </c>
      <c r="C18" s="20">
        <v>23</v>
      </c>
      <c r="D18" s="39">
        <v>4.5876188015094339</v>
      </c>
      <c r="E18" s="20">
        <v>29</v>
      </c>
      <c r="F18" s="39">
        <v>4.3854499650000012</v>
      </c>
      <c r="G18" s="20">
        <v>3</v>
      </c>
      <c r="H18" s="39">
        <v>5.2866088579411761</v>
      </c>
      <c r="I18" s="21">
        <v>108</v>
      </c>
      <c r="J18" s="58">
        <v>3.0717593733333337</v>
      </c>
      <c r="K18" s="20">
        <v>11</v>
      </c>
      <c r="L18" s="39">
        <v>4.8895414804819275</v>
      </c>
      <c r="M18" s="21">
        <v>16</v>
      </c>
      <c r="N18" s="49">
        <v>4.7895802787817257</v>
      </c>
      <c r="O18" s="20">
        <v>18</v>
      </c>
      <c r="P18" s="39">
        <v>4.7245258884033614</v>
      </c>
      <c r="Q18" s="20">
        <v>1</v>
      </c>
      <c r="R18" s="39">
        <v>5.9136761379562044</v>
      </c>
      <c r="S18" s="21">
        <v>68</v>
      </c>
      <c r="T18" s="58">
        <v>3.6097498506024097</v>
      </c>
      <c r="U18" s="20">
        <v>9</v>
      </c>
      <c r="V18" s="39">
        <v>4.9409169526315795</v>
      </c>
      <c r="W18" s="21">
        <v>69</v>
      </c>
      <c r="X18" s="58">
        <v>3.5615740471698119</v>
      </c>
      <c r="Y18" s="20">
        <v>13</v>
      </c>
      <c r="Z18" s="39">
        <v>4.866743507035574</v>
      </c>
      <c r="AA18" s="20">
        <v>10</v>
      </c>
      <c r="AB18" s="39">
        <v>4.8942909999999999</v>
      </c>
      <c r="AC18" s="20">
        <v>12</v>
      </c>
      <c r="AD18" s="39">
        <v>4.8808118</v>
      </c>
      <c r="AE18" s="20">
        <v>20</v>
      </c>
      <c r="AF18" s="39">
        <v>4.638356879439252</v>
      </c>
    </row>
    <row r="19" spans="1:32" x14ac:dyDescent="0.2">
      <c r="A19" s="68">
        <v>1.1299999999999999</v>
      </c>
      <c r="B19" s="10" t="s">
        <v>31</v>
      </c>
      <c r="C19" s="20">
        <v>40</v>
      </c>
      <c r="D19" s="39">
        <v>6.0555330754716978</v>
      </c>
      <c r="E19" s="20">
        <v>11</v>
      </c>
      <c r="F19" s="39">
        <v>6.3866628583333327</v>
      </c>
      <c r="G19" s="20">
        <v>4</v>
      </c>
      <c r="H19" s="39">
        <v>6.5932506632352936</v>
      </c>
      <c r="I19" s="21">
        <v>82</v>
      </c>
      <c r="J19" s="58">
        <v>5.3862796222222222</v>
      </c>
      <c r="K19" s="20">
        <v>25</v>
      </c>
      <c r="L19" s="39">
        <v>6.2094243204819275</v>
      </c>
      <c r="M19" s="21">
        <v>64</v>
      </c>
      <c r="N19" s="49">
        <v>5.6815506284263959</v>
      </c>
      <c r="O19" s="20">
        <v>31</v>
      </c>
      <c r="P19" s="39">
        <v>6.1672244521008404</v>
      </c>
      <c r="Q19" s="20">
        <v>102</v>
      </c>
      <c r="R19" s="39">
        <v>4.9839493635036494</v>
      </c>
      <c r="S19" s="21">
        <v>134</v>
      </c>
      <c r="T19" s="58">
        <v>3.9929532246987951</v>
      </c>
      <c r="U19" s="20">
        <v>98</v>
      </c>
      <c r="V19" s="39">
        <v>5.1022095602339181</v>
      </c>
      <c r="W19" s="21">
        <v>59</v>
      </c>
      <c r="X19" s="58">
        <v>5.7375492641509434</v>
      </c>
      <c r="Y19" s="20">
        <v>12</v>
      </c>
      <c r="Z19" s="39">
        <v>6.3747350324110688</v>
      </c>
      <c r="AA19" s="20">
        <v>61</v>
      </c>
      <c r="AB19" s="39">
        <v>5.6995329999999997</v>
      </c>
      <c r="AC19" s="20">
        <v>8</v>
      </c>
      <c r="AD19" s="39">
        <v>6.4183709999999996</v>
      </c>
      <c r="AE19" s="20">
        <v>36</v>
      </c>
      <c r="AF19" s="39">
        <v>6.0996758850467288</v>
      </c>
    </row>
    <row r="20" spans="1:32" x14ac:dyDescent="0.2">
      <c r="A20" s="68">
        <v>1.1399999999999999</v>
      </c>
      <c r="B20" s="10" t="s">
        <v>32</v>
      </c>
      <c r="C20" s="20">
        <v>70</v>
      </c>
      <c r="D20" s="39">
        <v>4.8078587509433959</v>
      </c>
      <c r="E20" s="20">
        <v>34</v>
      </c>
      <c r="F20" s="39">
        <v>5.4850234166666674</v>
      </c>
      <c r="G20" s="20">
        <v>5</v>
      </c>
      <c r="H20" s="39">
        <v>6.3193199132352937</v>
      </c>
      <c r="I20" s="21">
        <v>61</v>
      </c>
      <c r="J20" s="58">
        <v>4.9442491111111107</v>
      </c>
      <c r="K20" s="20">
        <v>12</v>
      </c>
      <c r="L20" s="39">
        <v>6.0307517445783141</v>
      </c>
      <c r="M20" s="21">
        <v>63</v>
      </c>
      <c r="N20" s="49">
        <v>4.9368903472081218</v>
      </c>
      <c r="O20" s="20">
        <v>16</v>
      </c>
      <c r="P20" s="39">
        <v>5.9925014151260507</v>
      </c>
      <c r="Q20" s="20">
        <v>17</v>
      </c>
      <c r="R20" s="39">
        <v>5.9804854306569339</v>
      </c>
      <c r="S20" s="21">
        <v>80</v>
      </c>
      <c r="T20" s="58">
        <v>4.5720697325301201</v>
      </c>
      <c r="U20" s="20">
        <v>41</v>
      </c>
      <c r="V20" s="39">
        <v>5.3885153497076024</v>
      </c>
      <c r="W20" s="21">
        <v>22</v>
      </c>
      <c r="X20" s="58">
        <v>5.7762351330188686</v>
      </c>
      <c r="Y20" s="20">
        <v>6</v>
      </c>
      <c r="Z20" s="39">
        <v>6.2644128897233209</v>
      </c>
      <c r="AA20" s="20">
        <v>10</v>
      </c>
      <c r="AB20" s="39">
        <v>6.0863160000000001</v>
      </c>
      <c r="AC20" s="20">
        <v>2</v>
      </c>
      <c r="AD20" s="39">
        <v>6.4604860000000004</v>
      </c>
      <c r="AE20" s="20">
        <v>3</v>
      </c>
      <c r="AF20" s="39">
        <v>6.3901545570093461</v>
      </c>
    </row>
    <row r="21" spans="1:32" x14ac:dyDescent="0.2">
      <c r="A21" s="68">
        <v>1.1499999999999999</v>
      </c>
      <c r="B21" s="10" t="s">
        <v>33</v>
      </c>
      <c r="C21" s="20">
        <v>52</v>
      </c>
      <c r="D21" s="39">
        <v>5.5681250037735843</v>
      </c>
      <c r="E21" s="20">
        <v>11</v>
      </c>
      <c r="F21" s="39">
        <v>6.5919071833333334</v>
      </c>
      <c r="G21" s="20">
        <v>13</v>
      </c>
      <c r="H21" s="39">
        <v>6.5814737455882355</v>
      </c>
      <c r="I21" s="21">
        <v>71</v>
      </c>
      <c r="J21" s="58">
        <v>5.194835655555555</v>
      </c>
      <c r="K21" s="20">
        <v>5</v>
      </c>
      <c r="L21" s="39">
        <v>6.7100868265060241</v>
      </c>
      <c r="M21" s="21">
        <v>54</v>
      </c>
      <c r="N21" s="49">
        <v>5.5429397015228421</v>
      </c>
      <c r="O21" s="20">
        <v>20</v>
      </c>
      <c r="P21" s="39">
        <v>6.3815054655462191</v>
      </c>
      <c r="Q21" s="20">
        <v>6</v>
      </c>
      <c r="R21" s="39">
        <v>6.6953876467153277</v>
      </c>
      <c r="S21" s="21">
        <v>101</v>
      </c>
      <c r="T21" s="58">
        <v>4.525115733734939</v>
      </c>
      <c r="U21" s="20">
        <v>21</v>
      </c>
      <c r="V21" s="39">
        <v>6.3631344058479531</v>
      </c>
      <c r="W21" s="21">
        <v>30</v>
      </c>
      <c r="X21" s="58">
        <v>6.1678285622641509</v>
      </c>
      <c r="Y21" s="20">
        <v>10</v>
      </c>
      <c r="Z21" s="39">
        <v>6.6431578454545459</v>
      </c>
      <c r="AA21" s="20">
        <v>39</v>
      </c>
      <c r="AB21" s="39">
        <v>5.7716260000000004</v>
      </c>
      <c r="AC21" s="20">
        <v>4</v>
      </c>
      <c r="AD21" s="39">
        <v>6.7625000000000002</v>
      </c>
      <c r="AE21" s="20">
        <v>8</v>
      </c>
      <c r="AF21" s="39">
        <v>6.6548703401869158</v>
      </c>
    </row>
    <row r="22" spans="1:32" x14ac:dyDescent="0.2">
      <c r="A22" s="68">
        <v>1.1599999999999999</v>
      </c>
      <c r="B22" s="10" t="s">
        <v>34</v>
      </c>
      <c r="C22" s="20">
        <v>10</v>
      </c>
      <c r="D22" s="39">
        <v>6.2244327660377365</v>
      </c>
      <c r="E22" s="20">
        <v>31</v>
      </c>
      <c r="F22" s="39">
        <v>5.511786391666667</v>
      </c>
      <c r="G22" s="20">
        <v>1</v>
      </c>
      <c r="H22" s="39">
        <v>6.7037617161764711</v>
      </c>
      <c r="I22" s="21">
        <v>44</v>
      </c>
      <c r="J22" s="58">
        <v>4.8969772555555551</v>
      </c>
      <c r="K22" s="20">
        <v>22</v>
      </c>
      <c r="L22" s="39">
        <v>5.873200677108434</v>
      </c>
      <c r="M22" s="21">
        <v>39</v>
      </c>
      <c r="N22" s="49">
        <v>5.0296408030456856</v>
      </c>
      <c r="O22" s="20">
        <v>16</v>
      </c>
      <c r="P22" s="39">
        <v>6.00110101512605</v>
      </c>
      <c r="Q22" s="20">
        <v>2</v>
      </c>
      <c r="R22" s="39">
        <v>6.4174667080291963</v>
      </c>
      <c r="S22" s="21">
        <v>103</v>
      </c>
      <c r="T22" s="58">
        <v>3.516077280120482</v>
      </c>
      <c r="U22" s="20">
        <v>25</v>
      </c>
      <c r="V22" s="39">
        <v>5.7763602690058482</v>
      </c>
      <c r="W22" s="21">
        <v>41</v>
      </c>
      <c r="X22" s="58">
        <v>4.9960353858490567</v>
      </c>
      <c r="Y22" s="20">
        <v>18</v>
      </c>
      <c r="Z22" s="39">
        <v>5.9344513810276691</v>
      </c>
      <c r="AA22" s="20">
        <v>8</v>
      </c>
      <c r="AB22" s="39">
        <v>6.2723329999999997</v>
      </c>
      <c r="AC22" s="20">
        <v>26</v>
      </c>
      <c r="AD22" s="39">
        <v>5.6651470000000002</v>
      </c>
      <c r="AE22" s="20">
        <v>12</v>
      </c>
      <c r="AF22" s="39">
        <v>6.1297329710280373</v>
      </c>
    </row>
    <row r="23" spans="1:32" x14ac:dyDescent="0.2">
      <c r="A23" s="68" t="s">
        <v>186</v>
      </c>
      <c r="B23" s="10" t="s">
        <v>35</v>
      </c>
      <c r="C23" s="20">
        <v>33</v>
      </c>
      <c r="D23" s="39">
        <v>5.6639873990566034</v>
      </c>
      <c r="E23" s="20">
        <v>18</v>
      </c>
      <c r="F23" s="39">
        <v>5.9938449625000008</v>
      </c>
      <c r="G23" s="20">
        <v>1</v>
      </c>
      <c r="H23" s="39">
        <v>6.549451509558823</v>
      </c>
      <c r="I23" s="21">
        <v>60</v>
      </c>
      <c r="J23" s="58">
        <v>5.105585411111111</v>
      </c>
      <c r="K23" s="20">
        <v>9</v>
      </c>
      <c r="L23" s="39">
        <v>6.2058658921686742</v>
      </c>
      <c r="M23" s="21">
        <v>48</v>
      </c>
      <c r="N23" s="49">
        <v>5.297755370050762</v>
      </c>
      <c r="O23" s="20">
        <v>10</v>
      </c>
      <c r="P23" s="39">
        <v>6.1355830869747896</v>
      </c>
      <c r="Q23" s="20">
        <v>17</v>
      </c>
      <c r="R23" s="39">
        <v>6.0193222872262764</v>
      </c>
      <c r="S23" s="21">
        <v>108</v>
      </c>
      <c r="T23" s="58">
        <v>4.1515539927710838</v>
      </c>
      <c r="U23" s="20">
        <v>34</v>
      </c>
      <c r="V23" s="39">
        <v>5.65755489619883</v>
      </c>
      <c r="W23" s="21">
        <v>32</v>
      </c>
      <c r="X23" s="58">
        <v>5.6694120863207544</v>
      </c>
      <c r="Y23" s="20">
        <v>7</v>
      </c>
      <c r="Z23" s="39">
        <v>6.3041892871541521</v>
      </c>
      <c r="AA23" s="20">
        <v>22</v>
      </c>
      <c r="AB23" s="39">
        <v>5.957452</v>
      </c>
      <c r="AC23" s="20">
        <v>4</v>
      </c>
      <c r="AD23" s="39">
        <v>6.3266260000000001</v>
      </c>
      <c r="AE23" s="20">
        <v>5</v>
      </c>
      <c r="AF23" s="39">
        <v>6.3186084383177574</v>
      </c>
    </row>
    <row r="24" spans="1:32" x14ac:dyDescent="0.2">
      <c r="A24" s="68" t="s">
        <v>187</v>
      </c>
      <c r="B24" s="10" t="s">
        <v>36</v>
      </c>
      <c r="C24" s="20">
        <v>27</v>
      </c>
      <c r="D24" s="39">
        <v>4.9795211250691818</v>
      </c>
      <c r="E24" s="20">
        <v>26</v>
      </c>
      <c r="F24" s="39">
        <v>4.9959097656666671</v>
      </c>
      <c r="G24" s="20">
        <v>3</v>
      </c>
      <c r="H24" s="39">
        <v>5.9642583549215669</v>
      </c>
      <c r="I24" s="21">
        <v>63</v>
      </c>
      <c r="J24" s="58">
        <v>3.8265280678888884</v>
      </c>
      <c r="K24" s="20">
        <v>7</v>
      </c>
      <c r="L24" s="39">
        <v>5.7205213671566266</v>
      </c>
      <c r="M24" s="21">
        <v>32</v>
      </c>
      <c r="N24" s="49">
        <v>4.8394394612115059</v>
      </c>
      <c r="O24" s="20">
        <v>8</v>
      </c>
      <c r="P24" s="39">
        <v>5.6670172741456586</v>
      </c>
      <c r="Q24" s="20">
        <v>1</v>
      </c>
      <c r="R24" s="39">
        <v>6.0506919550121658</v>
      </c>
      <c r="S24" s="21">
        <v>86</v>
      </c>
      <c r="T24" s="58">
        <v>3.5666140915903619</v>
      </c>
      <c r="U24" s="20">
        <v>16</v>
      </c>
      <c r="V24" s="39">
        <v>5.2847061085224167</v>
      </c>
      <c r="W24" s="21">
        <v>45</v>
      </c>
      <c r="X24" s="58">
        <v>4.3584232432641512</v>
      </c>
      <c r="Y24" s="20">
        <v>13</v>
      </c>
      <c r="Z24" s="39">
        <v>5.3926405262714106</v>
      </c>
      <c r="AA24" s="20">
        <v>12</v>
      </c>
      <c r="AB24" s="39">
        <v>5.4464491933333328</v>
      </c>
      <c r="AC24" s="20">
        <v>11</v>
      </c>
      <c r="AD24" s="39">
        <v>5.5053429000000005</v>
      </c>
      <c r="AE24" s="20">
        <v>19</v>
      </c>
      <c r="AF24" s="39">
        <v>5.2536746593084107</v>
      </c>
    </row>
    <row r="25" spans="1:32" x14ac:dyDescent="0.2">
      <c r="A25" s="68">
        <v>1.17</v>
      </c>
      <c r="B25" s="10" t="s">
        <v>37</v>
      </c>
      <c r="C25" s="20">
        <v>20</v>
      </c>
      <c r="D25" s="39">
        <v>5.5401198226415094</v>
      </c>
      <c r="E25" s="20">
        <v>30</v>
      </c>
      <c r="F25" s="39">
        <v>5.1014634083333332</v>
      </c>
      <c r="G25" s="20">
        <v>5</v>
      </c>
      <c r="H25" s="39">
        <v>6.5635725338235291</v>
      </c>
      <c r="I25" s="21">
        <v>58</v>
      </c>
      <c r="J25" s="58">
        <v>4.0895144388888891</v>
      </c>
      <c r="K25" s="20">
        <v>10</v>
      </c>
      <c r="L25" s="39">
        <v>6.1666928554216867</v>
      </c>
      <c r="M25" s="21">
        <v>34</v>
      </c>
      <c r="N25" s="49">
        <v>4.92269061319797</v>
      </c>
      <c r="O25" s="20">
        <v>9</v>
      </c>
      <c r="P25" s="39">
        <v>6.341356262184874</v>
      </c>
      <c r="Q25" s="20">
        <v>4</v>
      </c>
      <c r="R25" s="39">
        <v>6.578107291240876</v>
      </c>
      <c r="S25" s="21">
        <v>65</v>
      </c>
      <c r="T25" s="58">
        <v>3.8581373692771086</v>
      </c>
      <c r="U25" s="20">
        <v>27</v>
      </c>
      <c r="V25" s="39">
        <v>5.2856955368421055</v>
      </c>
      <c r="W25" s="21">
        <v>48</v>
      </c>
      <c r="X25" s="58">
        <v>4.4188724594339623</v>
      </c>
      <c r="Y25" s="20">
        <v>25</v>
      </c>
      <c r="Z25" s="39">
        <v>5.3386587217391313</v>
      </c>
      <c r="AA25" s="20">
        <v>22</v>
      </c>
      <c r="AB25" s="39">
        <v>5.4862690000000001</v>
      </c>
      <c r="AC25" s="20">
        <v>26</v>
      </c>
      <c r="AD25" s="39">
        <v>5.3370350000000002</v>
      </c>
      <c r="AE25" s="20">
        <v>21</v>
      </c>
      <c r="AF25" s="39">
        <v>5.5329808261682247</v>
      </c>
    </row>
    <row r="26" spans="1:32" x14ac:dyDescent="0.2">
      <c r="A26" s="68" t="s">
        <v>188</v>
      </c>
      <c r="B26" s="10" t="s">
        <v>38</v>
      </c>
      <c r="C26" s="20">
        <v>20</v>
      </c>
      <c r="D26" s="39">
        <v>5.5401198226415094</v>
      </c>
      <c r="E26" s="20">
        <v>30</v>
      </c>
      <c r="F26" s="39">
        <v>5.1014634083333332</v>
      </c>
      <c r="G26" s="20">
        <v>5</v>
      </c>
      <c r="H26" s="39">
        <v>6.5635725338235291</v>
      </c>
      <c r="I26" s="21">
        <v>58</v>
      </c>
      <c r="J26" s="58">
        <v>4.0895144388888891</v>
      </c>
      <c r="K26" s="20">
        <v>10</v>
      </c>
      <c r="L26" s="39">
        <v>6.1666928554216867</v>
      </c>
      <c r="M26" s="21">
        <v>34</v>
      </c>
      <c r="N26" s="49">
        <v>4.92269061319797</v>
      </c>
      <c r="O26" s="20">
        <v>9</v>
      </c>
      <c r="P26" s="39">
        <v>6.341356262184874</v>
      </c>
      <c r="Q26" s="20">
        <v>4</v>
      </c>
      <c r="R26" s="39">
        <v>6.578107291240876</v>
      </c>
      <c r="S26" s="21">
        <v>65</v>
      </c>
      <c r="T26" s="58">
        <v>3.8581373692771086</v>
      </c>
      <c r="U26" s="20">
        <v>27</v>
      </c>
      <c r="V26" s="39">
        <v>5.2856955368421055</v>
      </c>
      <c r="W26" s="21">
        <v>48</v>
      </c>
      <c r="X26" s="58">
        <v>4.4188724594339623</v>
      </c>
      <c r="Y26" s="20">
        <v>25</v>
      </c>
      <c r="Z26" s="39">
        <v>5.3386587217391313</v>
      </c>
      <c r="AA26" s="20">
        <v>22</v>
      </c>
      <c r="AB26" s="39">
        <v>5.4862690000000001</v>
      </c>
      <c r="AC26" s="20">
        <v>26</v>
      </c>
      <c r="AD26" s="39">
        <v>5.3370350000000002</v>
      </c>
      <c r="AE26" s="20">
        <v>21</v>
      </c>
      <c r="AF26" s="39">
        <v>5.5329808261682247</v>
      </c>
    </row>
    <row r="27" spans="1:32" x14ac:dyDescent="0.2">
      <c r="A27" s="68">
        <v>1.18</v>
      </c>
      <c r="B27" s="10" t="s">
        <v>39</v>
      </c>
      <c r="C27" s="20">
        <v>26</v>
      </c>
      <c r="D27" s="39">
        <v>5.5738328943396223</v>
      </c>
      <c r="E27" s="20">
        <v>27</v>
      </c>
      <c r="F27" s="39">
        <v>5.5598263083333332</v>
      </c>
      <c r="G27" s="20">
        <v>7</v>
      </c>
      <c r="H27" s="39">
        <v>6.100650039705882</v>
      </c>
      <c r="I27" s="21">
        <v>96</v>
      </c>
      <c r="J27" s="58">
        <v>4.2747982722222222</v>
      </c>
      <c r="K27" s="20">
        <v>19</v>
      </c>
      <c r="L27" s="39">
        <v>5.721865771084337</v>
      </c>
      <c r="M27" s="21">
        <v>25</v>
      </c>
      <c r="N27" s="49">
        <v>5.5858071167512691</v>
      </c>
      <c r="O27" s="20">
        <v>9</v>
      </c>
      <c r="P27" s="39">
        <v>5.9951067495798327</v>
      </c>
      <c r="Q27" s="20">
        <v>3</v>
      </c>
      <c r="R27" s="39">
        <v>6.207003548175182</v>
      </c>
      <c r="S27" s="21">
        <v>86</v>
      </c>
      <c r="T27" s="58">
        <v>4.3772079915662649</v>
      </c>
      <c r="U27" s="20">
        <v>6</v>
      </c>
      <c r="V27" s="39">
        <v>6.1320680450292393</v>
      </c>
      <c r="W27" s="21">
        <v>67</v>
      </c>
      <c r="X27" s="58">
        <v>4.6951930933962265</v>
      </c>
      <c r="Y27" s="20">
        <v>29</v>
      </c>
      <c r="Z27" s="39">
        <v>5.5181404252964432</v>
      </c>
      <c r="AA27" s="20">
        <v>8</v>
      </c>
      <c r="AB27" s="39">
        <v>6.0135519999999998</v>
      </c>
      <c r="AC27" s="20">
        <v>22</v>
      </c>
      <c r="AD27" s="39">
        <v>5.6292340000000003</v>
      </c>
      <c r="AE27" s="20">
        <v>38</v>
      </c>
      <c r="AF27" s="39">
        <v>5.3226924121495323</v>
      </c>
    </row>
    <row r="28" spans="1:32" x14ac:dyDescent="0.2">
      <c r="A28" s="68">
        <v>1.19</v>
      </c>
      <c r="B28" s="10" t="s">
        <v>40</v>
      </c>
      <c r="C28" s="20">
        <v>23</v>
      </c>
      <c r="D28" s="39">
        <v>5.0953893698113202</v>
      </c>
      <c r="E28" s="20">
        <v>55</v>
      </c>
      <c r="F28" s="39">
        <v>4.7393096833333335</v>
      </c>
      <c r="G28" s="20">
        <v>6</v>
      </c>
      <c r="H28" s="39">
        <v>5.5096713602941172</v>
      </c>
      <c r="I28" s="21">
        <v>119</v>
      </c>
      <c r="J28" s="58">
        <v>4.0172912611111116</v>
      </c>
      <c r="K28" s="20">
        <v>16</v>
      </c>
      <c r="L28" s="39">
        <v>5.2413702771084338</v>
      </c>
      <c r="M28" s="21">
        <v>9</v>
      </c>
      <c r="N28" s="49">
        <v>5.3329471634517764</v>
      </c>
      <c r="O28" s="20">
        <v>8</v>
      </c>
      <c r="P28" s="39">
        <v>5.4673530605042018</v>
      </c>
      <c r="Q28" s="20">
        <v>5</v>
      </c>
      <c r="R28" s="39">
        <v>5.6253450175182476</v>
      </c>
      <c r="S28" s="21">
        <v>104</v>
      </c>
      <c r="T28" s="58">
        <v>4.1689785403614454</v>
      </c>
      <c r="U28" s="20">
        <v>19</v>
      </c>
      <c r="V28" s="39">
        <v>5.2167335836257314</v>
      </c>
      <c r="W28" s="21">
        <v>132</v>
      </c>
      <c r="X28" s="58">
        <v>3.8020798613207551</v>
      </c>
      <c r="Y28" s="20">
        <v>28</v>
      </c>
      <c r="Z28" s="39">
        <v>4.9924449422924901</v>
      </c>
      <c r="AA28" s="20">
        <v>21</v>
      </c>
      <c r="AB28" s="39">
        <v>5.1289550000000004</v>
      </c>
      <c r="AC28" s="20">
        <v>15</v>
      </c>
      <c r="AD28" s="39">
        <v>5.2500679999999997</v>
      </c>
      <c r="AE28" s="20">
        <v>39</v>
      </c>
      <c r="AF28" s="39">
        <v>4.8339906420560741</v>
      </c>
    </row>
    <row r="29" spans="1:32" x14ac:dyDescent="0.2">
      <c r="A29" s="79">
        <v>1.2</v>
      </c>
      <c r="B29" s="10" t="s">
        <v>41</v>
      </c>
      <c r="C29" s="20">
        <v>30</v>
      </c>
      <c r="D29" s="39">
        <v>4.8725936830188674</v>
      </c>
      <c r="E29" s="20">
        <v>53</v>
      </c>
      <c r="F29" s="39">
        <v>4.5136145416666666</v>
      </c>
      <c r="G29" s="20">
        <v>2</v>
      </c>
      <c r="H29" s="39">
        <v>5.9269520720588229</v>
      </c>
      <c r="I29" s="21">
        <v>110</v>
      </c>
      <c r="J29" s="58">
        <v>3.675973683333333</v>
      </c>
      <c r="K29" s="20">
        <v>27</v>
      </c>
      <c r="L29" s="39">
        <v>4.9354068096385539</v>
      </c>
      <c r="M29" s="21">
        <v>14</v>
      </c>
      <c r="N29" s="49">
        <v>5.2629057766497453</v>
      </c>
      <c r="O29" s="20">
        <v>4</v>
      </c>
      <c r="P29" s="39">
        <v>5.7187058722689077</v>
      </c>
      <c r="Q29" s="20">
        <v>6</v>
      </c>
      <c r="R29" s="39">
        <v>5.5908422802919704</v>
      </c>
      <c r="S29" s="21">
        <v>92</v>
      </c>
      <c r="T29" s="58">
        <v>3.9362175897590364</v>
      </c>
      <c r="U29" s="20">
        <v>7</v>
      </c>
      <c r="V29" s="39">
        <v>5.5740431321637427</v>
      </c>
      <c r="W29" s="21">
        <v>100</v>
      </c>
      <c r="X29" s="58">
        <v>3.7681376150943398</v>
      </c>
      <c r="Y29" s="20">
        <v>12</v>
      </c>
      <c r="Z29" s="39">
        <v>5.3339648750988147</v>
      </c>
      <c r="AA29" s="20">
        <v>42</v>
      </c>
      <c r="AB29" s="39">
        <v>4.6974780000000003</v>
      </c>
      <c r="AC29" s="20">
        <v>9</v>
      </c>
      <c r="AD29" s="39">
        <v>5.5329610000000002</v>
      </c>
      <c r="AE29" s="20">
        <v>40</v>
      </c>
      <c r="AF29" s="39">
        <v>4.7609508186915885</v>
      </c>
    </row>
    <row r="30" spans="1:32" x14ac:dyDescent="0.2">
      <c r="A30" s="68">
        <v>1.21</v>
      </c>
      <c r="B30" s="10" t="s">
        <v>42</v>
      </c>
      <c r="C30" s="20">
        <v>28</v>
      </c>
      <c r="D30" s="39">
        <v>6.3</v>
      </c>
      <c r="E30" s="20">
        <v>47</v>
      </c>
      <c r="F30" s="39">
        <v>5.7</v>
      </c>
      <c r="G30" s="20">
        <v>47</v>
      </c>
      <c r="H30" s="39">
        <v>5.7</v>
      </c>
      <c r="I30" s="21">
        <v>60</v>
      </c>
      <c r="J30" s="58">
        <v>5.3</v>
      </c>
      <c r="K30" s="20">
        <v>100</v>
      </c>
      <c r="L30" s="39">
        <v>4.3</v>
      </c>
      <c r="M30" s="21">
        <v>4</v>
      </c>
      <c r="N30" s="49">
        <v>8.6999999999999993</v>
      </c>
      <c r="O30" s="20">
        <v>20</v>
      </c>
      <c r="P30" s="39">
        <v>6.7</v>
      </c>
      <c r="Q30" s="20">
        <v>2</v>
      </c>
      <c r="R30" s="39">
        <v>9.3000000000000007</v>
      </c>
      <c r="S30" s="21">
        <v>47</v>
      </c>
      <c r="T30" s="58">
        <v>5.7</v>
      </c>
      <c r="U30" s="20">
        <v>47</v>
      </c>
      <c r="V30" s="39">
        <v>5.7</v>
      </c>
      <c r="W30" s="21">
        <v>28</v>
      </c>
      <c r="X30" s="58">
        <v>6.3</v>
      </c>
      <c r="Y30" s="20">
        <v>77</v>
      </c>
      <c r="Z30" s="39">
        <v>5</v>
      </c>
      <c r="AA30" s="20">
        <v>77</v>
      </c>
      <c r="AB30" s="39">
        <v>5</v>
      </c>
      <c r="AC30" s="20">
        <v>16</v>
      </c>
      <c r="AD30" s="39">
        <v>7</v>
      </c>
      <c r="AE30" s="20">
        <v>100</v>
      </c>
      <c r="AF30" s="39">
        <v>4.3</v>
      </c>
    </row>
    <row r="31" spans="1:32" x14ac:dyDescent="0.2">
      <c r="A31" s="68" t="s">
        <v>189</v>
      </c>
      <c r="B31" s="10" t="s">
        <v>43</v>
      </c>
      <c r="C31" s="20">
        <v>23</v>
      </c>
      <c r="D31" s="39">
        <v>5.0804539867924525</v>
      </c>
      <c r="E31" s="20">
        <v>36</v>
      </c>
      <c r="F31" s="39">
        <v>4.8081876333333327</v>
      </c>
      <c r="G31" s="20">
        <v>10</v>
      </c>
      <c r="H31" s="39">
        <v>5.4893183680147057</v>
      </c>
      <c r="I31" s="21">
        <v>105</v>
      </c>
      <c r="J31" s="58">
        <v>4.0370158041666668</v>
      </c>
      <c r="K31" s="20">
        <v>30</v>
      </c>
      <c r="L31" s="39">
        <v>4.8696607144578312</v>
      </c>
      <c r="M31" s="21">
        <v>6</v>
      </c>
      <c r="N31" s="49">
        <v>5.6004150142131977</v>
      </c>
      <c r="O31" s="20">
        <v>8</v>
      </c>
      <c r="P31" s="39">
        <v>5.550291420588235</v>
      </c>
      <c r="Q31" s="20">
        <v>1</v>
      </c>
      <c r="R31" s="39">
        <v>6.0007977114963502</v>
      </c>
      <c r="S31" s="21">
        <v>86</v>
      </c>
      <c r="T31" s="58">
        <v>4.2256010304216858</v>
      </c>
      <c r="U31" s="20">
        <v>15</v>
      </c>
      <c r="V31" s="39">
        <v>5.3357111902046785</v>
      </c>
      <c r="W31" s="21">
        <v>79</v>
      </c>
      <c r="X31" s="58">
        <v>4.2613526424528301</v>
      </c>
      <c r="Y31" s="20">
        <v>25</v>
      </c>
      <c r="Z31" s="39">
        <v>4.9611375606719372</v>
      </c>
      <c r="AA31" s="20">
        <v>26</v>
      </c>
      <c r="AB31" s="39">
        <v>4.9599962499999997</v>
      </c>
      <c r="AC31" s="20">
        <v>13</v>
      </c>
      <c r="AD31" s="39">
        <v>5.4030657499999997</v>
      </c>
      <c r="AE31" s="20">
        <v>47</v>
      </c>
      <c r="AF31" s="39">
        <v>4.6244084682242992</v>
      </c>
    </row>
    <row r="32" spans="1:32" x14ac:dyDescent="0.2">
      <c r="A32" s="68" t="s">
        <v>190</v>
      </c>
      <c r="B32" s="10" t="s">
        <v>44</v>
      </c>
      <c r="C32" s="20">
        <v>21</v>
      </c>
      <c r="D32" s="39">
        <v>5.3102869047169809</v>
      </c>
      <c r="E32" s="20">
        <v>33</v>
      </c>
      <c r="F32" s="39">
        <v>4.9548255208333334</v>
      </c>
      <c r="G32" s="20">
        <v>6</v>
      </c>
      <c r="H32" s="39">
        <v>6.0264454509191179</v>
      </c>
      <c r="I32" s="21">
        <v>74</v>
      </c>
      <c r="J32" s="58">
        <v>4.0632651215277775</v>
      </c>
      <c r="K32" s="20">
        <v>13</v>
      </c>
      <c r="L32" s="39">
        <v>5.5181767849397589</v>
      </c>
      <c r="M32" s="21">
        <v>23</v>
      </c>
      <c r="N32" s="49">
        <v>5.2615528137055838</v>
      </c>
      <c r="O32" s="20">
        <v>7</v>
      </c>
      <c r="P32" s="39">
        <v>5.9458238413865541</v>
      </c>
      <c r="Q32" s="20">
        <v>2</v>
      </c>
      <c r="R32" s="39">
        <v>6.2894525013686131</v>
      </c>
      <c r="S32" s="21">
        <v>76</v>
      </c>
      <c r="T32" s="58">
        <v>4.0418691998493976</v>
      </c>
      <c r="U32" s="20">
        <v>20</v>
      </c>
      <c r="V32" s="39">
        <v>5.310703363523392</v>
      </c>
      <c r="W32" s="21">
        <v>53</v>
      </c>
      <c r="X32" s="58">
        <v>4.3401125509433962</v>
      </c>
      <c r="Y32" s="20">
        <v>28</v>
      </c>
      <c r="Z32" s="39">
        <v>5.1498981412055347</v>
      </c>
      <c r="AA32" s="20">
        <v>25</v>
      </c>
      <c r="AB32" s="39">
        <v>5.2231326249999999</v>
      </c>
      <c r="AC32" s="20">
        <v>17</v>
      </c>
      <c r="AD32" s="39">
        <v>5.3700503749999999</v>
      </c>
      <c r="AE32" s="20">
        <v>31</v>
      </c>
      <c r="AF32" s="39">
        <v>5.0786946471962615</v>
      </c>
    </row>
    <row r="33" spans="1:34" s="6" customFormat="1" ht="15.75" x14ac:dyDescent="0.2">
      <c r="A33" s="69" t="s">
        <v>191</v>
      </c>
      <c r="B33" s="11" t="s">
        <v>45</v>
      </c>
      <c r="C33" s="22">
        <v>26</v>
      </c>
      <c r="D33" s="40">
        <v>5.0622125699811313</v>
      </c>
      <c r="E33" s="22">
        <v>29</v>
      </c>
      <c r="F33" s="40">
        <v>4.9856387044583332</v>
      </c>
      <c r="G33" s="22">
        <v>4</v>
      </c>
      <c r="H33" s="40">
        <v>5.9798051289209546</v>
      </c>
      <c r="I33" s="23">
        <v>65</v>
      </c>
      <c r="J33" s="59">
        <v>3.8857123312986106</v>
      </c>
      <c r="K33" s="22">
        <v>8</v>
      </c>
      <c r="L33" s="40">
        <v>5.669935221602409</v>
      </c>
      <c r="M33" s="23">
        <v>30</v>
      </c>
      <c r="N33" s="50">
        <v>4.9449677993350258</v>
      </c>
      <c r="O33" s="22">
        <v>7</v>
      </c>
      <c r="P33" s="40">
        <v>5.7367189159558833</v>
      </c>
      <c r="Q33" s="22">
        <v>1</v>
      </c>
      <c r="R33" s="40">
        <v>6.1103820916012772</v>
      </c>
      <c r="S33" s="23">
        <v>80</v>
      </c>
      <c r="T33" s="59">
        <v>3.685427868655121</v>
      </c>
      <c r="U33" s="22">
        <v>17</v>
      </c>
      <c r="V33" s="40">
        <v>5.2912054222726601</v>
      </c>
      <c r="W33" s="23">
        <v>47</v>
      </c>
      <c r="X33" s="59">
        <v>4.353845570183962</v>
      </c>
      <c r="Y33" s="22">
        <v>16</v>
      </c>
      <c r="Z33" s="40">
        <v>5.331954930004942</v>
      </c>
      <c r="AA33" s="22">
        <v>14</v>
      </c>
      <c r="AB33" s="40">
        <v>5.39062005125</v>
      </c>
      <c r="AC33" s="22">
        <v>12</v>
      </c>
      <c r="AD33" s="40">
        <v>5.4715197687499995</v>
      </c>
      <c r="AE33" s="22">
        <v>22</v>
      </c>
      <c r="AF33" s="40">
        <v>5.209929656280373</v>
      </c>
      <c r="AH33" s="1"/>
    </row>
    <row r="34" spans="1:34" x14ac:dyDescent="0.2">
      <c r="A34" s="68">
        <v>2.0099999999999998</v>
      </c>
      <c r="B34" s="10" t="s">
        <v>46</v>
      </c>
      <c r="C34" s="20">
        <v>32</v>
      </c>
      <c r="D34" s="39">
        <v>5.5085497094339626</v>
      </c>
      <c r="E34" s="20">
        <v>31</v>
      </c>
      <c r="F34" s="39">
        <v>5.5332881500000006</v>
      </c>
      <c r="G34" s="20">
        <v>6</v>
      </c>
      <c r="H34" s="39">
        <v>6.4142786279411759</v>
      </c>
      <c r="I34" s="21">
        <v>18</v>
      </c>
      <c r="J34" s="58">
        <v>5.8765170222222221</v>
      </c>
      <c r="K34" s="20">
        <v>16</v>
      </c>
      <c r="L34" s="39">
        <v>5.9329343156626502</v>
      </c>
      <c r="M34" s="21">
        <v>23</v>
      </c>
      <c r="N34" s="49">
        <v>5.6675735045685283</v>
      </c>
      <c r="O34" s="20">
        <v>42</v>
      </c>
      <c r="P34" s="39">
        <v>5.0106054420168071</v>
      </c>
      <c r="Q34" s="20">
        <v>2</v>
      </c>
      <c r="R34" s="39">
        <v>6.5731212554744518</v>
      </c>
      <c r="S34" s="21">
        <v>34</v>
      </c>
      <c r="T34" s="58">
        <v>5.3102100668674694</v>
      </c>
      <c r="U34" s="20">
        <v>19</v>
      </c>
      <c r="V34" s="39">
        <v>5.8607338824561408</v>
      </c>
      <c r="W34" s="21">
        <v>49</v>
      </c>
      <c r="X34" s="58">
        <v>4.6865107018867924</v>
      </c>
      <c r="Y34" s="20">
        <v>20</v>
      </c>
      <c r="Z34" s="39">
        <v>5.8520104343873527</v>
      </c>
      <c r="AA34" s="20">
        <v>26</v>
      </c>
      <c r="AB34" s="39">
        <v>5.5837199999999996</v>
      </c>
      <c r="AC34" s="20">
        <v>27</v>
      </c>
      <c r="AD34" s="39">
        <v>5.5594510000000001</v>
      </c>
      <c r="AE34" s="20">
        <v>9</v>
      </c>
      <c r="AF34" s="39">
        <v>6.2650539616822432</v>
      </c>
    </row>
    <row r="35" spans="1:34" x14ac:dyDescent="0.2">
      <c r="A35" s="68">
        <v>2.02</v>
      </c>
      <c r="B35" s="10" t="s">
        <v>47</v>
      </c>
      <c r="C35" s="20">
        <v>22</v>
      </c>
      <c r="D35" s="39">
        <v>5.6692204226415095</v>
      </c>
      <c r="E35" s="20">
        <v>51</v>
      </c>
      <c r="F35" s="39">
        <v>4.49001305</v>
      </c>
      <c r="G35" s="20">
        <v>15</v>
      </c>
      <c r="H35" s="39">
        <v>5.8291009279411758</v>
      </c>
      <c r="I35" s="21">
        <v>17</v>
      </c>
      <c r="J35" s="58">
        <v>5.7729504555555557</v>
      </c>
      <c r="K35" s="20">
        <v>12</v>
      </c>
      <c r="L35" s="39">
        <v>5.8888290530120475</v>
      </c>
      <c r="M35" s="21">
        <v>18</v>
      </c>
      <c r="N35" s="49">
        <v>5.7261298020304565</v>
      </c>
      <c r="O35" s="20">
        <v>84</v>
      </c>
      <c r="P35" s="39">
        <v>3.4611074436974789</v>
      </c>
      <c r="Q35" s="20">
        <v>2</v>
      </c>
      <c r="R35" s="39">
        <v>6.527247835036496</v>
      </c>
      <c r="S35" s="21">
        <v>42</v>
      </c>
      <c r="T35" s="58">
        <v>4.755711774096385</v>
      </c>
      <c r="U35" s="20">
        <v>21</v>
      </c>
      <c r="V35" s="39">
        <v>5.6861004567251463</v>
      </c>
      <c r="W35" s="21">
        <v>36</v>
      </c>
      <c r="X35" s="58">
        <v>5.0157117839622645</v>
      </c>
      <c r="Y35" s="20">
        <v>4</v>
      </c>
      <c r="Z35" s="39">
        <v>6.3682536134387355</v>
      </c>
      <c r="AA35" s="20">
        <v>38</v>
      </c>
      <c r="AB35" s="39">
        <v>4.9733340000000004</v>
      </c>
      <c r="AC35" s="20">
        <v>13</v>
      </c>
      <c r="AD35" s="39">
        <v>5.8412730000000002</v>
      </c>
      <c r="AE35" s="20">
        <v>7</v>
      </c>
      <c r="AF35" s="39">
        <v>6.2759138439252338</v>
      </c>
    </row>
    <row r="36" spans="1:34" x14ac:dyDescent="0.2">
      <c r="A36" s="68">
        <v>2.0299999999999998</v>
      </c>
      <c r="B36" s="10" t="s">
        <v>48</v>
      </c>
      <c r="C36" s="20">
        <v>37</v>
      </c>
      <c r="D36" s="39">
        <v>2.2893202301886797</v>
      </c>
      <c r="E36" s="20">
        <v>18</v>
      </c>
      <c r="F36" s="39">
        <v>3.5337357083333334</v>
      </c>
      <c r="G36" s="20">
        <v>7</v>
      </c>
      <c r="H36" s="39">
        <v>5.5627354029411764</v>
      </c>
      <c r="I36" s="21">
        <v>25</v>
      </c>
      <c r="J36" s="58">
        <v>5.6563244444444436</v>
      </c>
      <c r="K36" s="20">
        <v>34</v>
      </c>
      <c r="L36" s="39">
        <v>5.1011159542168674</v>
      </c>
      <c r="M36" s="21">
        <v>15</v>
      </c>
      <c r="N36" s="49">
        <v>4.9784588426395935</v>
      </c>
      <c r="O36" s="20">
        <v>21</v>
      </c>
      <c r="P36" s="39">
        <v>2.968008401680672</v>
      </c>
      <c r="Q36" s="20">
        <v>1</v>
      </c>
      <c r="R36" s="39">
        <v>5.6807232386861308</v>
      </c>
      <c r="S36" s="21">
        <v>69</v>
      </c>
      <c r="T36" s="58">
        <v>2.737578610240964</v>
      </c>
      <c r="U36" s="20">
        <v>12</v>
      </c>
      <c r="V36" s="39"/>
      <c r="W36" s="21">
        <v>65</v>
      </c>
      <c r="X36" s="58"/>
      <c r="Y36" s="20">
        <v>27</v>
      </c>
      <c r="Z36" s="39"/>
      <c r="AA36" s="20">
        <v>26</v>
      </c>
      <c r="AB36" s="39"/>
      <c r="AC36" s="20">
        <v>28</v>
      </c>
      <c r="AD36" s="39">
        <v>3.9592200000000002</v>
      </c>
      <c r="AE36" s="20">
        <v>6</v>
      </c>
      <c r="AF36" s="39"/>
    </row>
    <row r="37" spans="1:34" x14ac:dyDescent="0.2">
      <c r="A37" s="68">
        <v>2.04</v>
      </c>
      <c r="B37" s="10" t="s">
        <v>49</v>
      </c>
      <c r="C37" s="20">
        <v>35</v>
      </c>
      <c r="D37" s="39">
        <v>5.1717963547169807</v>
      </c>
      <c r="E37" s="20">
        <v>77</v>
      </c>
      <c r="F37" s="39">
        <v>5.607064508333333</v>
      </c>
      <c r="G37" s="20">
        <v>16</v>
      </c>
      <c r="H37" s="39">
        <v>6.209463347058823</v>
      </c>
      <c r="I37" s="21">
        <v>28</v>
      </c>
      <c r="J37" s="58">
        <v>5.4892494444444448</v>
      </c>
      <c r="K37" s="20">
        <v>30</v>
      </c>
      <c r="L37" s="39">
        <v>5.2078425518072287</v>
      </c>
      <c r="M37" s="21">
        <v>20</v>
      </c>
      <c r="N37" s="49">
        <v>5.7306816517766492</v>
      </c>
      <c r="O37" s="20">
        <v>9</v>
      </c>
      <c r="P37" s="39">
        <v>5.542104746218488</v>
      </c>
      <c r="Q37" s="20">
        <v>1</v>
      </c>
      <c r="R37" s="39">
        <v>6.7592857153284669</v>
      </c>
      <c r="S37" s="21">
        <v>40</v>
      </c>
      <c r="T37" s="58">
        <v>4.1583501283132529</v>
      </c>
      <c r="U37" s="20">
        <v>18</v>
      </c>
      <c r="V37" s="39">
        <v>6.0368544368421055</v>
      </c>
      <c r="W37" s="21">
        <v>78</v>
      </c>
      <c r="X37" s="58">
        <v>4.2146525886792459</v>
      </c>
      <c r="Y37" s="20">
        <v>38</v>
      </c>
      <c r="Z37" s="39">
        <v>5.412157083794467</v>
      </c>
      <c r="AA37" s="20">
        <v>27</v>
      </c>
      <c r="AB37" s="39">
        <v>5.4364129999999999</v>
      </c>
      <c r="AC37" s="20">
        <v>33</v>
      </c>
      <c r="AD37" s="39">
        <v>5.4070729999999996</v>
      </c>
      <c r="AE37" s="20">
        <v>4</v>
      </c>
      <c r="AF37" s="39">
        <v>6.2285573897196258</v>
      </c>
    </row>
    <row r="38" spans="1:34" x14ac:dyDescent="0.2">
      <c r="A38" s="68">
        <v>2.0499999999999998</v>
      </c>
      <c r="B38" s="10" t="s">
        <v>50</v>
      </c>
      <c r="C38" s="20">
        <v>38</v>
      </c>
      <c r="D38" s="39">
        <v>5.5946053773584907</v>
      </c>
      <c r="E38" s="20">
        <v>116</v>
      </c>
      <c r="F38" s="39">
        <v>4.38631305</v>
      </c>
      <c r="G38" s="20">
        <v>45</v>
      </c>
      <c r="H38" s="39">
        <v>6.1573031617647054</v>
      </c>
      <c r="I38" s="21">
        <v>18</v>
      </c>
      <c r="J38" s="58">
        <v>5.8740823055555555</v>
      </c>
      <c r="K38" s="20">
        <v>117</v>
      </c>
      <c r="L38" s="39">
        <v>5.8048060939759036</v>
      </c>
      <c r="M38" s="21">
        <v>23</v>
      </c>
      <c r="N38" s="49">
        <v>6.037826759390863</v>
      </c>
      <c r="O38" s="20">
        <v>41</v>
      </c>
      <c r="P38" s="39">
        <v>6.3028760873949583</v>
      </c>
      <c r="Q38" s="20">
        <v>17</v>
      </c>
      <c r="R38" s="39">
        <v>6.8549540007299274</v>
      </c>
      <c r="S38" s="21">
        <v>21</v>
      </c>
      <c r="T38" s="58">
        <v>5.4964458277108434</v>
      </c>
      <c r="U38" s="20">
        <v>56</v>
      </c>
      <c r="V38" s="39">
        <v>6.1120572450292396</v>
      </c>
      <c r="W38" s="21">
        <v>58</v>
      </c>
      <c r="X38" s="58">
        <v>4.3640946009433961</v>
      </c>
      <c r="Y38" s="20">
        <v>69</v>
      </c>
      <c r="Z38" s="39">
        <v>5.5378170011857719</v>
      </c>
      <c r="AA38" s="20">
        <v>29</v>
      </c>
      <c r="AB38" s="39">
        <v>5.8792160000000004</v>
      </c>
      <c r="AC38" s="20">
        <v>25</v>
      </c>
      <c r="AD38" s="39">
        <v>5.6310269999999996</v>
      </c>
      <c r="AE38" s="20">
        <v>10</v>
      </c>
      <c r="AF38" s="39">
        <v>6.4994935607476645</v>
      </c>
    </row>
    <row r="39" spans="1:34" x14ac:dyDescent="0.2">
      <c r="A39" s="68">
        <v>2.06</v>
      </c>
      <c r="B39" s="10" t="s">
        <v>51</v>
      </c>
      <c r="C39" s="20">
        <v>38</v>
      </c>
      <c r="D39" s="39">
        <v>475.71376689619206</v>
      </c>
      <c r="E39" s="20">
        <v>50</v>
      </c>
      <c r="F39" s="39">
        <v>22.296800484287999</v>
      </c>
      <c r="G39" s="20">
        <v>17</v>
      </c>
      <c r="H39" s="39">
        <v>402.44961244435206</v>
      </c>
      <c r="I39" s="21">
        <v>11</v>
      </c>
      <c r="J39" s="58">
        <v>1920.2322177244801</v>
      </c>
      <c r="K39" s="20">
        <v>31</v>
      </c>
      <c r="L39" s="39">
        <v>21.931012686527996</v>
      </c>
      <c r="M39" s="21">
        <v>14</v>
      </c>
      <c r="N39" s="49">
        <v>1475.7691786421763</v>
      </c>
      <c r="O39" s="20">
        <v>43</v>
      </c>
      <c r="P39" s="39">
        <v>441.05151546086398</v>
      </c>
      <c r="Q39" s="20">
        <v>2</v>
      </c>
      <c r="R39" s="39">
        <v>2069.0696882338561</v>
      </c>
      <c r="S39" s="21">
        <v>34</v>
      </c>
      <c r="T39" s="58">
        <v>1527.3544120750084</v>
      </c>
      <c r="U39" s="20">
        <v>22</v>
      </c>
      <c r="V39" s="39">
        <v>223.04697937632</v>
      </c>
      <c r="W39" s="21">
        <v>55</v>
      </c>
      <c r="X39" s="58">
        <v>218.88245335334403</v>
      </c>
      <c r="Y39" s="20">
        <v>28</v>
      </c>
      <c r="Z39" s="39">
        <v>159.68805399993599</v>
      </c>
      <c r="AA39" s="20">
        <v>26</v>
      </c>
      <c r="AB39" s="39">
        <v>784.61204444409634</v>
      </c>
      <c r="AC39" s="20">
        <v>24</v>
      </c>
      <c r="AD39" s="39">
        <v>1089.0788581031038</v>
      </c>
      <c r="AE39" s="20">
        <v>3</v>
      </c>
      <c r="AF39" s="39">
        <v>3214.3484755198083</v>
      </c>
    </row>
    <row r="40" spans="1:34" x14ac:dyDescent="0.2">
      <c r="A40" s="68" t="s">
        <v>192</v>
      </c>
      <c r="B40" s="10" t="s">
        <v>52</v>
      </c>
      <c r="C40" s="20">
        <v>39</v>
      </c>
      <c r="D40" s="39">
        <v>4.4153779961453417</v>
      </c>
      <c r="E40" s="20">
        <v>45</v>
      </c>
      <c r="F40" s="39">
        <v>4.1014480335106951</v>
      </c>
      <c r="G40" s="20">
        <v>5</v>
      </c>
      <c r="H40" s="39">
        <v>5.3729462428001122</v>
      </c>
      <c r="I40" s="21">
        <v>23</v>
      </c>
      <c r="J40" s="58">
        <v>5.7920865575984779</v>
      </c>
      <c r="K40" s="20">
        <v>21</v>
      </c>
      <c r="L40" s="39">
        <v>4.8321388691250311</v>
      </c>
      <c r="M40" s="21">
        <v>38</v>
      </c>
      <c r="N40" s="49">
        <v>5.5078785337442335</v>
      </c>
      <c r="O40" s="20">
        <v>16</v>
      </c>
      <c r="P40" s="39">
        <v>4.241950586892286</v>
      </c>
      <c r="Q40" s="20">
        <v>4</v>
      </c>
      <c r="R40" s="39">
        <v>6.4788002369787092</v>
      </c>
      <c r="S40" s="21">
        <v>73</v>
      </c>
      <c r="T40" s="58">
        <v>4.5835796899001631</v>
      </c>
      <c r="U40" s="20">
        <v>29</v>
      </c>
      <c r="V40" s="39">
        <v>5.0571083194093287</v>
      </c>
      <c r="W40" s="21">
        <v>65</v>
      </c>
      <c r="X40" s="58">
        <v>3.9719477854676493</v>
      </c>
      <c r="Y40" s="20">
        <v>22</v>
      </c>
      <c r="Z40" s="39">
        <v>4.918455934599149</v>
      </c>
      <c r="AA40" s="20">
        <v>15</v>
      </c>
      <c r="AB40" s="39">
        <v>4.9898644141543489</v>
      </c>
      <c r="AC40" s="20">
        <v>24</v>
      </c>
      <c r="AD40" s="39">
        <v>5.0468021948926767</v>
      </c>
      <c r="AE40" s="20">
        <v>20</v>
      </c>
      <c r="AF40" s="39">
        <v>6.4538037512149531</v>
      </c>
    </row>
    <row r="41" spans="1:34" x14ac:dyDescent="0.2">
      <c r="A41" s="68">
        <v>2.0699999999999998</v>
      </c>
      <c r="B41" s="10" t="s">
        <v>53</v>
      </c>
      <c r="C41" s="20">
        <v>62</v>
      </c>
      <c r="D41" s="39">
        <v>5.7547739924528303</v>
      </c>
      <c r="E41" s="20">
        <v>32</v>
      </c>
      <c r="F41" s="39">
        <v>5.5668066916666668</v>
      </c>
      <c r="G41" s="20">
        <v>52</v>
      </c>
      <c r="H41" s="39">
        <v>6.7690971176470587</v>
      </c>
      <c r="I41" s="21">
        <v>5</v>
      </c>
      <c r="J41" s="58">
        <v>6.3570497499999998</v>
      </c>
      <c r="K41" s="20">
        <v>10</v>
      </c>
      <c r="L41" s="39">
        <v>6.4009092048192766</v>
      </c>
      <c r="M41" s="21">
        <v>78</v>
      </c>
      <c r="N41" s="49">
        <v>5.8955877736040607</v>
      </c>
      <c r="O41" s="20">
        <v>34</v>
      </c>
      <c r="P41" s="39">
        <v>6.475183426890756</v>
      </c>
      <c r="Q41" s="20">
        <v>27</v>
      </c>
      <c r="R41" s="39">
        <v>6.786710452554745</v>
      </c>
      <c r="S41" s="21">
        <v>53</v>
      </c>
      <c r="T41" s="58">
        <v>4.7127985337349401</v>
      </c>
      <c r="U41" s="20">
        <v>71</v>
      </c>
      <c r="V41" s="39">
        <v>6.0981017228070176</v>
      </c>
      <c r="W41" s="21">
        <v>61</v>
      </c>
      <c r="X41" s="58">
        <v>4.9584184481132079</v>
      </c>
      <c r="Y41" s="20">
        <v>92</v>
      </c>
      <c r="Z41" s="39">
        <v>6.392344354940712</v>
      </c>
      <c r="AA41" s="20">
        <v>74</v>
      </c>
      <c r="AB41" s="39">
        <v>6.4976330000000004</v>
      </c>
      <c r="AC41" s="20">
        <v>81</v>
      </c>
      <c r="AD41" s="39">
        <v>6.3083010000000002</v>
      </c>
      <c r="AE41" s="20">
        <v>68</v>
      </c>
      <c r="AF41" s="39">
        <v>6.410394898130841</v>
      </c>
    </row>
    <row r="42" spans="1:34" x14ac:dyDescent="0.2">
      <c r="A42" s="68">
        <v>2.09</v>
      </c>
      <c r="B42" s="10" t="s">
        <v>54</v>
      </c>
      <c r="C42" s="20">
        <v>47</v>
      </c>
      <c r="D42" s="39">
        <v>20.203161352479999</v>
      </c>
      <c r="E42" s="20">
        <v>39</v>
      </c>
      <c r="F42" s="39">
        <v>35.955306679392201</v>
      </c>
      <c r="G42" s="20">
        <v>10</v>
      </c>
      <c r="H42" s="39">
        <v>23.301133031574299</v>
      </c>
      <c r="I42" s="21">
        <v>62</v>
      </c>
      <c r="J42" s="58">
        <v>59.238376705228099</v>
      </c>
      <c r="K42" s="20">
        <v>16</v>
      </c>
      <c r="L42" s="39">
        <v>53.680377102678499</v>
      </c>
      <c r="M42" s="21">
        <v>40</v>
      </c>
      <c r="N42" s="49">
        <v>16.1015360823171</v>
      </c>
      <c r="O42" s="20">
        <v>53</v>
      </c>
      <c r="P42" s="39">
        <v>34.847088259922799</v>
      </c>
      <c r="Q42" s="20">
        <v>15</v>
      </c>
      <c r="R42" s="39">
        <v>39.003872666383302</v>
      </c>
      <c r="S42" s="21">
        <v>94</v>
      </c>
      <c r="T42" s="58">
        <v>22.269344656682801</v>
      </c>
      <c r="U42" s="20">
        <v>36</v>
      </c>
      <c r="V42" s="39">
        <v>18.068923432937002</v>
      </c>
      <c r="W42" s="21">
        <v>9</v>
      </c>
      <c r="X42" s="58">
        <v>20.692563246967602</v>
      </c>
      <c r="Y42" s="20">
        <v>8</v>
      </c>
      <c r="Z42" s="39">
        <v>10.204766688170601</v>
      </c>
      <c r="AA42" s="20">
        <v>25</v>
      </c>
      <c r="AB42" s="39">
        <v>16.946849344976901</v>
      </c>
      <c r="AC42" s="20">
        <v>2</v>
      </c>
      <c r="AD42" s="39">
        <v>15.176832366380699</v>
      </c>
      <c r="AE42" s="20">
        <v>13</v>
      </c>
      <c r="AF42" s="39">
        <v>19.6957675303427</v>
      </c>
    </row>
    <row r="43" spans="1:34" x14ac:dyDescent="0.2">
      <c r="A43" s="68">
        <v>2.08</v>
      </c>
      <c r="B43" s="10" t="s">
        <v>55</v>
      </c>
      <c r="C43" s="20">
        <v>49</v>
      </c>
      <c r="D43" s="39">
        <v>116.002126484952</v>
      </c>
      <c r="E43" s="20">
        <v>38</v>
      </c>
      <c r="F43" s="39">
        <v>123.23911001088599</v>
      </c>
      <c r="G43" s="20">
        <v>19</v>
      </c>
      <c r="H43" s="39">
        <v>156.39720490792701</v>
      </c>
      <c r="I43" s="21">
        <v>14</v>
      </c>
      <c r="J43" s="58">
        <v>105.362110464842</v>
      </c>
      <c r="K43" s="20">
        <v>5</v>
      </c>
      <c r="L43" s="39">
        <v>143.26591098989499</v>
      </c>
      <c r="M43" s="21">
        <v>48</v>
      </c>
      <c r="N43" s="49">
        <v>121.319599224211</v>
      </c>
      <c r="O43" s="20">
        <v>22</v>
      </c>
      <c r="P43" s="39">
        <v>113.14790919149701</v>
      </c>
      <c r="Q43" s="20">
        <v>10</v>
      </c>
      <c r="R43" s="39">
        <v>143.66298640811701</v>
      </c>
      <c r="S43" s="21">
        <v>81</v>
      </c>
      <c r="T43" s="58">
        <v>84.904001349785005</v>
      </c>
      <c r="U43" s="20">
        <v>42</v>
      </c>
      <c r="V43" s="39">
        <v>124.184223769352</v>
      </c>
      <c r="W43" s="21">
        <v>51</v>
      </c>
      <c r="X43" s="58">
        <v>160.77569889927099</v>
      </c>
      <c r="Y43" s="20">
        <v>35</v>
      </c>
      <c r="Z43" s="39">
        <v>165.543238206822</v>
      </c>
      <c r="AA43" s="20">
        <v>37</v>
      </c>
      <c r="AB43" s="39">
        <v>132.43485731407799</v>
      </c>
      <c r="AC43" s="20">
        <v>26</v>
      </c>
      <c r="AD43" s="39">
        <v>187.861459629644</v>
      </c>
      <c r="AE43" s="20">
        <v>28</v>
      </c>
      <c r="AF43" s="39">
        <v>145.453539749377</v>
      </c>
    </row>
    <row r="44" spans="1:34" x14ac:dyDescent="0.2">
      <c r="A44" s="68" t="s">
        <v>193</v>
      </c>
      <c r="B44" s="10" t="s">
        <v>56</v>
      </c>
      <c r="C44" s="20">
        <v>41</v>
      </c>
      <c r="D44" s="39">
        <v>4.9226862471390946</v>
      </c>
      <c r="E44" s="20">
        <v>40</v>
      </c>
      <c r="F44" s="39">
        <v>5.3203378475724037</v>
      </c>
      <c r="G44" s="20">
        <v>19</v>
      </c>
      <c r="H44" s="39">
        <v>5.8605814757785666</v>
      </c>
      <c r="I44" s="21">
        <v>9</v>
      </c>
      <c r="J44" s="58">
        <v>6.0816286789843597</v>
      </c>
      <c r="K44" s="20">
        <v>21</v>
      </c>
      <c r="L44" s="39">
        <v>6.392458409798671</v>
      </c>
      <c r="M44" s="21">
        <v>26</v>
      </c>
      <c r="N44" s="49">
        <v>4.9268089681117084</v>
      </c>
      <c r="O44" s="20">
        <v>35</v>
      </c>
      <c r="P44" s="39">
        <v>5.657806069448311</v>
      </c>
      <c r="Q44" s="20">
        <v>3</v>
      </c>
      <c r="R44" s="39">
        <v>6.1884942344431151</v>
      </c>
      <c r="S44" s="21">
        <v>51</v>
      </c>
      <c r="T44" s="58">
        <v>4.1914936132297038</v>
      </c>
      <c r="U44" s="20">
        <v>30</v>
      </c>
      <c r="V44" s="39">
        <v>5.1062758860390938</v>
      </c>
      <c r="W44" s="21">
        <v>50</v>
      </c>
      <c r="X44" s="58">
        <v>4.9216292772014194</v>
      </c>
      <c r="Y44" s="20">
        <v>28</v>
      </c>
      <c r="Z44" s="39">
        <v>5.3934260380114054</v>
      </c>
      <c r="AA44" s="20">
        <v>27</v>
      </c>
      <c r="AB44" s="39">
        <v>5.3461592201525061</v>
      </c>
      <c r="AC44" s="20">
        <v>25</v>
      </c>
      <c r="AD44" s="39">
        <v>5.5680641099922008</v>
      </c>
      <c r="AE44" s="20">
        <v>8</v>
      </c>
      <c r="AF44" s="39">
        <v>5.4890993717707257</v>
      </c>
    </row>
    <row r="45" spans="1:34" s="5" customFormat="1" ht="15.75" x14ac:dyDescent="0.2">
      <c r="A45" s="70" t="s">
        <v>194</v>
      </c>
      <c r="B45" s="12" t="s">
        <v>57</v>
      </c>
      <c r="C45" s="24">
        <v>24</v>
      </c>
      <c r="D45" s="41">
        <v>4.6690321216422177</v>
      </c>
      <c r="E45" s="24">
        <v>21</v>
      </c>
      <c r="F45" s="41">
        <v>4.7108929405415498</v>
      </c>
      <c r="G45" s="24">
        <v>55</v>
      </c>
      <c r="H45" s="41">
        <v>5.616763859289339</v>
      </c>
      <c r="I45" s="25">
        <v>13</v>
      </c>
      <c r="J45" s="60">
        <v>5.9368576182914188</v>
      </c>
      <c r="K45" s="24">
        <v>38</v>
      </c>
      <c r="L45" s="41">
        <v>5.6122986394618515</v>
      </c>
      <c r="M45" s="25">
        <v>96</v>
      </c>
      <c r="N45" s="51">
        <v>5.217343750927971</v>
      </c>
      <c r="O45" s="24">
        <v>5</v>
      </c>
      <c r="P45" s="41">
        <v>4.949878328170298</v>
      </c>
      <c r="Q45" s="24">
        <v>10</v>
      </c>
      <c r="R45" s="41">
        <v>6.3336472357109121</v>
      </c>
      <c r="S45" s="25">
        <v>52</v>
      </c>
      <c r="T45" s="60">
        <v>4.3875366515649334</v>
      </c>
      <c r="U45" s="24">
        <v>126</v>
      </c>
      <c r="V45" s="41">
        <v>5.0816921027242117</v>
      </c>
      <c r="W45" s="25">
        <v>2</v>
      </c>
      <c r="X45" s="60">
        <v>4.4467885313345343</v>
      </c>
      <c r="Y45" s="24">
        <v>9</v>
      </c>
      <c r="Z45" s="41">
        <v>5.1559409863052768</v>
      </c>
      <c r="AA45" s="24">
        <v>4</v>
      </c>
      <c r="AB45" s="41">
        <v>5.1680118171534275</v>
      </c>
      <c r="AC45" s="24">
        <v>8</v>
      </c>
      <c r="AD45" s="41">
        <v>5.3074331524424387</v>
      </c>
      <c r="AE45" s="24">
        <v>12</v>
      </c>
      <c r="AF45" s="41">
        <v>5.9714515614928398</v>
      </c>
      <c r="AH45" s="1"/>
    </row>
    <row r="46" spans="1:34" x14ac:dyDescent="0.2">
      <c r="A46" s="68">
        <v>3.01</v>
      </c>
      <c r="B46" s="10" t="s">
        <v>58</v>
      </c>
      <c r="C46" s="20">
        <v>31</v>
      </c>
      <c r="D46" s="39">
        <v>-0.3940000000000019</v>
      </c>
      <c r="E46" s="20">
        <v>50</v>
      </c>
      <c r="F46" s="39">
        <v>0.20400000000000063</v>
      </c>
      <c r="G46" s="20">
        <v>58</v>
      </c>
      <c r="H46" s="39">
        <v>-2.7629999999999981</v>
      </c>
      <c r="I46" s="21">
        <v>26</v>
      </c>
      <c r="J46" s="58">
        <v>2.375</v>
      </c>
      <c r="K46" s="20">
        <v>41</v>
      </c>
      <c r="L46" s="39">
        <v>-1.6709999999999994</v>
      </c>
      <c r="M46" s="21">
        <v>23</v>
      </c>
      <c r="N46" s="49">
        <v>-5.0640000000000001</v>
      </c>
      <c r="O46" s="20">
        <v>18</v>
      </c>
      <c r="P46" s="39">
        <v>10.875</v>
      </c>
      <c r="Q46" s="20">
        <v>7</v>
      </c>
      <c r="R46" s="39">
        <v>5.2539999999999978</v>
      </c>
      <c r="S46" s="21">
        <v>110</v>
      </c>
      <c r="T46" s="58">
        <v>-2.6170000000000044</v>
      </c>
      <c r="U46" s="20">
        <v>16</v>
      </c>
      <c r="V46" s="39">
        <v>-7.8159999999999954</v>
      </c>
      <c r="W46" s="21">
        <v>9</v>
      </c>
      <c r="X46" s="58">
        <v>17.494999999999997</v>
      </c>
      <c r="Y46" s="20">
        <v>8</v>
      </c>
      <c r="Z46" s="39">
        <v>7.4609999999999985</v>
      </c>
      <c r="AA46" s="20">
        <v>5</v>
      </c>
      <c r="AB46" s="39">
        <v>11.388999999999996</v>
      </c>
      <c r="AC46" s="20">
        <v>14</v>
      </c>
      <c r="AD46" s="39">
        <v>7.6920000000000002</v>
      </c>
      <c r="AE46" s="20">
        <v>35</v>
      </c>
      <c r="AF46" s="39">
        <v>3.3470000000000013</v>
      </c>
    </row>
    <row r="47" spans="1:34" x14ac:dyDescent="0.2">
      <c r="A47" s="68">
        <v>3.02</v>
      </c>
      <c r="B47" s="10" t="s">
        <v>59</v>
      </c>
      <c r="C47" s="20">
        <v>1</v>
      </c>
      <c r="D47" s="39">
        <v>28.164000000000001</v>
      </c>
      <c r="E47" s="20">
        <v>1</v>
      </c>
      <c r="F47" s="39">
        <v>23.539000000000001</v>
      </c>
      <c r="G47" s="20">
        <v>1</v>
      </c>
      <c r="H47" s="39">
        <v>21.856999999999999</v>
      </c>
      <c r="I47" s="21">
        <v>57</v>
      </c>
      <c r="J47" s="58">
        <v>31.491</v>
      </c>
      <c r="K47" s="20">
        <v>1</v>
      </c>
      <c r="L47" s="39">
        <v>25.068000000000001</v>
      </c>
      <c r="M47" s="21">
        <v>1</v>
      </c>
      <c r="N47" s="49">
        <v>33.113</v>
      </c>
      <c r="O47" s="20">
        <v>1</v>
      </c>
      <c r="P47" s="39">
        <v>34.228999999999999</v>
      </c>
      <c r="Q47" s="20">
        <v>1</v>
      </c>
      <c r="R47" s="39">
        <v>46.040999999999997</v>
      </c>
      <c r="S47" s="21">
        <v>122</v>
      </c>
      <c r="T47" s="58">
        <v>13.819000000000001</v>
      </c>
      <c r="U47" s="20">
        <v>1</v>
      </c>
      <c r="V47" s="39">
        <v>34.374000000000002</v>
      </c>
      <c r="W47" s="21">
        <v>75</v>
      </c>
      <c r="X47" s="58">
        <v>40.371000000000002</v>
      </c>
      <c r="Y47" s="20">
        <v>61</v>
      </c>
      <c r="Z47" s="39">
        <v>41.414999999999999</v>
      </c>
      <c r="AA47" s="20">
        <v>102</v>
      </c>
      <c r="AB47" s="39">
        <v>49.405000000000001</v>
      </c>
      <c r="AC47" s="20">
        <v>97</v>
      </c>
      <c r="AD47" s="39">
        <v>35.174999999999997</v>
      </c>
      <c r="AE47" s="20">
        <v>1</v>
      </c>
      <c r="AF47" s="39">
        <v>26.369</v>
      </c>
    </row>
    <row r="48" spans="1:34" x14ac:dyDescent="0.2">
      <c r="A48" s="68">
        <v>3.03</v>
      </c>
      <c r="B48" s="10" t="s">
        <v>60</v>
      </c>
      <c r="C48" s="20">
        <v>6</v>
      </c>
      <c r="D48" s="39">
        <v>1.516</v>
      </c>
      <c r="E48" s="20">
        <v>5</v>
      </c>
      <c r="F48" s="39">
        <v>2.8940000000000001</v>
      </c>
      <c r="G48" s="20">
        <v>92</v>
      </c>
      <c r="H48" s="39">
        <v>1.6859999999999999</v>
      </c>
      <c r="I48" s="21">
        <v>45</v>
      </c>
      <c r="J48" s="58">
        <v>2.956</v>
      </c>
      <c r="K48" s="20">
        <v>19</v>
      </c>
      <c r="L48" s="39">
        <v>2.2730000000000001</v>
      </c>
      <c r="M48" s="21">
        <v>98</v>
      </c>
      <c r="N48" s="49">
        <v>1.7</v>
      </c>
      <c r="O48" s="20">
        <v>99</v>
      </c>
      <c r="P48" s="39">
        <v>2.399</v>
      </c>
      <c r="Q48" s="20">
        <v>136</v>
      </c>
      <c r="R48" s="39">
        <v>2.823</v>
      </c>
      <c r="S48" s="21">
        <v>80</v>
      </c>
      <c r="T48" s="58">
        <v>8.5660000000000007</v>
      </c>
      <c r="U48" s="20">
        <v>49</v>
      </c>
      <c r="V48" s="39">
        <v>1.97</v>
      </c>
      <c r="W48" s="21">
        <v>9</v>
      </c>
      <c r="X48" s="58">
        <v>4.0999999999999996</v>
      </c>
      <c r="Y48" s="20">
        <v>4</v>
      </c>
      <c r="Z48" s="39">
        <v>3.2559999999999998</v>
      </c>
      <c r="AA48" s="20">
        <v>21</v>
      </c>
      <c r="AB48" s="39">
        <v>-2.4329999999999998</v>
      </c>
      <c r="AC48" s="20">
        <v>10</v>
      </c>
      <c r="AD48" s="39">
        <v>5.3540000000000001</v>
      </c>
      <c r="AE48" s="20">
        <v>27</v>
      </c>
      <c r="AF48" s="39">
        <v>0.89700000000000002</v>
      </c>
    </row>
    <row r="49" spans="1:34" x14ac:dyDescent="0.2">
      <c r="A49" s="68">
        <v>3.04</v>
      </c>
      <c r="B49" s="10" t="s">
        <v>61</v>
      </c>
      <c r="C49" s="20" t="s">
        <v>741</v>
      </c>
      <c r="D49" s="39">
        <v>8.8309999999999995</v>
      </c>
      <c r="E49" s="20" t="s">
        <v>741</v>
      </c>
      <c r="F49" s="39">
        <v>6.5590000000000002</v>
      </c>
      <c r="G49" s="20" t="s">
        <v>741</v>
      </c>
      <c r="H49" s="39">
        <v>48.374000000000002</v>
      </c>
      <c r="I49" s="21" t="s">
        <v>741</v>
      </c>
      <c r="J49" s="58">
        <v>30.863</v>
      </c>
      <c r="K49" s="20" t="s">
        <v>741</v>
      </c>
      <c r="L49" s="39">
        <v>16.559999999999999</v>
      </c>
      <c r="M49" s="21" t="s">
        <v>741</v>
      </c>
      <c r="N49" s="49">
        <v>54.203000000000003</v>
      </c>
      <c r="O49" s="20" t="s">
        <v>741</v>
      </c>
      <c r="P49" s="39">
        <v>54.256999999999998</v>
      </c>
      <c r="Q49" s="20" t="s">
        <v>741</v>
      </c>
      <c r="R49" s="39">
        <v>97.179000000000002</v>
      </c>
      <c r="S49" s="21" t="s">
        <v>741</v>
      </c>
      <c r="T49" s="58">
        <v>41.680999999999997</v>
      </c>
      <c r="U49" s="20" t="s">
        <v>741</v>
      </c>
      <c r="V49" s="39">
        <v>32.045999999999999</v>
      </c>
      <c r="W49" s="21" t="s">
        <v>741</v>
      </c>
      <c r="X49" s="58">
        <v>10.526</v>
      </c>
      <c r="Y49" s="20" t="s">
        <v>741</v>
      </c>
      <c r="Z49" s="39">
        <v>5.9249999999999998</v>
      </c>
      <c r="AA49" s="20" t="s">
        <v>741</v>
      </c>
      <c r="AB49" s="39">
        <v>17.771000000000001</v>
      </c>
      <c r="AC49" s="20" t="s">
        <v>741</v>
      </c>
      <c r="AD49" s="39">
        <v>10.835000000000001</v>
      </c>
      <c r="AE49" s="20" t="s">
        <v>741</v>
      </c>
      <c r="AF49" s="39">
        <v>21.004000000000001</v>
      </c>
    </row>
    <row r="50" spans="1:34" x14ac:dyDescent="0.2">
      <c r="A50" s="68">
        <v>3.05</v>
      </c>
      <c r="B50" s="10" t="s">
        <v>62</v>
      </c>
      <c r="C50" s="20">
        <v>14</v>
      </c>
      <c r="D50" s="39" t="s">
        <v>741</v>
      </c>
      <c r="E50" s="20">
        <v>21</v>
      </c>
      <c r="F50" s="39" t="s">
        <v>741</v>
      </c>
      <c r="G50" s="20">
        <v>20</v>
      </c>
      <c r="H50" s="39" t="s">
        <v>741</v>
      </c>
      <c r="I50" s="21">
        <v>6</v>
      </c>
      <c r="J50" s="58" t="s">
        <v>741</v>
      </c>
      <c r="K50" s="20">
        <v>15</v>
      </c>
      <c r="L50" s="39" t="s">
        <v>741</v>
      </c>
      <c r="M50" s="21">
        <v>29</v>
      </c>
      <c r="N50" s="49" t="s">
        <v>741</v>
      </c>
      <c r="O50" s="20">
        <v>4</v>
      </c>
      <c r="P50" s="39" t="s">
        <v>741</v>
      </c>
      <c r="Q50" s="20">
        <v>9</v>
      </c>
      <c r="R50" s="39" t="s">
        <v>741</v>
      </c>
      <c r="S50" s="21">
        <v>69</v>
      </c>
      <c r="T50" s="58" t="s">
        <v>741</v>
      </c>
      <c r="U50" s="20">
        <v>45</v>
      </c>
      <c r="V50" s="39" t="s">
        <v>741</v>
      </c>
      <c r="W50" s="21">
        <v>2</v>
      </c>
      <c r="X50" s="58" t="s">
        <v>741</v>
      </c>
      <c r="Y50" s="20">
        <v>3</v>
      </c>
      <c r="Z50" s="39" t="s">
        <v>741</v>
      </c>
      <c r="AA50" s="20">
        <v>5</v>
      </c>
      <c r="AB50" s="39" t="s">
        <v>741</v>
      </c>
      <c r="AC50" s="20">
        <v>12</v>
      </c>
      <c r="AD50" s="39" t="s">
        <v>741</v>
      </c>
      <c r="AE50" s="20">
        <v>11</v>
      </c>
      <c r="AF50" s="39" t="s">
        <v>741</v>
      </c>
    </row>
    <row r="51" spans="1:34" s="4" customFormat="1" ht="15.75" x14ac:dyDescent="0.2">
      <c r="A51" s="71" t="s">
        <v>195</v>
      </c>
      <c r="B51" s="13" t="s">
        <v>63</v>
      </c>
      <c r="C51" s="26">
        <v>1</v>
      </c>
      <c r="D51" s="42">
        <v>6.0708079216805295</v>
      </c>
      <c r="E51" s="26">
        <v>1</v>
      </c>
      <c r="F51" s="42">
        <v>5.705234276455589</v>
      </c>
      <c r="G51" s="26">
        <v>1</v>
      </c>
      <c r="H51" s="42">
        <v>5.7074403986805082</v>
      </c>
      <c r="I51" s="27">
        <v>80</v>
      </c>
      <c r="J51" s="61">
        <v>6.3742936360699174</v>
      </c>
      <c r="K51" s="26">
        <v>1</v>
      </c>
      <c r="L51" s="42">
        <v>6.0408437394724075</v>
      </c>
      <c r="M51" s="27">
        <v>95</v>
      </c>
      <c r="N51" s="52">
        <v>5.4981209823427024</v>
      </c>
      <c r="O51" s="26">
        <v>1</v>
      </c>
      <c r="P51" s="42">
        <v>6.4479938489871094</v>
      </c>
      <c r="Q51" s="26">
        <v>1</v>
      </c>
      <c r="R51" s="42">
        <v>6.2204316499999992</v>
      </c>
      <c r="S51" s="27">
        <v>71</v>
      </c>
      <c r="T51" s="61">
        <v>4.7576751265896711</v>
      </c>
      <c r="U51" s="26">
        <v>1</v>
      </c>
      <c r="V51" s="42">
        <v>5.1481674874021008</v>
      </c>
      <c r="W51" s="27">
        <v>1</v>
      </c>
      <c r="X51" s="61">
        <v>6.5919617520112439</v>
      </c>
      <c r="Y51" s="26">
        <v>1</v>
      </c>
      <c r="Z51" s="42">
        <v>6.4799467561629669</v>
      </c>
      <c r="AA51" s="26">
        <v>1</v>
      </c>
      <c r="AB51" s="42">
        <v>6.399834032163743</v>
      </c>
      <c r="AC51" s="26">
        <v>72</v>
      </c>
      <c r="AD51" s="42">
        <v>6.0903310070757</v>
      </c>
      <c r="AE51" s="26">
        <v>1</v>
      </c>
      <c r="AF51" s="42">
        <v>6.1435801104972372</v>
      </c>
      <c r="AH51" s="1"/>
    </row>
    <row r="52" spans="1:34" x14ac:dyDescent="0.2">
      <c r="A52" s="68">
        <v>4.0199999999999996</v>
      </c>
      <c r="B52" s="10" t="s">
        <v>64</v>
      </c>
      <c r="C52" s="20">
        <v>1</v>
      </c>
      <c r="D52" s="39" t="s">
        <v>744</v>
      </c>
      <c r="E52" s="20">
        <v>1</v>
      </c>
      <c r="F52" s="39" t="s">
        <v>744</v>
      </c>
      <c r="G52" s="20">
        <v>1</v>
      </c>
      <c r="H52" s="39" t="s">
        <v>744</v>
      </c>
      <c r="I52" s="21">
        <v>82</v>
      </c>
      <c r="J52" s="58">
        <v>5.9268622277777769</v>
      </c>
      <c r="K52" s="20">
        <v>1</v>
      </c>
      <c r="L52" s="39" t="s">
        <v>744</v>
      </c>
      <c r="M52" s="21">
        <v>89</v>
      </c>
      <c r="N52" s="49">
        <v>5.2518567065989847</v>
      </c>
      <c r="O52" s="20">
        <v>1</v>
      </c>
      <c r="P52" s="39" t="s">
        <v>744</v>
      </c>
      <c r="Q52" s="20">
        <v>1</v>
      </c>
      <c r="R52" s="39" t="s">
        <v>744</v>
      </c>
      <c r="S52" s="21">
        <v>74</v>
      </c>
      <c r="T52" s="58">
        <v>6.5549190481927706</v>
      </c>
      <c r="U52" s="20">
        <v>1</v>
      </c>
      <c r="V52" s="39" t="s">
        <v>744</v>
      </c>
      <c r="W52" s="21">
        <v>1</v>
      </c>
      <c r="X52" s="58" t="s">
        <v>744</v>
      </c>
      <c r="Y52" s="20">
        <v>1</v>
      </c>
      <c r="Z52" s="39" t="s">
        <v>744</v>
      </c>
      <c r="AA52" s="20">
        <v>1</v>
      </c>
      <c r="AB52" s="39" t="s">
        <v>744</v>
      </c>
      <c r="AC52" s="20">
        <v>77</v>
      </c>
      <c r="AD52" s="39">
        <v>6.4964370000000002</v>
      </c>
      <c r="AE52" s="20">
        <v>1</v>
      </c>
      <c r="AF52" s="39" t="s">
        <v>744</v>
      </c>
    </row>
    <row r="53" spans="1:34" x14ac:dyDescent="0.2">
      <c r="A53" s="68">
        <v>4.01</v>
      </c>
      <c r="B53" s="10" t="s">
        <v>65</v>
      </c>
      <c r="C53" s="20">
        <v>30</v>
      </c>
      <c r="D53" s="39" t="s">
        <v>742</v>
      </c>
      <c r="E53" s="20">
        <v>55</v>
      </c>
      <c r="F53" s="39" t="s">
        <v>742</v>
      </c>
      <c r="G53" s="20">
        <v>1</v>
      </c>
      <c r="H53" s="39" t="s">
        <v>742</v>
      </c>
      <c r="I53" s="21">
        <v>64</v>
      </c>
      <c r="J53" s="58">
        <v>13.474203194393223</v>
      </c>
      <c r="K53" s="20">
        <v>7</v>
      </c>
      <c r="L53" s="39" t="s">
        <v>742</v>
      </c>
      <c r="M53" s="21">
        <v>82</v>
      </c>
      <c r="N53" s="49">
        <v>55.909854033507969</v>
      </c>
      <c r="O53" s="20">
        <v>2</v>
      </c>
      <c r="P53" s="39" t="s">
        <v>742</v>
      </c>
      <c r="Q53" s="20">
        <v>59</v>
      </c>
      <c r="R53" s="39" t="s">
        <v>742</v>
      </c>
      <c r="S53" s="21">
        <v>37</v>
      </c>
      <c r="T53" s="58">
        <v>1.6572276249460813</v>
      </c>
      <c r="U53" s="20">
        <v>40</v>
      </c>
      <c r="V53" s="39" t="s">
        <v>742</v>
      </c>
      <c r="W53" s="21">
        <v>63</v>
      </c>
      <c r="X53" s="58" t="s">
        <v>742</v>
      </c>
      <c r="Y53" s="20">
        <v>67</v>
      </c>
      <c r="Z53" s="39">
        <v>0</v>
      </c>
      <c r="AA53" s="20">
        <v>108</v>
      </c>
      <c r="AB53" s="39" t="s">
        <v>742</v>
      </c>
      <c r="AC53" s="20">
        <v>18</v>
      </c>
      <c r="AD53" s="39">
        <v>6.0947617142064585</v>
      </c>
      <c r="AE53" s="20">
        <v>71</v>
      </c>
      <c r="AF53" s="39" t="s">
        <v>742</v>
      </c>
    </row>
    <row r="54" spans="1:34" x14ac:dyDescent="0.2">
      <c r="A54" s="68">
        <v>4.04</v>
      </c>
      <c r="B54" s="10" t="s">
        <v>66</v>
      </c>
      <c r="C54" s="20">
        <v>29</v>
      </c>
      <c r="D54" s="39">
        <v>6.2871442226415093</v>
      </c>
      <c r="E54" s="20">
        <v>56</v>
      </c>
      <c r="F54" s="39">
        <v>5.7251409249999998</v>
      </c>
      <c r="G54" s="20">
        <v>24</v>
      </c>
      <c r="H54" s="39">
        <v>6.9130825926470578</v>
      </c>
      <c r="I54" s="21">
        <v>86</v>
      </c>
      <c r="J54" s="58">
        <v>5.4828393277777776</v>
      </c>
      <c r="K54" s="20">
        <v>27</v>
      </c>
      <c r="L54" s="39">
        <v>6.7036719228915667</v>
      </c>
      <c r="M54" s="21">
        <v>85</v>
      </c>
      <c r="N54" s="49">
        <v>5.0347221959390858</v>
      </c>
      <c r="O54" s="20">
        <v>13</v>
      </c>
      <c r="P54" s="39">
        <v>6.8873007899159671</v>
      </c>
      <c r="Q54" s="20">
        <v>62</v>
      </c>
      <c r="R54" s="39">
        <v>5.6391399671532838</v>
      </c>
      <c r="S54" s="21">
        <v>55</v>
      </c>
      <c r="T54" s="58">
        <v>6.0292637319277116</v>
      </c>
      <c r="U54" s="20">
        <v>68</v>
      </c>
      <c r="V54" s="39">
        <v>5.9619862421052634</v>
      </c>
      <c r="W54" s="21">
        <v>60</v>
      </c>
      <c r="X54" s="58">
        <v>5.5232336896226419</v>
      </c>
      <c r="Y54" s="20">
        <v>34</v>
      </c>
      <c r="Z54" s="39">
        <v>5.4114342067193686</v>
      </c>
      <c r="AA54" s="20">
        <v>71</v>
      </c>
      <c r="AB54" s="39">
        <v>4.489967</v>
      </c>
      <c r="AC54" s="20">
        <v>40</v>
      </c>
      <c r="AD54" s="39">
        <v>6.4863520000000001</v>
      </c>
      <c r="AE54" s="20">
        <v>4</v>
      </c>
      <c r="AF54" s="39">
        <v>5.291505202803739</v>
      </c>
    </row>
    <row r="55" spans="1:34" x14ac:dyDescent="0.2">
      <c r="A55" s="68">
        <v>4.03</v>
      </c>
      <c r="B55" s="10" t="s">
        <v>67</v>
      </c>
      <c r="C55" s="20">
        <v>38</v>
      </c>
      <c r="D55" s="39">
        <v>11</v>
      </c>
      <c r="E55" s="20">
        <v>56</v>
      </c>
      <c r="F55" s="39">
        <v>30</v>
      </c>
      <c r="G55" s="20">
        <v>3</v>
      </c>
      <c r="H55" s="39">
        <v>8.8000000000000007</v>
      </c>
      <c r="I55" s="21">
        <v>62</v>
      </c>
      <c r="J55" s="58">
        <v>90</v>
      </c>
      <c r="K55" s="20">
        <v>14</v>
      </c>
      <c r="L55" s="39">
        <v>9.1999999999999993</v>
      </c>
      <c r="M55" s="21">
        <v>82</v>
      </c>
      <c r="N55" s="49">
        <v>83</v>
      </c>
      <c r="O55" s="20">
        <v>2</v>
      </c>
      <c r="P55" s="39">
        <v>5.9</v>
      </c>
      <c r="Q55" s="20">
        <v>61</v>
      </c>
      <c r="R55" s="39">
        <v>36</v>
      </c>
      <c r="S55" s="21">
        <v>30</v>
      </c>
      <c r="T55" s="58">
        <v>29</v>
      </c>
      <c r="U55" s="20">
        <v>33</v>
      </c>
      <c r="V55" s="39">
        <v>46</v>
      </c>
      <c r="W55" s="21">
        <v>42</v>
      </c>
      <c r="X55" s="58">
        <v>35</v>
      </c>
      <c r="Y55" s="20">
        <v>68</v>
      </c>
      <c r="Z55" s="39">
        <v>13</v>
      </c>
      <c r="AA55" s="20">
        <v>133</v>
      </c>
      <c r="AB55" s="39">
        <v>49</v>
      </c>
      <c r="AC55" s="20">
        <v>19</v>
      </c>
      <c r="AD55" s="39">
        <v>18</v>
      </c>
      <c r="AE55" s="20">
        <v>57</v>
      </c>
      <c r="AF55" s="39">
        <v>4.0999999999999996</v>
      </c>
    </row>
    <row r="56" spans="1:34" x14ac:dyDescent="0.2">
      <c r="A56" s="68">
        <v>4.0599999999999996</v>
      </c>
      <c r="B56" s="10" t="s">
        <v>68</v>
      </c>
      <c r="C56" s="20">
        <v>79</v>
      </c>
      <c r="D56" s="39">
        <v>5.7742690188679244</v>
      </c>
      <c r="E56" s="20">
        <v>111</v>
      </c>
      <c r="F56" s="39">
        <v>5.4506122250000004</v>
      </c>
      <c r="G56" s="20">
        <v>21</v>
      </c>
      <c r="H56" s="39">
        <v>6.672199544117646</v>
      </c>
      <c r="I56" s="21">
        <v>1</v>
      </c>
      <c r="J56" s="58">
        <v>5.3462879722222221</v>
      </c>
      <c r="K56" s="20">
        <v>69</v>
      </c>
      <c r="L56" s="39">
        <v>6.2719230867469875</v>
      </c>
      <c r="M56" s="21">
        <v>88</v>
      </c>
      <c r="N56" s="49">
        <v>5.021899892385786</v>
      </c>
      <c r="O56" s="20">
        <v>21</v>
      </c>
      <c r="P56" s="39">
        <v>6.6945462739495802</v>
      </c>
      <c r="Q56" s="20">
        <v>21</v>
      </c>
      <c r="R56" s="39">
        <v>5.3695960722627731</v>
      </c>
      <c r="S56" s="21">
        <v>1</v>
      </c>
      <c r="T56" s="58">
        <v>5.9706811259036154</v>
      </c>
      <c r="U56" s="20">
        <v>45</v>
      </c>
      <c r="V56" s="39">
        <v>5.8580988649122805</v>
      </c>
      <c r="W56" s="21">
        <v>45</v>
      </c>
      <c r="X56" s="58">
        <v>5.7229629660377359</v>
      </c>
      <c r="Y56" s="20">
        <v>21</v>
      </c>
      <c r="Z56" s="39">
        <v>5.2515751332015821</v>
      </c>
      <c r="AA56" s="20">
        <v>1</v>
      </c>
      <c r="AB56" s="39">
        <v>2.988731</v>
      </c>
      <c r="AC56" s="20">
        <v>45</v>
      </c>
      <c r="AD56" s="39">
        <v>6.2211239999999997</v>
      </c>
      <c r="AE56" s="20">
        <v>45</v>
      </c>
      <c r="AF56" s="39">
        <v>5.4301977514018693</v>
      </c>
    </row>
    <row r="57" spans="1:34" x14ac:dyDescent="0.2">
      <c r="A57" s="68">
        <v>4.05</v>
      </c>
      <c r="B57" s="10" t="s">
        <v>69</v>
      </c>
      <c r="C57" s="20">
        <v>43</v>
      </c>
      <c r="D57" s="39">
        <v>0.4</v>
      </c>
      <c r="E57" s="20">
        <v>27</v>
      </c>
      <c r="F57" s="39">
        <v>1.2</v>
      </c>
      <c r="G57" s="20">
        <v>8</v>
      </c>
      <c r="H57" s="39">
        <v>0.1</v>
      </c>
      <c r="I57" s="21">
        <v>28</v>
      </c>
      <c r="J57" s="58" t="s">
        <v>180</v>
      </c>
      <c r="K57" s="20">
        <v>1</v>
      </c>
      <c r="L57" s="39">
        <v>0.3</v>
      </c>
      <c r="M57" s="21">
        <v>37</v>
      </c>
      <c r="N57" s="49">
        <v>0.5</v>
      </c>
      <c r="O57" s="20">
        <v>9</v>
      </c>
      <c r="P57" s="39">
        <v>0.1</v>
      </c>
      <c r="Q57" s="20">
        <v>4</v>
      </c>
      <c r="R57" s="39">
        <v>0.1</v>
      </c>
      <c r="S57" s="21">
        <v>79</v>
      </c>
      <c r="T57" s="58" t="s">
        <v>180</v>
      </c>
      <c r="U57" s="20">
        <v>50</v>
      </c>
      <c r="V57" s="39" t="s">
        <v>179</v>
      </c>
      <c r="W57" s="21">
        <v>46</v>
      </c>
      <c r="X57" s="58" t="s">
        <v>179</v>
      </c>
      <c r="Y57" s="20">
        <v>49</v>
      </c>
      <c r="Z57" s="39">
        <v>0.1</v>
      </c>
      <c r="AA57" s="20">
        <v>52</v>
      </c>
      <c r="AB57" s="39" t="s">
        <v>180</v>
      </c>
      <c r="AC57" s="20">
        <v>77</v>
      </c>
      <c r="AD57" s="39" t="s">
        <v>179</v>
      </c>
      <c r="AE57" s="20">
        <v>41</v>
      </c>
      <c r="AF57" s="39" t="s">
        <v>179</v>
      </c>
    </row>
    <row r="58" spans="1:34" x14ac:dyDescent="0.2">
      <c r="A58" s="68">
        <v>4.07</v>
      </c>
      <c r="B58" s="10" t="s">
        <v>70</v>
      </c>
      <c r="C58" s="20">
        <v>30</v>
      </c>
      <c r="D58" s="39">
        <v>7</v>
      </c>
      <c r="E58" s="20">
        <v>54</v>
      </c>
      <c r="F58" s="39">
        <v>4.4000000000000004</v>
      </c>
      <c r="G58" s="20">
        <v>25</v>
      </c>
      <c r="H58" s="39">
        <v>2.5</v>
      </c>
      <c r="I58" s="21">
        <v>17</v>
      </c>
      <c r="J58" s="58">
        <v>4.5</v>
      </c>
      <c r="K58" s="20">
        <v>19</v>
      </c>
      <c r="L58" s="39">
        <v>1.5</v>
      </c>
      <c r="M58" s="21">
        <v>55</v>
      </c>
      <c r="N58" s="49">
        <v>5.7</v>
      </c>
      <c r="O58" s="20">
        <v>13</v>
      </c>
      <c r="P58" s="39">
        <v>2.8</v>
      </c>
      <c r="Q58" s="20">
        <v>10</v>
      </c>
      <c r="R58" s="39">
        <v>2.2999999999999998</v>
      </c>
      <c r="S58" s="21">
        <v>85</v>
      </c>
      <c r="T58" s="58">
        <v>18.5</v>
      </c>
      <c r="U58" s="20">
        <v>46</v>
      </c>
      <c r="V58" s="39">
        <v>9.5</v>
      </c>
      <c r="W58" s="21">
        <v>35</v>
      </c>
      <c r="X58" s="58">
        <v>8.1999999999999993</v>
      </c>
      <c r="Y58" s="20">
        <v>43</v>
      </c>
      <c r="Z58" s="39">
        <v>9.1</v>
      </c>
      <c r="AA58" s="20">
        <v>44</v>
      </c>
      <c r="AB58" s="39">
        <v>9.6999999999999993</v>
      </c>
      <c r="AC58" s="20">
        <v>68</v>
      </c>
      <c r="AD58" s="39">
        <v>18.2</v>
      </c>
      <c r="AE58" s="20">
        <v>36</v>
      </c>
      <c r="AF58" s="39">
        <v>6.8</v>
      </c>
    </row>
    <row r="59" spans="1:34" x14ac:dyDescent="0.2">
      <c r="A59" s="68">
        <v>4.08</v>
      </c>
      <c r="B59" s="10" t="s">
        <v>71</v>
      </c>
      <c r="C59" s="20">
        <v>31</v>
      </c>
      <c r="D59" s="39">
        <v>78.72682926829269</v>
      </c>
      <c r="E59" s="20">
        <v>46</v>
      </c>
      <c r="F59" s="39">
        <v>74.824390243902442</v>
      </c>
      <c r="G59" s="20">
        <v>18</v>
      </c>
      <c r="H59" s="39">
        <v>79.719512195121965</v>
      </c>
      <c r="I59" s="21">
        <v>27</v>
      </c>
      <c r="J59" s="58">
        <v>80.2760975609756</v>
      </c>
      <c r="K59" s="20">
        <v>14</v>
      </c>
      <c r="L59" s="39">
        <v>80.087804878048786</v>
      </c>
      <c r="M59" s="21">
        <v>52</v>
      </c>
      <c r="N59" s="49">
        <v>74.584048780487805</v>
      </c>
      <c r="O59" s="20">
        <v>11</v>
      </c>
      <c r="P59" s="39">
        <v>80.795121951219514</v>
      </c>
      <c r="Q59" s="20">
        <v>10</v>
      </c>
      <c r="R59" s="39">
        <v>81.292682926829272</v>
      </c>
      <c r="S59" s="21">
        <v>75</v>
      </c>
      <c r="T59" s="58">
        <v>72.053073170731707</v>
      </c>
      <c r="U59" s="20">
        <v>45</v>
      </c>
      <c r="V59" s="39">
        <v>76.076097560975626</v>
      </c>
      <c r="W59" s="21">
        <v>37</v>
      </c>
      <c r="X59" s="58">
        <v>78.100195121951231</v>
      </c>
      <c r="Y59" s="20">
        <v>41</v>
      </c>
      <c r="Z59" s="39">
        <v>76.141585365853658</v>
      </c>
      <c r="AA59" s="20">
        <v>49</v>
      </c>
      <c r="AB59" s="39">
        <v>76.120463414634145</v>
      </c>
      <c r="AC59" s="20">
        <v>67</v>
      </c>
      <c r="AD59" s="39">
        <v>73.426829268292693</v>
      </c>
      <c r="AE59" s="20">
        <v>36</v>
      </c>
      <c r="AF59" s="39">
        <v>77.880975609756106</v>
      </c>
    </row>
    <row r="60" spans="1:34" x14ac:dyDescent="0.2">
      <c r="A60" s="68" t="s">
        <v>196</v>
      </c>
      <c r="B60" s="10" t="s">
        <v>72</v>
      </c>
      <c r="C60" s="20">
        <v>123</v>
      </c>
      <c r="D60" s="39">
        <v>6.8005449402376161</v>
      </c>
      <c r="E60" s="20">
        <v>15</v>
      </c>
      <c r="F60" s="39">
        <v>6.6729800526657481</v>
      </c>
      <c r="G60" s="20">
        <v>1</v>
      </c>
      <c r="H60" s="39">
        <v>6.8845394977680581</v>
      </c>
      <c r="I60" s="21">
        <v>22</v>
      </c>
      <c r="J60" s="58">
        <v>6.8398480853318349</v>
      </c>
      <c r="K60" s="20">
        <v>30</v>
      </c>
      <c r="L60" s="39">
        <v>6.9021245040436225</v>
      </c>
      <c r="M60" s="21">
        <v>21</v>
      </c>
      <c r="N60" s="49">
        <v>6.6327820738756911</v>
      </c>
      <c r="O60" s="20">
        <v>44</v>
      </c>
      <c r="P60" s="39">
        <v>6.9168428091412082</v>
      </c>
      <c r="Q60" s="20">
        <v>3</v>
      </c>
      <c r="R60" s="39">
        <v>6.9210842742189316</v>
      </c>
      <c r="S60" s="21">
        <v>100</v>
      </c>
      <c r="T60" s="58">
        <v>6.4736212723685798</v>
      </c>
      <c r="U60" s="20">
        <v>35</v>
      </c>
      <c r="V60" s="39">
        <v>6.680519157460485</v>
      </c>
      <c r="W60" s="21">
        <v>90</v>
      </c>
      <c r="X60" s="58">
        <v>6.7604910120890782</v>
      </c>
      <c r="Y60" s="20">
        <v>48</v>
      </c>
      <c r="Z60" s="39">
        <v>6.7006724960810589</v>
      </c>
      <c r="AA60" s="20">
        <v>12</v>
      </c>
      <c r="AB60" s="39">
        <v>6.6696560192601</v>
      </c>
      <c r="AC60" s="20">
        <v>32</v>
      </c>
      <c r="AD60" s="39">
        <v>6.5246768745110968</v>
      </c>
      <c r="AE60" s="20">
        <v>24</v>
      </c>
      <c r="AF60" s="39">
        <v>6.7822966989962694</v>
      </c>
    </row>
    <row r="61" spans="1:34" x14ac:dyDescent="0.2">
      <c r="A61" s="68">
        <v>4.09</v>
      </c>
      <c r="B61" s="10" t="s">
        <v>73</v>
      </c>
      <c r="C61" s="20">
        <v>50</v>
      </c>
      <c r="D61" s="39">
        <v>2.716272158490566</v>
      </c>
      <c r="E61" s="20">
        <v>57</v>
      </c>
      <c r="F61" s="39">
        <v>5.3530891666666669</v>
      </c>
      <c r="G61" s="20">
        <v>41</v>
      </c>
      <c r="H61" s="39">
        <v>6.7355844926470585</v>
      </c>
      <c r="I61" s="21">
        <v>11</v>
      </c>
      <c r="J61" s="58">
        <v>5.0079857388888893</v>
      </c>
      <c r="K61" s="20">
        <v>44</v>
      </c>
      <c r="L61" s="39">
        <v>4.7449839855421683</v>
      </c>
      <c r="M61" s="21">
        <v>61</v>
      </c>
      <c r="N61" s="49">
        <v>5.0107022974619291</v>
      </c>
      <c r="O61" s="20">
        <v>15</v>
      </c>
      <c r="P61" s="39">
        <v>4.4360517226890757</v>
      </c>
      <c r="Q61" s="20">
        <v>38</v>
      </c>
      <c r="R61" s="39">
        <v>6.1351969627737226</v>
      </c>
      <c r="S61" s="21">
        <v>52</v>
      </c>
      <c r="T61" s="58">
        <v>3.1785505831325302</v>
      </c>
      <c r="U61" s="20">
        <v>29</v>
      </c>
      <c r="V61" s="39">
        <v>4.638229305847954</v>
      </c>
      <c r="W61" s="21">
        <v>106</v>
      </c>
      <c r="X61" s="58">
        <v>3.3823312141509438</v>
      </c>
      <c r="Y61" s="20">
        <v>127</v>
      </c>
      <c r="Z61" s="39">
        <v>4.3701003806324117</v>
      </c>
      <c r="AA61" s="20">
        <v>69</v>
      </c>
      <c r="AB61" s="39">
        <v>5.5598669999999997</v>
      </c>
      <c r="AC61" s="20">
        <v>114</v>
      </c>
      <c r="AD61" s="39">
        <v>4.7195879999999999</v>
      </c>
      <c r="AE61" s="20">
        <v>99</v>
      </c>
      <c r="AF61" s="39">
        <v>4.8938348439252337</v>
      </c>
    </row>
    <row r="62" spans="1:34" x14ac:dyDescent="0.2">
      <c r="A62" s="79">
        <v>4.0999999999999996</v>
      </c>
      <c r="B62" s="10" t="s">
        <v>74</v>
      </c>
      <c r="C62" s="20">
        <v>94</v>
      </c>
      <c r="D62" s="39">
        <v>94.911389999999997</v>
      </c>
      <c r="E62" s="20">
        <v>18</v>
      </c>
      <c r="F62" s="39">
        <v>94.35848</v>
      </c>
      <c r="G62" s="20">
        <v>1</v>
      </c>
      <c r="H62" s="39">
        <v>96.048789999999997</v>
      </c>
      <c r="I62" s="21">
        <v>16</v>
      </c>
      <c r="J62" s="58">
        <v>98.750169999999997</v>
      </c>
      <c r="K62" s="20">
        <v>32</v>
      </c>
      <c r="L62" s="39">
        <v>95.661860000000004</v>
      </c>
      <c r="M62" s="21">
        <v>27</v>
      </c>
      <c r="N62" s="49">
        <v>94.062370000000001</v>
      </c>
      <c r="O62" s="20">
        <v>28</v>
      </c>
      <c r="P62" s="39">
        <v>98.683940000000007</v>
      </c>
      <c r="Q62" s="20">
        <v>3</v>
      </c>
      <c r="R62" s="39">
        <v>96.8</v>
      </c>
      <c r="S62" s="21">
        <v>80</v>
      </c>
      <c r="T62" s="58">
        <v>94.69126</v>
      </c>
      <c r="U62" s="20">
        <v>25</v>
      </c>
      <c r="V62" s="39">
        <v>97.324240000000003</v>
      </c>
      <c r="W62" s="21">
        <v>99</v>
      </c>
      <c r="X62" s="58">
        <v>87.60669</v>
      </c>
      <c r="Y62" s="20">
        <v>111</v>
      </c>
      <c r="Z62" s="39">
        <v>77.460759999999993</v>
      </c>
      <c r="AA62" s="20">
        <v>17</v>
      </c>
      <c r="AB62" s="39">
        <v>93.386700000000005</v>
      </c>
      <c r="AC62" s="20">
        <v>58</v>
      </c>
      <c r="AD62" s="39">
        <v>86.322760000000002</v>
      </c>
      <c r="AE62" s="20">
        <v>44</v>
      </c>
      <c r="AF62" s="39">
        <v>89.680300000000003</v>
      </c>
    </row>
    <row r="63" spans="1:34" x14ac:dyDescent="0.2">
      <c r="A63" s="68" t="s">
        <v>197</v>
      </c>
      <c r="B63" s="10" t="s">
        <v>75</v>
      </c>
      <c r="C63" s="20">
        <v>71</v>
      </c>
      <c r="D63" s="39">
        <v>4.552819479245283</v>
      </c>
      <c r="E63" s="20">
        <v>26</v>
      </c>
      <c r="F63" s="39">
        <v>5.8380533833333335</v>
      </c>
      <c r="G63" s="20">
        <v>1</v>
      </c>
      <c r="H63" s="39">
        <v>6.6307196463235289</v>
      </c>
      <c r="I63" s="21">
        <v>15</v>
      </c>
      <c r="J63" s="58">
        <v>5.9290030694444447</v>
      </c>
      <c r="K63" s="20">
        <v>25</v>
      </c>
      <c r="L63" s="39">
        <v>5.6122035927710847</v>
      </c>
      <c r="M63" s="21">
        <v>33</v>
      </c>
      <c r="N63" s="49">
        <v>5.6490933487309647</v>
      </c>
      <c r="O63" s="20">
        <v>21</v>
      </c>
      <c r="P63" s="39">
        <v>5.639062261344538</v>
      </c>
      <c r="Q63" s="20">
        <v>3</v>
      </c>
      <c r="R63" s="39">
        <v>6.3755984813868611</v>
      </c>
      <c r="S63" s="21">
        <v>75</v>
      </c>
      <c r="T63" s="58">
        <v>4.7707508915662649</v>
      </c>
      <c r="U63" s="20">
        <v>31</v>
      </c>
      <c r="V63" s="39">
        <v>5.6585690529239772</v>
      </c>
      <c r="W63" s="21">
        <v>77</v>
      </c>
      <c r="X63" s="58">
        <v>4.447567007075472</v>
      </c>
      <c r="Y63" s="20">
        <v>81</v>
      </c>
      <c r="Z63" s="39">
        <v>4.3326957903162056</v>
      </c>
      <c r="AA63" s="20">
        <v>22</v>
      </c>
      <c r="AB63" s="39">
        <v>5.8831354999999999</v>
      </c>
      <c r="AC63" s="20">
        <v>61</v>
      </c>
      <c r="AD63" s="39">
        <v>5.0391595999999996</v>
      </c>
      <c r="AE63" s="20">
        <v>41</v>
      </c>
      <c r="AF63" s="39">
        <v>5.3277354219626165</v>
      </c>
    </row>
    <row r="64" spans="1:34" s="3" customFormat="1" ht="15.75" x14ac:dyDescent="0.2">
      <c r="A64" s="72" t="s">
        <v>198</v>
      </c>
      <c r="B64" s="14" t="s">
        <v>76</v>
      </c>
      <c r="C64" s="28">
        <v>29</v>
      </c>
      <c r="D64" s="43">
        <v>5.6766822097414495</v>
      </c>
      <c r="E64" s="28">
        <v>27</v>
      </c>
      <c r="F64" s="43">
        <v>6.2555167179995408</v>
      </c>
      <c r="G64" s="28">
        <v>5</v>
      </c>
      <c r="H64" s="43">
        <v>6.7576295720457935</v>
      </c>
      <c r="I64" s="29">
        <v>19</v>
      </c>
      <c r="J64" s="62">
        <v>6.3844255773881393</v>
      </c>
      <c r="K64" s="28">
        <v>6</v>
      </c>
      <c r="L64" s="43">
        <v>6.2571640484073541</v>
      </c>
      <c r="M64" s="29">
        <v>25</v>
      </c>
      <c r="N64" s="53">
        <v>6.1409377113033283</v>
      </c>
      <c r="O64" s="28">
        <v>9</v>
      </c>
      <c r="P64" s="43">
        <v>6.2779525352428731</v>
      </c>
      <c r="Q64" s="28">
        <v>1</v>
      </c>
      <c r="R64" s="43">
        <v>6.6483413778028968</v>
      </c>
      <c r="S64" s="29">
        <v>64</v>
      </c>
      <c r="T64" s="62">
        <v>5.6221860819674223</v>
      </c>
      <c r="U64" s="28">
        <v>26</v>
      </c>
      <c r="V64" s="43">
        <v>6.1695441051922311</v>
      </c>
      <c r="W64" s="29">
        <v>34</v>
      </c>
      <c r="X64" s="62">
        <v>5.6040290095822751</v>
      </c>
      <c r="Y64" s="28">
        <v>20</v>
      </c>
      <c r="Z64" s="43">
        <v>5.5166841431986322</v>
      </c>
      <c r="AA64" s="28">
        <v>12</v>
      </c>
      <c r="AB64" s="43">
        <v>6.2763957596300504</v>
      </c>
      <c r="AC64" s="28">
        <v>16</v>
      </c>
      <c r="AD64" s="43">
        <v>5.7819182372555478</v>
      </c>
      <c r="AE64" s="28">
        <v>10</v>
      </c>
      <c r="AF64" s="43">
        <v>6.055016060479443</v>
      </c>
      <c r="AH64" s="1"/>
    </row>
    <row r="65" spans="1:34" x14ac:dyDescent="0.2">
      <c r="A65" s="96" t="s">
        <v>199</v>
      </c>
      <c r="B65" s="10" t="s">
        <v>77</v>
      </c>
      <c r="C65" s="20">
        <v>61</v>
      </c>
      <c r="D65" s="39">
        <v>5.3696837057613322</v>
      </c>
      <c r="E65" s="20">
        <v>30</v>
      </c>
      <c r="F65" s="39">
        <v>5.414320659863753</v>
      </c>
      <c r="G65" s="20">
        <v>9</v>
      </c>
      <c r="H65" s="39">
        <v>6.0154097397341486</v>
      </c>
      <c r="I65" s="21">
        <v>38</v>
      </c>
      <c r="J65" s="58">
        <v>5.6453222907620217</v>
      </c>
      <c r="K65" s="20">
        <v>44</v>
      </c>
      <c r="L65" s="39">
        <v>5.8950604122360053</v>
      </c>
      <c r="M65" s="21">
        <v>101</v>
      </c>
      <c r="N65" s="49">
        <v>5.4503425609772567</v>
      </c>
      <c r="O65" s="20">
        <v>8</v>
      </c>
      <c r="P65" s="39">
        <v>5.8531359070890403</v>
      </c>
      <c r="Q65" s="20">
        <v>17</v>
      </c>
      <c r="R65" s="39">
        <v>6.3282005887787713</v>
      </c>
      <c r="S65" s="21">
        <v>85</v>
      </c>
      <c r="T65" s="58">
        <v>4.6132064321942874</v>
      </c>
      <c r="U65" s="20">
        <v>41</v>
      </c>
      <c r="V65" s="39">
        <v>5.4226522793978011</v>
      </c>
      <c r="W65" s="21">
        <v>63</v>
      </c>
      <c r="X65" s="58">
        <v>5.2491562157780045</v>
      </c>
      <c r="Y65" s="20">
        <v>58</v>
      </c>
      <c r="Z65" s="39">
        <v>5.6211317039179534</v>
      </c>
      <c r="AA65" s="20">
        <v>73</v>
      </c>
      <c r="AB65" s="39">
        <v>5.8087154150493054</v>
      </c>
      <c r="AC65" s="20">
        <v>40</v>
      </c>
      <c r="AD65" s="39">
        <v>5.6628005413809213</v>
      </c>
      <c r="AE65" s="20">
        <v>45</v>
      </c>
      <c r="AF65" s="39">
        <v>5.8449943471874732</v>
      </c>
    </row>
    <row r="66" spans="1:34" x14ac:dyDescent="0.2">
      <c r="A66" s="68">
        <v>5.01</v>
      </c>
      <c r="B66" s="10" t="s">
        <v>78</v>
      </c>
      <c r="C66" s="20">
        <v>38</v>
      </c>
      <c r="D66" s="39">
        <v>90.385490000000004</v>
      </c>
      <c r="E66" s="20">
        <v>26</v>
      </c>
      <c r="F66" s="39">
        <v>99.307109999999994</v>
      </c>
      <c r="G66" s="20">
        <v>2</v>
      </c>
      <c r="H66" s="39">
        <v>110.2971</v>
      </c>
      <c r="I66" s="21">
        <v>1</v>
      </c>
      <c r="J66" s="58">
        <v>97.158349999999999</v>
      </c>
      <c r="K66" s="20">
        <v>109</v>
      </c>
      <c r="L66" s="39">
        <v>95.991900000000001</v>
      </c>
      <c r="M66" s="21">
        <v>66</v>
      </c>
      <c r="N66" s="49">
        <v>68.713629999999995</v>
      </c>
      <c r="O66" s="20">
        <v>16</v>
      </c>
      <c r="P66" s="39">
        <v>111.58269</v>
      </c>
      <c r="Q66" s="20">
        <v>27</v>
      </c>
      <c r="R66" s="39">
        <v>103</v>
      </c>
      <c r="S66" s="21">
        <v>60</v>
      </c>
      <c r="T66" s="58">
        <v>81.96387</v>
      </c>
      <c r="U66" s="20">
        <v>46</v>
      </c>
      <c r="V66" s="39">
        <v>96.432010000000005</v>
      </c>
      <c r="W66" s="21">
        <v>91</v>
      </c>
      <c r="X66" s="58">
        <v>89.886009999999999</v>
      </c>
      <c r="Y66" s="20">
        <v>80</v>
      </c>
      <c r="Z66" s="39">
        <v>91.316069999999996</v>
      </c>
      <c r="AA66" s="20">
        <v>106</v>
      </c>
      <c r="AB66" s="39">
        <v>85.223159999999993</v>
      </c>
      <c r="AC66" s="20">
        <v>71</v>
      </c>
      <c r="AD66" s="39">
        <v>96.807050000000004</v>
      </c>
      <c r="AE66" s="20">
        <v>74</v>
      </c>
      <c r="AF66" s="39">
        <v>95.200280000000006</v>
      </c>
    </row>
    <row r="67" spans="1:34" x14ac:dyDescent="0.2">
      <c r="A67" s="68">
        <v>5.0199999999999996</v>
      </c>
      <c r="B67" s="10" t="s">
        <v>79</v>
      </c>
      <c r="C67" s="20">
        <v>46</v>
      </c>
      <c r="D67" s="39">
        <v>54.794379999999997</v>
      </c>
      <c r="E67" s="20">
        <v>22</v>
      </c>
      <c r="F67" s="39">
        <v>63.706629999999997</v>
      </c>
      <c r="G67" s="20">
        <v>3</v>
      </c>
      <c r="H67" s="39">
        <v>94.441730000000007</v>
      </c>
      <c r="I67" s="21">
        <v>2</v>
      </c>
      <c r="J67" s="58">
        <v>98.091710000000006</v>
      </c>
      <c r="K67" s="20">
        <v>87</v>
      </c>
      <c r="L67" s="39">
        <v>9.9537800000000001</v>
      </c>
      <c r="M67" s="21">
        <v>91</v>
      </c>
      <c r="N67" s="49">
        <v>36.456150000000001</v>
      </c>
      <c r="O67" s="20">
        <v>13</v>
      </c>
      <c r="P67" s="39">
        <v>73.192819999999998</v>
      </c>
      <c r="Q67" s="20">
        <v>20</v>
      </c>
      <c r="R67" s="39">
        <v>63.6</v>
      </c>
      <c r="S67" s="21">
        <v>72</v>
      </c>
      <c r="T67" s="58">
        <v>38.365639999999999</v>
      </c>
      <c r="U67" s="20">
        <v>42</v>
      </c>
      <c r="V67" s="39">
        <v>51.206310000000002</v>
      </c>
      <c r="W67" s="21">
        <v>85</v>
      </c>
      <c r="X67" s="58">
        <v>18.90409</v>
      </c>
      <c r="Y67" s="20">
        <v>75</v>
      </c>
      <c r="Z67" s="39">
        <v>26.43665</v>
      </c>
      <c r="AA67" s="20">
        <v>97</v>
      </c>
      <c r="AB67" s="39">
        <v>10.2392</v>
      </c>
      <c r="AC67" s="20">
        <v>59</v>
      </c>
      <c r="AD67" s="39">
        <v>32.775730000000003</v>
      </c>
      <c r="AE67" s="20">
        <v>63</v>
      </c>
      <c r="AF67" s="39">
        <v>30.403079999999999</v>
      </c>
    </row>
    <row r="68" spans="1:34" x14ac:dyDescent="0.2">
      <c r="A68" s="68" t="s">
        <v>200</v>
      </c>
      <c r="B68" s="10" t="s">
        <v>80</v>
      </c>
      <c r="C68" s="20">
        <v>87</v>
      </c>
      <c r="D68" s="39">
        <v>5.3288339419871917</v>
      </c>
      <c r="E68" s="20">
        <v>42</v>
      </c>
      <c r="F68" s="39">
        <v>5.9185421484851748</v>
      </c>
      <c r="G68" s="20">
        <v>3</v>
      </c>
      <c r="H68" s="39">
        <v>6.8878062905052246</v>
      </c>
      <c r="I68" s="21">
        <v>55</v>
      </c>
      <c r="J68" s="58">
        <v>6.899425785704528</v>
      </c>
      <c r="K68" s="20">
        <v>35</v>
      </c>
      <c r="L68" s="39">
        <v>4.1489429791662227</v>
      </c>
      <c r="M68" s="21">
        <v>14</v>
      </c>
      <c r="N68" s="49">
        <v>3.9981204705225122</v>
      </c>
      <c r="O68" s="20">
        <v>22</v>
      </c>
      <c r="P68" s="39">
        <v>6.2346536607317402</v>
      </c>
      <c r="Q68" s="20">
        <v>2</v>
      </c>
      <c r="R68" s="39">
        <v>5.9397879189151634</v>
      </c>
      <c r="S68" s="21">
        <v>94</v>
      </c>
      <c r="T68" s="58">
        <v>4.5257790268093689</v>
      </c>
      <c r="U68" s="20">
        <v>31</v>
      </c>
      <c r="V68" s="39">
        <v>5.4325470678347436</v>
      </c>
      <c r="W68" s="21">
        <v>108</v>
      </c>
      <c r="X68" s="58">
        <v>4.2079540274852985</v>
      </c>
      <c r="Y68" s="20">
        <v>46</v>
      </c>
      <c r="Z68" s="39">
        <v>4.4901051055706169</v>
      </c>
      <c r="AA68" s="20">
        <v>4</v>
      </c>
      <c r="AB68" s="39">
        <v>3.7765794057479791</v>
      </c>
      <c r="AC68" s="20">
        <v>25</v>
      </c>
      <c r="AD68" s="39">
        <v>4.87929849819702</v>
      </c>
      <c r="AE68" s="20">
        <v>29</v>
      </c>
      <c r="AF68" s="39">
        <v>4.7494993380733295</v>
      </c>
    </row>
    <row r="69" spans="1:34" x14ac:dyDescent="0.2">
      <c r="A69" s="68">
        <v>5.03</v>
      </c>
      <c r="B69" s="10" t="s">
        <v>81</v>
      </c>
      <c r="C69" s="20">
        <v>124</v>
      </c>
      <c r="D69" s="39">
        <v>3.3569494452830191</v>
      </c>
      <c r="E69" s="20">
        <v>20</v>
      </c>
      <c r="F69" s="39">
        <v>4.2827803666666666</v>
      </c>
      <c r="G69" s="20">
        <v>3</v>
      </c>
      <c r="H69" s="39">
        <v>5.8516294838235297</v>
      </c>
      <c r="I69" s="21">
        <v>12</v>
      </c>
      <c r="J69" s="58">
        <v>3.930323072222222</v>
      </c>
      <c r="K69" s="20">
        <v>47</v>
      </c>
      <c r="L69" s="39">
        <v>4.460694662650603</v>
      </c>
      <c r="M69" s="21">
        <v>23</v>
      </c>
      <c r="N69" s="49">
        <v>5.0934500010152277</v>
      </c>
      <c r="O69" s="20">
        <v>76</v>
      </c>
      <c r="P69" s="39">
        <v>4.7896663882352932</v>
      </c>
      <c r="Q69" s="20">
        <v>1</v>
      </c>
      <c r="R69" s="39">
        <v>5.9278801262773717</v>
      </c>
      <c r="S69" s="21">
        <v>103</v>
      </c>
      <c r="T69" s="58">
        <v>3.2694722283132531</v>
      </c>
      <c r="U69" s="20">
        <v>40</v>
      </c>
      <c r="V69" s="39">
        <v>4.5550762409356729</v>
      </c>
      <c r="W69" s="21">
        <v>94</v>
      </c>
      <c r="X69" s="58">
        <v>3.1104922896226421</v>
      </c>
      <c r="Y69" s="20">
        <v>68</v>
      </c>
      <c r="Z69" s="39">
        <v>4.1704949355731227</v>
      </c>
      <c r="AA69" s="20">
        <v>13</v>
      </c>
      <c r="AB69" s="39">
        <v>5.6380270000000001</v>
      </c>
      <c r="AC69" s="20">
        <v>27</v>
      </c>
      <c r="AD69" s="39">
        <v>4.7066439999999998</v>
      </c>
      <c r="AE69" s="20">
        <v>26</v>
      </c>
      <c r="AF69" s="39">
        <v>4.6115165149532711</v>
      </c>
    </row>
    <row r="70" spans="1:34" x14ac:dyDescent="0.2">
      <c r="A70" s="68">
        <v>5.04</v>
      </c>
      <c r="B70" s="10" t="s">
        <v>82</v>
      </c>
      <c r="C70" s="20">
        <v>14</v>
      </c>
      <c r="D70" s="39">
        <v>2.8322542528301886</v>
      </c>
      <c r="E70" s="20">
        <v>48</v>
      </c>
      <c r="F70" s="39">
        <v>5.0699946833333325</v>
      </c>
      <c r="G70" s="20">
        <v>16</v>
      </c>
      <c r="H70" s="39">
        <v>6.2588498073529415</v>
      </c>
      <c r="I70" s="21">
        <v>50</v>
      </c>
      <c r="J70" s="58">
        <v>5.2384418666666663</v>
      </c>
      <c r="K70" s="20">
        <v>58</v>
      </c>
      <c r="L70" s="39">
        <v>4.4447165710843368</v>
      </c>
      <c r="M70" s="21">
        <v>27</v>
      </c>
      <c r="N70" s="49">
        <v>5.0226046304568523</v>
      </c>
      <c r="O70" s="20">
        <v>28</v>
      </c>
      <c r="P70" s="39">
        <v>3.8735021344537817</v>
      </c>
      <c r="Q70" s="20">
        <v>8</v>
      </c>
      <c r="R70" s="39">
        <v>6.3521547051094887</v>
      </c>
      <c r="S70" s="21">
        <v>110</v>
      </c>
      <c r="T70" s="58">
        <v>3.3529627939759035</v>
      </c>
      <c r="U70" s="20">
        <v>60</v>
      </c>
      <c r="V70" s="39">
        <v>4.5367553549707607</v>
      </c>
      <c r="W70" s="21">
        <v>99</v>
      </c>
      <c r="X70" s="58">
        <v>3.4724142613207549</v>
      </c>
      <c r="Y70" s="20">
        <v>97</v>
      </c>
      <c r="Z70" s="39">
        <v>4.044890656916996</v>
      </c>
      <c r="AA70" s="20">
        <v>7</v>
      </c>
      <c r="AB70" s="39">
        <v>5.1690129999999996</v>
      </c>
      <c r="AC70" s="20">
        <v>42</v>
      </c>
      <c r="AD70" s="39">
        <v>4.8795760000000001</v>
      </c>
      <c r="AE70" s="20">
        <v>38</v>
      </c>
      <c r="AF70" s="39">
        <v>4.8819748953271027</v>
      </c>
    </row>
    <row r="71" spans="1:34" x14ac:dyDescent="0.2">
      <c r="A71" s="68">
        <v>5.05</v>
      </c>
      <c r="B71" s="10" t="s">
        <v>83</v>
      </c>
      <c r="C71" s="20">
        <v>45</v>
      </c>
      <c r="D71" s="39">
        <v>5.3912298452830196</v>
      </c>
      <c r="E71" s="20">
        <v>3</v>
      </c>
      <c r="F71" s="39">
        <v>4.5648128749999994</v>
      </c>
      <c r="G71" s="20">
        <v>4</v>
      </c>
      <c r="H71" s="39">
        <v>5.3263382147058831</v>
      </c>
      <c r="I71" s="21">
        <v>10</v>
      </c>
      <c r="J71" s="58">
        <v>4.4959998277777782</v>
      </c>
      <c r="K71" s="20">
        <v>22</v>
      </c>
      <c r="L71" s="39">
        <v>4.30860278313253</v>
      </c>
      <c r="M71" s="21">
        <v>36</v>
      </c>
      <c r="N71" s="49">
        <v>5.027369279187818</v>
      </c>
      <c r="O71" s="20">
        <v>17</v>
      </c>
      <c r="P71" s="39">
        <v>4.9529652857142858</v>
      </c>
      <c r="Q71" s="20">
        <v>6</v>
      </c>
      <c r="R71" s="39">
        <v>5.643910535036496</v>
      </c>
      <c r="S71" s="21">
        <v>64</v>
      </c>
      <c r="T71" s="58">
        <v>3.5728374325301204</v>
      </c>
      <c r="U71" s="20">
        <v>32</v>
      </c>
      <c r="V71" s="39">
        <v>4.297346938011696</v>
      </c>
      <c r="W71" s="21">
        <v>65</v>
      </c>
      <c r="X71" s="58">
        <v>3.700188548113208</v>
      </c>
      <c r="Y71" s="20">
        <v>44</v>
      </c>
      <c r="Z71" s="39">
        <v>3.7060998304347836</v>
      </c>
      <c r="AA71" s="20">
        <v>7</v>
      </c>
      <c r="AB71" s="39">
        <v>5.6917710000000001</v>
      </c>
      <c r="AC71" s="20">
        <v>40</v>
      </c>
      <c r="AD71" s="39">
        <v>4.686591</v>
      </c>
      <c r="AE71" s="20">
        <v>29</v>
      </c>
      <c r="AF71" s="39">
        <v>4.7408884925233643</v>
      </c>
    </row>
    <row r="72" spans="1:34" x14ac:dyDescent="0.2">
      <c r="A72" s="68">
        <v>5.0599999999999996</v>
      </c>
      <c r="B72" s="10" t="s">
        <v>84</v>
      </c>
      <c r="C72" s="20">
        <v>60</v>
      </c>
      <c r="D72" s="39">
        <v>4.8102861811320761</v>
      </c>
      <c r="E72" s="20">
        <v>18</v>
      </c>
      <c r="F72" s="39">
        <v>6.4338078083333325</v>
      </c>
      <c r="G72" s="20">
        <v>3</v>
      </c>
      <c r="H72" s="39">
        <v>6.3600840411764707</v>
      </c>
      <c r="I72" s="21">
        <v>25</v>
      </c>
      <c r="J72" s="58">
        <v>6.1810112944444437</v>
      </c>
      <c r="K72" s="20">
        <v>30</v>
      </c>
      <c r="L72" s="39">
        <v>5.8456488433734943</v>
      </c>
      <c r="M72" s="21">
        <v>19</v>
      </c>
      <c r="N72" s="49">
        <v>5.1720887258883241</v>
      </c>
      <c r="O72" s="20">
        <v>26</v>
      </c>
      <c r="P72" s="39">
        <v>5.9290029075630253</v>
      </c>
      <c r="Q72" s="20">
        <v>1</v>
      </c>
      <c r="R72" s="39">
        <v>6.2941035452554743</v>
      </c>
      <c r="S72" s="21">
        <v>89</v>
      </c>
      <c r="T72" s="58">
        <v>4.2504935307228919</v>
      </c>
      <c r="U72" s="20">
        <v>35</v>
      </c>
      <c r="V72" s="39">
        <v>5.3857559941520474</v>
      </c>
      <c r="W72" s="21">
        <v>88</v>
      </c>
      <c r="X72" s="58">
        <v>4.2043353764150941</v>
      </c>
      <c r="Y72" s="20">
        <v>56</v>
      </c>
      <c r="Z72" s="39">
        <v>4.8426621031620556</v>
      </c>
      <c r="AA72" s="20">
        <v>6</v>
      </c>
      <c r="AB72" s="39">
        <v>6.2591279999999996</v>
      </c>
      <c r="AC72" s="20">
        <v>28</v>
      </c>
      <c r="AD72" s="39">
        <v>4.8957670000000002</v>
      </c>
      <c r="AE72" s="20">
        <v>23</v>
      </c>
      <c r="AF72" s="39">
        <v>5.6670212607476635</v>
      </c>
    </row>
    <row r="73" spans="1:34" x14ac:dyDescent="0.2">
      <c r="A73" s="68" t="s">
        <v>201</v>
      </c>
      <c r="B73" s="10" t="s">
        <v>85</v>
      </c>
      <c r="C73" s="20">
        <v>33</v>
      </c>
      <c r="D73" s="39">
        <v>4.0976799311320757</v>
      </c>
      <c r="E73" s="20">
        <v>37</v>
      </c>
      <c r="F73" s="39">
        <v>5.0878489333333325</v>
      </c>
      <c r="G73" s="20">
        <v>10</v>
      </c>
      <c r="H73" s="39">
        <v>5.9492253867647058</v>
      </c>
      <c r="I73" s="21">
        <v>39</v>
      </c>
      <c r="J73" s="58">
        <v>4.9614440152777775</v>
      </c>
      <c r="K73" s="20">
        <v>25</v>
      </c>
      <c r="L73" s="39">
        <v>4.7649157150602406</v>
      </c>
      <c r="M73" s="21">
        <v>18</v>
      </c>
      <c r="N73" s="49">
        <v>5.0788781591370551</v>
      </c>
      <c r="O73" s="20">
        <v>15</v>
      </c>
      <c r="P73" s="39">
        <v>4.8862841789915965</v>
      </c>
      <c r="Q73" s="20">
        <v>19</v>
      </c>
      <c r="R73" s="39">
        <v>6.0545122279197079</v>
      </c>
      <c r="S73" s="21">
        <v>69</v>
      </c>
      <c r="T73" s="58">
        <v>3.6114414963855421</v>
      </c>
      <c r="U73" s="20">
        <v>35</v>
      </c>
      <c r="V73" s="39">
        <v>4.693733632017544</v>
      </c>
      <c r="W73" s="21">
        <v>86</v>
      </c>
      <c r="X73" s="58">
        <v>3.6218576188679252</v>
      </c>
      <c r="Y73" s="20">
        <v>90</v>
      </c>
      <c r="Z73" s="39">
        <v>4.1910368815217396</v>
      </c>
      <c r="AA73" s="20">
        <v>67</v>
      </c>
      <c r="AB73" s="39">
        <v>5.6894847500000001</v>
      </c>
      <c r="AC73" s="20">
        <v>29</v>
      </c>
      <c r="AD73" s="39">
        <v>4.7921445</v>
      </c>
      <c r="AE73" s="20">
        <v>28</v>
      </c>
      <c r="AF73" s="39">
        <v>4.9753502908878504</v>
      </c>
    </row>
    <row r="74" spans="1:34" x14ac:dyDescent="0.2">
      <c r="A74" s="68">
        <v>5.07</v>
      </c>
      <c r="B74" s="10" t="s">
        <v>86</v>
      </c>
      <c r="C74" s="20">
        <v>37</v>
      </c>
      <c r="D74" s="39">
        <v>4.7617185811320759</v>
      </c>
      <c r="E74" s="20">
        <v>46</v>
      </c>
      <c r="F74" s="39">
        <v>4.6822919833333332</v>
      </c>
      <c r="G74" s="20">
        <v>8</v>
      </c>
      <c r="H74" s="39">
        <v>5.6363726897058815</v>
      </c>
      <c r="I74" s="21">
        <v>41</v>
      </c>
      <c r="J74" s="58">
        <v>4.6422951777777781</v>
      </c>
      <c r="K74" s="20">
        <v>7</v>
      </c>
      <c r="L74" s="39">
        <v>5.0859571614457835</v>
      </c>
      <c r="M74" s="21">
        <v>9</v>
      </c>
      <c r="N74" s="49">
        <v>5.2542850101522847</v>
      </c>
      <c r="O74" s="20">
        <v>5</v>
      </c>
      <c r="P74" s="39">
        <v>5.3510643260504196</v>
      </c>
      <c r="Q74" s="20">
        <v>4</v>
      </c>
      <c r="R74" s="39">
        <v>5.2295356905109482</v>
      </c>
      <c r="S74" s="21">
        <v>86</v>
      </c>
      <c r="T74" s="58">
        <v>4.0899738771084344</v>
      </c>
      <c r="U74" s="20">
        <v>11</v>
      </c>
      <c r="V74" s="39">
        <v>4.7187719187134505</v>
      </c>
      <c r="W74" s="21">
        <v>102</v>
      </c>
      <c r="X74" s="58">
        <v>3.8198241141509435</v>
      </c>
      <c r="Y74" s="20">
        <v>42</v>
      </c>
      <c r="Z74" s="39">
        <v>3.7754211972332019</v>
      </c>
      <c r="AA74" s="20">
        <v>24</v>
      </c>
      <c r="AB74" s="39">
        <v>4.1127450000000003</v>
      </c>
      <c r="AC74" s="20">
        <v>28</v>
      </c>
      <c r="AD74" s="39">
        <v>4.9113879999999996</v>
      </c>
      <c r="AE74" s="20">
        <v>25</v>
      </c>
      <c r="AF74" s="39">
        <v>4.9464875439252332</v>
      </c>
    </row>
    <row r="75" spans="1:34" x14ac:dyDescent="0.2">
      <c r="A75" s="68">
        <v>5.08</v>
      </c>
      <c r="B75" s="10" t="s">
        <v>87</v>
      </c>
      <c r="C75" s="20">
        <v>31</v>
      </c>
      <c r="D75" s="39">
        <v>4.3908399735849057</v>
      </c>
      <c r="E75" s="20">
        <v>37</v>
      </c>
      <c r="F75" s="39">
        <v>4.2192594333333329</v>
      </c>
      <c r="G75" s="20">
        <v>6</v>
      </c>
      <c r="H75" s="39">
        <v>5.253675236764705</v>
      </c>
      <c r="I75" s="21">
        <v>36</v>
      </c>
      <c r="J75" s="58">
        <v>4.2783323666666666</v>
      </c>
      <c r="K75" s="20">
        <v>16</v>
      </c>
      <c r="L75" s="39">
        <v>5.2550675783132537</v>
      </c>
      <c r="M75" s="21">
        <v>14</v>
      </c>
      <c r="N75" s="49">
        <v>5.1792116355329938</v>
      </c>
      <c r="O75" s="20">
        <v>10</v>
      </c>
      <c r="P75" s="39">
        <v>5.3580931226890751</v>
      </c>
      <c r="Q75" s="20">
        <v>13</v>
      </c>
      <c r="R75" s="39">
        <v>5.3966569781021896</v>
      </c>
      <c r="S75" s="21">
        <v>73</v>
      </c>
      <c r="T75" s="58">
        <v>3.7280345271084334</v>
      </c>
      <c r="U75" s="20">
        <v>25</v>
      </c>
      <c r="V75" s="39">
        <v>5.02699599005848</v>
      </c>
      <c r="W75" s="21">
        <v>92</v>
      </c>
      <c r="X75" s="58">
        <v>3.5274338367924534</v>
      </c>
      <c r="Y75" s="20">
        <v>68</v>
      </c>
      <c r="Z75" s="39">
        <v>4.2763939770750996</v>
      </c>
      <c r="AA75" s="20">
        <v>38</v>
      </c>
      <c r="AB75" s="39">
        <v>4.7012530000000003</v>
      </c>
      <c r="AC75" s="20">
        <v>28</v>
      </c>
      <c r="AD75" s="39">
        <v>4.6198439999999996</v>
      </c>
      <c r="AE75" s="20">
        <v>26</v>
      </c>
      <c r="AF75" s="39">
        <v>4.659240313084112</v>
      </c>
    </row>
    <row r="76" spans="1:34" x14ac:dyDescent="0.2">
      <c r="A76" s="68" t="s">
        <v>202</v>
      </c>
      <c r="B76" s="10" t="s">
        <v>88</v>
      </c>
      <c r="C76" s="20">
        <v>43</v>
      </c>
      <c r="D76" s="39">
        <v>4.5762792773584913</v>
      </c>
      <c r="E76" s="20">
        <v>23</v>
      </c>
      <c r="F76" s="39">
        <v>4.4507757083333335</v>
      </c>
      <c r="G76" s="20">
        <v>1</v>
      </c>
      <c r="H76" s="39">
        <v>5.4450239632352933</v>
      </c>
      <c r="I76" s="21">
        <v>17</v>
      </c>
      <c r="J76" s="58">
        <v>4.4603137722222224</v>
      </c>
      <c r="K76" s="20">
        <v>40</v>
      </c>
      <c r="L76" s="39">
        <v>5.1705123698795186</v>
      </c>
      <c r="M76" s="21">
        <v>38</v>
      </c>
      <c r="N76" s="49">
        <v>5.2167483228426388</v>
      </c>
      <c r="O76" s="20">
        <v>15</v>
      </c>
      <c r="P76" s="39">
        <v>5.3545787243697474</v>
      </c>
      <c r="Q76" s="20">
        <v>4</v>
      </c>
      <c r="R76" s="39">
        <v>5.3130963343065689</v>
      </c>
      <c r="S76" s="21">
        <v>74</v>
      </c>
      <c r="T76" s="58">
        <v>3.9090042021084339</v>
      </c>
      <c r="U76" s="20">
        <v>28</v>
      </c>
      <c r="V76" s="39">
        <v>4.8728839543859657</v>
      </c>
      <c r="W76" s="21">
        <v>91</v>
      </c>
      <c r="X76" s="58">
        <v>3.6736289754716984</v>
      </c>
      <c r="Y76" s="20">
        <v>63</v>
      </c>
      <c r="Z76" s="39">
        <v>4.0259075871541512</v>
      </c>
      <c r="AA76" s="20">
        <v>50</v>
      </c>
      <c r="AB76" s="39">
        <v>4.4069990000000008</v>
      </c>
      <c r="AC76" s="20">
        <v>36</v>
      </c>
      <c r="AD76" s="39">
        <v>4.7656159999999996</v>
      </c>
      <c r="AE76" s="20">
        <v>33</v>
      </c>
      <c r="AF76" s="39">
        <v>4.8028639285046726</v>
      </c>
    </row>
    <row r="77" spans="1:34" s="7" customFormat="1" ht="15.75" x14ac:dyDescent="0.2">
      <c r="A77" s="73" t="s">
        <v>203</v>
      </c>
      <c r="B77" s="15" t="s">
        <v>89</v>
      </c>
      <c r="C77" s="30">
        <v>36</v>
      </c>
      <c r="D77" s="44">
        <v>4.6675977168259193</v>
      </c>
      <c r="E77" s="30">
        <v>29</v>
      </c>
      <c r="F77" s="44">
        <v>5.1523889300506136</v>
      </c>
      <c r="G77" s="30">
        <v>71</v>
      </c>
      <c r="H77" s="44">
        <v>6.0940185468350743</v>
      </c>
      <c r="I77" s="31">
        <v>15</v>
      </c>
      <c r="J77" s="63">
        <v>5.4403945244015093</v>
      </c>
      <c r="K77" s="30">
        <v>41</v>
      </c>
      <c r="L77" s="44">
        <v>4.6947903547019934</v>
      </c>
      <c r="M77" s="31">
        <v>26</v>
      </c>
      <c r="N77" s="54">
        <v>4.7645823175007349</v>
      </c>
      <c r="O77" s="30">
        <v>32</v>
      </c>
      <c r="P77" s="44">
        <v>5.4918388546976944</v>
      </c>
      <c r="Q77" s="30">
        <v>33</v>
      </c>
      <c r="R77" s="44">
        <v>5.7691321603804795</v>
      </c>
      <c r="S77" s="31">
        <v>13</v>
      </c>
      <c r="T77" s="63">
        <v>4.0154082417677817</v>
      </c>
      <c r="U77" s="30">
        <v>25</v>
      </c>
      <c r="V77" s="44">
        <v>4.9997215514127511</v>
      </c>
      <c r="W77" s="31">
        <v>80</v>
      </c>
      <c r="X77" s="63">
        <v>3.8344802072749737</v>
      </c>
      <c r="Y77" s="30">
        <v>54</v>
      </c>
      <c r="Z77" s="44">
        <v>4.2356831914155029</v>
      </c>
      <c r="AA77" s="30">
        <v>5</v>
      </c>
      <c r="AB77" s="44">
        <v>4.624354385249327</v>
      </c>
      <c r="AC77" s="30">
        <v>17</v>
      </c>
      <c r="AD77" s="44">
        <v>4.812352999399006</v>
      </c>
      <c r="AE77" s="30">
        <v>19</v>
      </c>
      <c r="AF77" s="44">
        <v>4.8425711858219511</v>
      </c>
      <c r="AH77" s="1"/>
    </row>
    <row r="78" spans="1:34" x14ac:dyDescent="0.2">
      <c r="A78" s="68">
        <v>6.01</v>
      </c>
      <c r="B78" s="10" t="s">
        <v>90</v>
      </c>
      <c r="C78" s="20">
        <v>88</v>
      </c>
      <c r="D78" s="39">
        <v>5.3606598000000005</v>
      </c>
      <c r="E78" s="20">
        <v>39</v>
      </c>
      <c r="F78" s="39">
        <v>5.3966429500000004</v>
      </c>
      <c r="G78" s="20">
        <v>27</v>
      </c>
      <c r="H78" s="39">
        <v>4.7980986617647057</v>
      </c>
      <c r="I78" s="21">
        <v>114</v>
      </c>
      <c r="J78" s="58">
        <v>5.6462627333333337</v>
      </c>
      <c r="K78" s="20">
        <v>18</v>
      </c>
      <c r="L78" s="39">
        <v>5.2450197373493976</v>
      </c>
      <c r="M78" s="21">
        <v>14</v>
      </c>
      <c r="N78" s="49">
        <v>5.4458213796954311</v>
      </c>
      <c r="O78" s="20">
        <v>21</v>
      </c>
      <c r="P78" s="39">
        <v>5.3783843025210079</v>
      </c>
      <c r="Q78" s="20">
        <v>12</v>
      </c>
      <c r="R78" s="39">
        <v>5.3773566350364961</v>
      </c>
      <c r="S78" s="21">
        <v>41</v>
      </c>
      <c r="T78" s="58">
        <v>5.6983206439759035</v>
      </c>
      <c r="U78" s="20">
        <v>22</v>
      </c>
      <c r="V78" s="39">
        <v>5.4537369403508773</v>
      </c>
      <c r="W78" s="21">
        <v>67</v>
      </c>
      <c r="X78" s="58">
        <v>4.6954018311320755</v>
      </c>
      <c r="Y78" s="20">
        <v>77</v>
      </c>
      <c r="Z78" s="39">
        <v>5.0976794612648222</v>
      </c>
      <c r="AA78" s="20">
        <v>31</v>
      </c>
      <c r="AB78" s="39">
        <v>5.8848919999999998</v>
      </c>
      <c r="AC78" s="20">
        <v>15</v>
      </c>
      <c r="AD78" s="39">
        <v>5.6293230000000003</v>
      </c>
      <c r="AE78" s="20">
        <v>19</v>
      </c>
      <c r="AF78" s="39">
        <v>5.6047722018691584</v>
      </c>
    </row>
    <row r="79" spans="1:34" x14ac:dyDescent="0.2">
      <c r="A79" s="68">
        <v>6.02</v>
      </c>
      <c r="B79" s="10" t="s">
        <v>91</v>
      </c>
      <c r="C79" s="20">
        <v>19</v>
      </c>
      <c r="D79" s="39">
        <v>3.4210986981132079</v>
      </c>
      <c r="E79" s="20">
        <v>43</v>
      </c>
      <c r="F79" s="39">
        <v>4.2629677166666671</v>
      </c>
      <c r="G79" s="20">
        <v>4</v>
      </c>
      <c r="H79" s="39">
        <v>4.5691485588235299</v>
      </c>
      <c r="I79" s="21">
        <v>41</v>
      </c>
      <c r="J79" s="58">
        <v>3.1476796666666669</v>
      </c>
      <c r="K79" s="20">
        <v>20</v>
      </c>
      <c r="L79" s="39">
        <v>4.8356629373493973</v>
      </c>
      <c r="M79" s="21">
        <v>25</v>
      </c>
      <c r="N79" s="49">
        <v>4.9170612852791873</v>
      </c>
      <c r="O79" s="20">
        <v>16</v>
      </c>
      <c r="P79" s="39">
        <v>4.6634199512605043</v>
      </c>
      <c r="Q79" s="20">
        <v>11</v>
      </c>
      <c r="R79" s="39">
        <v>4.9414864218978094</v>
      </c>
      <c r="S79" s="21">
        <v>33</v>
      </c>
      <c r="T79" s="58">
        <v>4.2302090445783129</v>
      </c>
      <c r="U79" s="20">
        <v>8</v>
      </c>
      <c r="V79" s="39">
        <v>4.6297133959064336</v>
      </c>
      <c r="W79" s="21">
        <v>80</v>
      </c>
      <c r="X79" s="58">
        <v>3.6294495367924529</v>
      </c>
      <c r="Y79" s="20">
        <v>32</v>
      </c>
      <c r="Z79" s="39">
        <v>3.5299466565217399</v>
      </c>
      <c r="AA79" s="20">
        <v>27</v>
      </c>
      <c r="AB79" s="39">
        <v>4.4695299999999998</v>
      </c>
      <c r="AC79" s="20">
        <v>15</v>
      </c>
      <c r="AD79" s="39">
        <v>4.9114779999999998</v>
      </c>
      <c r="AE79" s="20">
        <v>29</v>
      </c>
      <c r="AF79" s="39">
        <v>4.7483885009345794</v>
      </c>
    </row>
    <row r="80" spans="1:34" x14ac:dyDescent="0.2">
      <c r="A80" s="68">
        <v>6.03</v>
      </c>
      <c r="B80" s="10" t="s">
        <v>92</v>
      </c>
      <c r="C80" s="20">
        <v>78</v>
      </c>
      <c r="D80" s="39">
        <v>4.9271561207547165</v>
      </c>
      <c r="E80" s="20">
        <v>23</v>
      </c>
      <c r="F80" s="39">
        <v>4.3829653583333332</v>
      </c>
      <c r="G80" s="20">
        <v>8</v>
      </c>
      <c r="H80" s="39">
        <v>5.4597874867647054</v>
      </c>
      <c r="I80" s="21">
        <v>78</v>
      </c>
      <c r="J80" s="58">
        <v>4.41185575</v>
      </c>
      <c r="K80" s="20">
        <v>34</v>
      </c>
      <c r="L80" s="39">
        <v>4.9205625325301199</v>
      </c>
      <c r="M80" s="21">
        <v>94</v>
      </c>
      <c r="N80" s="49">
        <v>4.8372447461928934</v>
      </c>
      <c r="O80" s="20">
        <v>23</v>
      </c>
      <c r="P80" s="39">
        <v>5.0388521025210089</v>
      </c>
      <c r="Q80" s="20">
        <v>8</v>
      </c>
      <c r="R80" s="39">
        <v>5.2020417445255474</v>
      </c>
      <c r="S80" s="21">
        <v>34</v>
      </c>
      <c r="T80" s="58">
        <v>4.6099350680722893</v>
      </c>
      <c r="U80" s="20">
        <v>65</v>
      </c>
      <c r="V80" s="39">
        <v>5.2506085619883045</v>
      </c>
      <c r="W80" s="21">
        <v>125</v>
      </c>
      <c r="X80" s="58">
        <v>3.8481873650943399</v>
      </c>
      <c r="Y80" s="20">
        <v>23</v>
      </c>
      <c r="Z80" s="39">
        <v>4.6151372023715425</v>
      </c>
      <c r="AA80" s="20">
        <v>78</v>
      </c>
      <c r="AB80" s="39">
        <v>4.7434570000000003</v>
      </c>
      <c r="AC80" s="20">
        <v>15</v>
      </c>
      <c r="AD80" s="39">
        <v>5.0824350000000003</v>
      </c>
      <c r="AE80" s="20">
        <v>78</v>
      </c>
      <c r="AF80" s="39">
        <v>4.6418341971962613</v>
      </c>
    </row>
    <row r="81" spans="1:34"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76"/>
    </row>
    <row r="82" spans="1:34" x14ac:dyDescent="0.2">
      <c r="A82" s="68">
        <v>6.06</v>
      </c>
      <c r="B82" s="10" t="s">
        <v>94</v>
      </c>
      <c r="C82" s="20">
        <v>84</v>
      </c>
      <c r="D82" s="39">
        <v>8</v>
      </c>
      <c r="E82" s="20">
        <v>21</v>
      </c>
      <c r="F82" s="39">
        <v>5</v>
      </c>
      <c r="G82" s="20">
        <v>58</v>
      </c>
      <c r="H82" s="39">
        <v>3</v>
      </c>
      <c r="I82" s="21">
        <v>58</v>
      </c>
      <c r="J82" s="58">
        <v>8</v>
      </c>
      <c r="K82" s="20">
        <v>74</v>
      </c>
      <c r="L82" s="39">
        <v>6</v>
      </c>
      <c r="M82" s="21">
        <v>70</v>
      </c>
      <c r="N82" s="49">
        <v>9</v>
      </c>
      <c r="O82" s="20">
        <v>21</v>
      </c>
      <c r="P82" s="39">
        <v>5</v>
      </c>
      <c r="Q82" s="20">
        <v>3</v>
      </c>
      <c r="R82" s="39">
        <v>3</v>
      </c>
      <c r="S82" s="21">
        <v>13</v>
      </c>
      <c r="T82" s="58">
        <v>6</v>
      </c>
      <c r="U82" s="20">
        <v>35</v>
      </c>
      <c r="V82" s="39">
        <v>7</v>
      </c>
      <c r="W82" s="21">
        <v>108</v>
      </c>
      <c r="X82" s="58">
        <v>13</v>
      </c>
      <c r="Y82" s="20">
        <v>46</v>
      </c>
      <c r="Z82" s="39">
        <v>5</v>
      </c>
      <c r="AA82" s="20">
        <v>46</v>
      </c>
      <c r="AB82" s="39">
        <v>8</v>
      </c>
      <c r="AC82" s="20">
        <v>9</v>
      </c>
      <c r="AD82" s="39">
        <v>4</v>
      </c>
      <c r="AE82" s="20">
        <v>63</v>
      </c>
      <c r="AF82" s="39">
        <v>8</v>
      </c>
      <c r="AH82" s="76"/>
    </row>
    <row r="83" spans="1:34" x14ac:dyDescent="0.2">
      <c r="A83" s="68">
        <v>6.07</v>
      </c>
      <c r="B83" s="10" t="s">
        <v>95</v>
      </c>
      <c r="C83" s="20">
        <v>10</v>
      </c>
      <c r="D83" s="39">
        <v>22</v>
      </c>
      <c r="E83" s="20">
        <v>32</v>
      </c>
      <c r="F83" s="39">
        <v>7</v>
      </c>
      <c r="G83" s="20">
        <v>74</v>
      </c>
      <c r="H83" s="39">
        <v>14</v>
      </c>
      <c r="I83" s="21">
        <v>111</v>
      </c>
      <c r="J83" s="58">
        <v>14</v>
      </c>
      <c r="K83" s="20">
        <v>11</v>
      </c>
      <c r="L83" s="39">
        <v>19</v>
      </c>
      <c r="M83" s="21">
        <v>4</v>
      </c>
      <c r="N83" s="49">
        <v>17</v>
      </c>
      <c r="O83" s="20">
        <v>116</v>
      </c>
      <c r="P83" s="39">
        <v>7</v>
      </c>
      <c r="Q83" s="20">
        <v>3</v>
      </c>
      <c r="R83" s="39">
        <v>3</v>
      </c>
      <c r="S83" s="21">
        <v>62</v>
      </c>
      <c r="T83" s="58">
        <v>6</v>
      </c>
      <c r="U83" s="20">
        <v>20</v>
      </c>
      <c r="V83" s="39">
        <v>9</v>
      </c>
      <c r="W83" s="21">
        <v>71</v>
      </c>
      <c r="X83" s="58">
        <v>35</v>
      </c>
      <c r="Y83" s="20">
        <v>78</v>
      </c>
      <c r="Z83" s="39">
        <v>12</v>
      </c>
      <c r="AA83" s="20">
        <v>35</v>
      </c>
      <c r="AB83" s="39">
        <v>12</v>
      </c>
      <c r="AC83" s="20">
        <v>6</v>
      </c>
      <c r="AD83" s="39">
        <v>5</v>
      </c>
      <c r="AE83" s="20">
        <v>12</v>
      </c>
      <c r="AF83" s="39">
        <v>15</v>
      </c>
      <c r="AH83" s="76"/>
    </row>
    <row r="84" spans="1:34" x14ac:dyDescent="0.2">
      <c r="A84" s="68">
        <v>6.08</v>
      </c>
      <c r="B84" s="10" t="s">
        <v>96</v>
      </c>
      <c r="C84" s="20">
        <v>21</v>
      </c>
      <c r="D84" s="39">
        <v>4.9244326037735853</v>
      </c>
      <c r="E84" s="20">
        <v>106</v>
      </c>
      <c r="F84" s="39">
        <v>4.317756983333334</v>
      </c>
      <c r="G84" s="20">
        <v>89</v>
      </c>
      <c r="H84" s="39">
        <v>3.7810336720588236</v>
      </c>
      <c r="I84" s="21">
        <v>32</v>
      </c>
      <c r="J84" s="58">
        <v>3.3748283666666667</v>
      </c>
      <c r="K84" s="20">
        <v>13</v>
      </c>
      <c r="L84" s="39">
        <v>4.7203632168674705</v>
      </c>
      <c r="M84" s="21">
        <v>49</v>
      </c>
      <c r="N84" s="49">
        <v>5.1604814538071064</v>
      </c>
      <c r="O84" s="20">
        <v>78</v>
      </c>
      <c r="P84" s="39">
        <v>3.3249882705882352</v>
      </c>
      <c r="Q84" s="20">
        <v>23</v>
      </c>
      <c r="R84" s="39">
        <v>5.2268137072992698</v>
      </c>
      <c r="S84" s="21">
        <v>88</v>
      </c>
      <c r="T84" s="58">
        <v>3.9284288463855424</v>
      </c>
      <c r="U84" s="20">
        <v>7</v>
      </c>
      <c r="V84" s="39">
        <v>4.4984447181286562</v>
      </c>
      <c r="W84" s="21">
        <v>9</v>
      </c>
      <c r="X84" s="58">
        <v>3.7975573320754719</v>
      </c>
      <c r="Y84" s="20">
        <v>14</v>
      </c>
      <c r="Z84" s="39">
        <v>3.7496097956521743</v>
      </c>
      <c r="AA84" s="20">
        <v>4</v>
      </c>
      <c r="AB84" s="39">
        <v>4.2458109999999998</v>
      </c>
      <c r="AC84" s="20">
        <v>6</v>
      </c>
      <c r="AD84" s="39">
        <v>5.0789280000000003</v>
      </c>
      <c r="AE84" s="20">
        <v>5</v>
      </c>
      <c r="AF84" s="39">
        <v>4.7115786411214957</v>
      </c>
      <c r="AH84" s="76"/>
    </row>
    <row r="85" spans="1:34" x14ac:dyDescent="0.2">
      <c r="A85" s="68">
        <v>6.05</v>
      </c>
      <c r="B85" s="10" t="s">
        <v>97</v>
      </c>
      <c r="C85" s="20">
        <v>24</v>
      </c>
      <c r="D85" s="39">
        <v>25</v>
      </c>
      <c r="E85" s="20">
        <v>27</v>
      </c>
      <c r="F85" s="39">
        <v>49.6</v>
      </c>
      <c r="G85" s="20">
        <v>31</v>
      </c>
      <c r="H85" s="39">
        <v>44.6</v>
      </c>
      <c r="I85" s="21">
        <v>54</v>
      </c>
      <c r="J85" s="58">
        <v>29.8</v>
      </c>
      <c r="K85" s="20">
        <v>7</v>
      </c>
      <c r="L85" s="39">
        <v>21.1</v>
      </c>
      <c r="M85" s="21">
        <v>13</v>
      </c>
      <c r="N85" s="49">
        <v>33.700000000000003</v>
      </c>
      <c r="O85" s="20">
        <v>29</v>
      </c>
      <c r="P85" s="39">
        <v>41.6</v>
      </c>
      <c r="Q85" s="20">
        <v>2</v>
      </c>
      <c r="R85" s="39">
        <v>25.4</v>
      </c>
      <c r="S85" s="21">
        <v>37</v>
      </c>
      <c r="T85" s="58">
        <v>44.5</v>
      </c>
      <c r="U85" s="20">
        <v>3</v>
      </c>
      <c r="V85" s="39">
        <v>15</v>
      </c>
      <c r="W85" s="21">
        <v>39</v>
      </c>
      <c r="X85" s="58">
        <v>15.5</v>
      </c>
      <c r="Y85" s="20">
        <v>16</v>
      </c>
      <c r="Z85" s="39">
        <v>21.6</v>
      </c>
      <c r="AA85" s="20">
        <v>9</v>
      </c>
      <c r="AB85" s="39">
        <v>11.3</v>
      </c>
      <c r="AC85" s="20">
        <v>1</v>
      </c>
      <c r="AD85" s="39">
        <v>14.5</v>
      </c>
      <c r="AE85" s="20">
        <v>4</v>
      </c>
      <c r="AF85" s="39">
        <v>14.1</v>
      </c>
    </row>
    <row r="86" spans="1:34" x14ac:dyDescent="0.2">
      <c r="A86" s="68" t="s">
        <v>204</v>
      </c>
      <c r="B86" s="10" t="s">
        <v>98</v>
      </c>
      <c r="C86" s="20">
        <v>5</v>
      </c>
      <c r="D86" s="39">
        <v>4.7855406244082941</v>
      </c>
      <c r="E86" s="20">
        <v>16</v>
      </c>
      <c r="F86" s="39">
        <v>4.7057751654412545</v>
      </c>
      <c r="G86" s="20">
        <v>4</v>
      </c>
      <c r="H86" s="39">
        <v>4.6063880822819234</v>
      </c>
      <c r="I86" s="21">
        <v>118</v>
      </c>
      <c r="J86" s="58">
        <v>4.3392651600784591</v>
      </c>
      <c r="K86" s="20">
        <v>6</v>
      </c>
      <c r="L86" s="39">
        <v>5.1594991300371902</v>
      </c>
      <c r="M86" s="21">
        <v>44</v>
      </c>
      <c r="N86" s="49">
        <v>4.9966023837431504</v>
      </c>
      <c r="O86" s="20">
        <v>108</v>
      </c>
      <c r="P86" s="39">
        <v>4.6431549426475867</v>
      </c>
      <c r="Q86" s="20">
        <v>3</v>
      </c>
      <c r="R86" s="39">
        <v>5.4640773104359841</v>
      </c>
      <c r="S86" s="21">
        <v>71</v>
      </c>
      <c r="T86" s="58">
        <v>4.5166324858003604</v>
      </c>
      <c r="U86" s="20">
        <v>8</v>
      </c>
      <c r="V86" s="39">
        <v>5.3864543565257899</v>
      </c>
      <c r="W86" s="21">
        <v>25</v>
      </c>
      <c r="X86" s="58">
        <v>4.5105050384594234</v>
      </c>
      <c r="Y86" s="20">
        <v>36</v>
      </c>
      <c r="Z86" s="39">
        <v>4.8841280750804872</v>
      </c>
      <c r="AA86" s="20">
        <v>7</v>
      </c>
      <c r="AB86" s="39">
        <v>5.1326229702802326</v>
      </c>
      <c r="AC86" s="20">
        <v>19</v>
      </c>
      <c r="AD86" s="39">
        <v>5.4951318581346689</v>
      </c>
      <c r="AE86" s="20">
        <v>13</v>
      </c>
      <c r="AF86" s="39">
        <v>5.2695529061235442</v>
      </c>
    </row>
    <row r="87" spans="1:34" x14ac:dyDescent="0.2">
      <c r="A87" s="68">
        <v>6.09</v>
      </c>
      <c r="B87" s="10" t="s">
        <v>99</v>
      </c>
      <c r="C87" s="20">
        <v>8</v>
      </c>
      <c r="D87" s="39">
        <v>6.0386972679245279</v>
      </c>
      <c r="E87" s="20">
        <v>44</v>
      </c>
      <c r="F87" s="39">
        <v>5.5382136249999991</v>
      </c>
      <c r="G87" s="20">
        <v>39</v>
      </c>
      <c r="H87" s="39">
        <v>6.0797222691176467</v>
      </c>
      <c r="I87" s="21">
        <v>109</v>
      </c>
      <c r="J87" s="58">
        <v>3.889024</v>
      </c>
      <c r="K87" s="20">
        <v>1</v>
      </c>
      <c r="L87" s="39">
        <v>6.0199067903614463</v>
      </c>
      <c r="M87" s="21">
        <v>46</v>
      </c>
      <c r="N87" s="49">
        <v>4.7879685583756348</v>
      </c>
      <c r="O87" s="20">
        <v>25</v>
      </c>
      <c r="P87" s="39">
        <v>3.9967535714285716</v>
      </c>
      <c r="Q87" s="20">
        <v>2</v>
      </c>
      <c r="R87" s="39">
        <v>6.0974837211678832</v>
      </c>
      <c r="S87" s="21">
        <v>98</v>
      </c>
      <c r="T87" s="58">
        <v>4.3956777957831328</v>
      </c>
      <c r="U87" s="20">
        <v>13</v>
      </c>
      <c r="V87" s="39">
        <v>5.9670320017543865</v>
      </c>
      <c r="W87" s="21">
        <v>135</v>
      </c>
      <c r="X87" s="58">
        <v>5.1414415924528303</v>
      </c>
      <c r="Y87" s="20">
        <v>76</v>
      </c>
      <c r="Z87" s="39">
        <v>4.9036593735177876</v>
      </c>
      <c r="AA87" s="20">
        <v>49</v>
      </c>
      <c r="AB87" s="39">
        <v>6.0164629999999999</v>
      </c>
      <c r="AC87" s="20">
        <v>58</v>
      </c>
      <c r="AD87" s="39">
        <v>5.4486509999999999</v>
      </c>
      <c r="AE87" s="20">
        <v>59</v>
      </c>
      <c r="AF87" s="39">
        <v>5.5904032691588785</v>
      </c>
    </row>
    <row r="88" spans="1:34" x14ac:dyDescent="0.2">
      <c r="A88" s="68">
        <v>6.11</v>
      </c>
      <c r="B88" s="10" t="s">
        <v>100</v>
      </c>
      <c r="C88" s="20">
        <v>7</v>
      </c>
      <c r="D88" s="39">
        <v>5.8579492490566034</v>
      </c>
      <c r="E88" s="20">
        <v>19</v>
      </c>
      <c r="F88" s="39">
        <v>5.0852627750000003</v>
      </c>
      <c r="G88" s="20">
        <v>37</v>
      </c>
      <c r="H88" s="39">
        <v>5.1641820029411765</v>
      </c>
      <c r="I88" s="21">
        <v>85</v>
      </c>
      <c r="J88" s="58">
        <v>4.2304793777777778</v>
      </c>
      <c r="K88" s="20">
        <v>4</v>
      </c>
      <c r="L88" s="39">
        <v>6.5108413975903616</v>
      </c>
      <c r="M88" s="21">
        <v>12</v>
      </c>
      <c r="N88" s="49">
        <v>5.0606261614213199</v>
      </c>
      <c r="O88" s="20">
        <v>81</v>
      </c>
      <c r="P88" s="39">
        <v>5.4303796453781512</v>
      </c>
      <c r="Q88" s="20">
        <v>1</v>
      </c>
      <c r="R88" s="39">
        <v>6.1640084379562037</v>
      </c>
      <c r="S88" s="21">
        <v>76</v>
      </c>
      <c r="T88" s="58">
        <v>4.3976694060240966</v>
      </c>
      <c r="U88" s="20">
        <v>3</v>
      </c>
      <c r="V88" s="39">
        <v>5.7495481023391815</v>
      </c>
      <c r="W88" s="21">
        <v>133</v>
      </c>
      <c r="X88" s="58">
        <v>3.0857090377358491</v>
      </c>
      <c r="Y88" s="20">
        <v>44</v>
      </c>
      <c r="Z88" s="39">
        <v>4.6023494577075104</v>
      </c>
      <c r="AA88" s="20">
        <v>32</v>
      </c>
      <c r="AB88" s="39">
        <v>5.0395589999999997</v>
      </c>
      <c r="AC88" s="20">
        <v>10</v>
      </c>
      <c r="AD88" s="39">
        <v>4.8836000000000004</v>
      </c>
      <c r="AE88" s="20">
        <v>30</v>
      </c>
      <c r="AF88" s="39">
        <v>4.8549542457943922</v>
      </c>
    </row>
    <row r="89" spans="1:34" x14ac:dyDescent="0.2">
      <c r="A89" s="68">
        <v>6.12</v>
      </c>
      <c r="B89" s="10" t="s">
        <v>101</v>
      </c>
      <c r="C89" s="20">
        <v>10</v>
      </c>
      <c r="D89" s="39">
        <v>5.6151727660377357</v>
      </c>
      <c r="E89" s="20">
        <v>13</v>
      </c>
      <c r="F89" s="39">
        <v>5.3579894916666664</v>
      </c>
      <c r="G89" s="20">
        <v>3</v>
      </c>
      <c r="H89" s="39">
        <v>5.0367335617647058</v>
      </c>
      <c r="I89" s="21">
        <v>50</v>
      </c>
      <c r="J89" s="58">
        <v>4.4879948888888883</v>
      </c>
      <c r="K89" s="20">
        <v>9</v>
      </c>
      <c r="L89" s="39">
        <v>5.9941961493975908</v>
      </c>
      <c r="M89" s="21">
        <v>25</v>
      </c>
      <c r="N89" s="49">
        <v>5.4946415563451776</v>
      </c>
      <c r="O89" s="20">
        <v>18</v>
      </c>
      <c r="P89" s="39">
        <v>4.5396274050420171</v>
      </c>
      <c r="Q89" s="20">
        <v>1</v>
      </c>
      <c r="R89" s="39">
        <v>6.4154980051094892</v>
      </c>
      <c r="S89" s="21">
        <v>94</v>
      </c>
      <c r="T89" s="58">
        <v>4.5843480240963856</v>
      </c>
      <c r="U89" s="20">
        <v>8</v>
      </c>
      <c r="V89" s="39">
        <v>6.0248025444444444</v>
      </c>
      <c r="W89" s="21">
        <v>70</v>
      </c>
      <c r="X89" s="58">
        <v>3.2394036792452834</v>
      </c>
      <c r="Y89" s="20">
        <v>24</v>
      </c>
      <c r="Z89" s="39">
        <v>4.9809905193675892</v>
      </c>
      <c r="AA89" s="20">
        <v>32</v>
      </c>
      <c r="AB89" s="39">
        <v>5.1128289999999996</v>
      </c>
      <c r="AC89" s="20">
        <v>22</v>
      </c>
      <c r="AD89" s="39">
        <v>5.5190669999999997</v>
      </c>
      <c r="AE89" s="20">
        <v>7</v>
      </c>
      <c r="AF89" s="39">
        <v>5.1579498542056079</v>
      </c>
    </row>
    <row r="90" spans="1:34" x14ac:dyDescent="0.2">
      <c r="A90" s="68">
        <v>6.13</v>
      </c>
      <c r="B90" s="10" t="s">
        <v>102</v>
      </c>
      <c r="C90" s="20">
        <v>102</v>
      </c>
      <c r="D90" s="39">
        <v>5.4596040641509429</v>
      </c>
      <c r="E90" s="20">
        <v>19</v>
      </c>
      <c r="F90" s="39">
        <v>5.2450478666666669</v>
      </c>
      <c r="G90" s="20">
        <v>92</v>
      </c>
      <c r="H90" s="39">
        <v>5.9592592794117643</v>
      </c>
      <c r="I90" s="21">
        <v>54</v>
      </c>
      <c r="J90" s="58">
        <v>4.4052135055555564</v>
      </c>
      <c r="K90" s="20">
        <v>6</v>
      </c>
      <c r="L90" s="39">
        <v>5.5151697036144576</v>
      </c>
      <c r="M90" s="21">
        <v>13</v>
      </c>
      <c r="N90" s="49">
        <v>4.9800796781725882</v>
      </c>
      <c r="O90" s="20">
        <v>120</v>
      </c>
      <c r="P90" s="39">
        <v>5.153327704201681</v>
      </c>
      <c r="Q90" s="20">
        <v>2</v>
      </c>
      <c r="R90" s="39">
        <v>6.228639383941605</v>
      </c>
      <c r="S90" s="21">
        <v>125</v>
      </c>
      <c r="T90" s="58">
        <v>3.7150855951807227</v>
      </c>
      <c r="U90" s="20">
        <v>63</v>
      </c>
      <c r="V90" s="39">
        <v>5.5356337666666668</v>
      </c>
      <c r="W90" s="21">
        <v>115</v>
      </c>
      <c r="X90" s="58">
        <v>4.1132065867924528</v>
      </c>
      <c r="Y90" s="20">
        <v>57</v>
      </c>
      <c r="Z90" s="39">
        <v>4.9976786735177878</v>
      </c>
      <c r="AA90" s="20">
        <v>139</v>
      </c>
      <c r="AB90" s="39">
        <v>4.8446059999999997</v>
      </c>
      <c r="AC90" s="20">
        <v>93</v>
      </c>
      <c r="AD90" s="39">
        <v>5.0174760000000003</v>
      </c>
      <c r="AE90" s="20">
        <v>29</v>
      </c>
      <c r="AF90" s="39">
        <v>5.6468919532710284</v>
      </c>
    </row>
    <row r="91" spans="1:34" x14ac:dyDescent="0.2">
      <c r="A91" s="68">
        <v>6.14</v>
      </c>
      <c r="B91" s="10" t="s">
        <v>103</v>
      </c>
      <c r="C91" s="20">
        <v>62</v>
      </c>
      <c r="D91" s="39">
        <v>34.047089887518872</v>
      </c>
      <c r="E91" s="20">
        <v>4</v>
      </c>
      <c r="F91" s="39">
        <v>75.528438788614181</v>
      </c>
      <c r="G91" s="20">
        <v>4</v>
      </c>
      <c r="H91" s="39">
        <v>38.021218474117177</v>
      </c>
      <c r="I91" s="21">
        <v>84</v>
      </c>
      <c r="J91" s="58">
        <v>51.454462686330039</v>
      </c>
      <c r="K91" s="20">
        <v>4</v>
      </c>
      <c r="L91" s="39">
        <v>113.33564460600547</v>
      </c>
      <c r="M91" s="21">
        <v>78</v>
      </c>
      <c r="N91" s="49">
        <v>82.692239361822843</v>
      </c>
      <c r="O91" s="20">
        <v>52</v>
      </c>
      <c r="P91" s="39">
        <v>28.359901297585786</v>
      </c>
      <c r="Q91" s="20">
        <v>2</v>
      </c>
      <c r="R91" s="39">
        <v>182.69424004553233</v>
      </c>
      <c r="S91" s="21">
        <v>67</v>
      </c>
      <c r="T91" s="58">
        <v>27.459159887201373</v>
      </c>
      <c r="U91" s="20">
        <v>57</v>
      </c>
      <c r="V91" s="39">
        <v>46.810396603500052</v>
      </c>
      <c r="W91" s="21">
        <v>54</v>
      </c>
      <c r="X91" s="58">
        <v>28.903489939066169</v>
      </c>
      <c r="Y91" s="20">
        <v>58</v>
      </c>
      <c r="Z91" s="39">
        <v>50.308934935233992</v>
      </c>
      <c r="AA91" s="20">
        <v>61</v>
      </c>
      <c r="AB91" s="39">
        <v>16.990384986677991</v>
      </c>
      <c r="AC91" s="20">
        <v>55</v>
      </c>
      <c r="AD91" s="39">
        <v>37.896069025269227</v>
      </c>
      <c r="AE91" s="20">
        <v>56</v>
      </c>
      <c r="AF91" s="39">
        <v>69.09924923224888</v>
      </c>
    </row>
    <row r="92" spans="1:34" x14ac:dyDescent="0.2">
      <c r="A92" s="68">
        <v>6.1</v>
      </c>
      <c r="B92" s="10" t="s">
        <v>104</v>
      </c>
      <c r="C92" s="20">
        <v>17</v>
      </c>
      <c r="D92" s="39">
        <v>4.6675052694126755</v>
      </c>
      <c r="E92" s="20">
        <v>8</v>
      </c>
      <c r="F92" s="39">
        <v>0.8498884981979602</v>
      </c>
      <c r="G92" s="20">
        <v>13</v>
      </c>
      <c r="H92" s="39">
        <v>0.8498884981979602</v>
      </c>
      <c r="I92" s="21">
        <v>79</v>
      </c>
      <c r="J92" s="58">
        <v>7.2446752384121504</v>
      </c>
      <c r="K92" s="20">
        <v>3</v>
      </c>
      <c r="L92" s="39">
        <v>0.8498884981979602</v>
      </c>
      <c r="M92" s="21">
        <v>20</v>
      </c>
      <c r="N92" s="49">
        <v>6.4300475000501294</v>
      </c>
      <c r="O92" s="20">
        <v>59</v>
      </c>
      <c r="P92" s="39">
        <v>4.3410796390578161</v>
      </c>
      <c r="Q92" s="20">
        <v>1</v>
      </c>
      <c r="R92" s="39">
        <v>3.8725947581829921E-2</v>
      </c>
      <c r="S92" s="21">
        <v>97</v>
      </c>
      <c r="T92" s="58">
        <v>5.3962984445721789</v>
      </c>
      <c r="U92" s="20">
        <v>10</v>
      </c>
      <c r="V92" s="39">
        <v>4.4887978875394845</v>
      </c>
      <c r="W92" s="21">
        <v>112</v>
      </c>
      <c r="X92" s="58">
        <v>4.4294653886829742</v>
      </c>
      <c r="Y92" s="20">
        <v>34</v>
      </c>
      <c r="Z92" s="39">
        <v>4.5110912654799344</v>
      </c>
      <c r="AA92" s="20">
        <v>53</v>
      </c>
      <c r="AB92" s="39">
        <v>4.558405473865272</v>
      </c>
      <c r="AC92" s="20">
        <v>26</v>
      </c>
      <c r="AD92" s="39">
        <v>4.4300398921494848</v>
      </c>
      <c r="AE92" s="20">
        <v>14</v>
      </c>
      <c r="AF92" s="39">
        <v>4.4881301844534631</v>
      </c>
    </row>
    <row r="93" spans="1:34" x14ac:dyDescent="0.2">
      <c r="A93" s="68" t="s">
        <v>205</v>
      </c>
      <c r="B93" s="10" t="s">
        <v>105</v>
      </c>
      <c r="C93" s="20">
        <v>23</v>
      </c>
      <c r="D93" s="39">
        <v>5.4774114471065642</v>
      </c>
      <c r="E93" s="20">
        <v>19</v>
      </c>
      <c r="F93" s="39">
        <v>5.7450208210938412</v>
      </c>
      <c r="G93" s="20">
        <v>26</v>
      </c>
      <c r="H93" s="39">
        <v>5.574038030700958</v>
      </c>
      <c r="I93" s="21">
        <v>58</v>
      </c>
      <c r="J93" s="58">
        <v>4.5781520443647867</v>
      </c>
      <c r="K93" s="20">
        <v>3</v>
      </c>
      <c r="L93" s="39">
        <v>6.3035358295855781</v>
      </c>
      <c r="M93" s="21">
        <v>12</v>
      </c>
      <c r="N93" s="49">
        <v>5.3998205297509179</v>
      </c>
      <c r="O93" s="20">
        <v>38</v>
      </c>
      <c r="P93" s="39">
        <v>4.759029967763861</v>
      </c>
      <c r="Q93" s="20">
        <v>1</v>
      </c>
      <c r="R93" s="39">
        <v>6.482609201987362</v>
      </c>
      <c r="S93" s="21">
        <v>51</v>
      </c>
      <c r="T93" s="58">
        <v>4.3598650780383661</v>
      </c>
      <c r="U93" s="20">
        <v>4</v>
      </c>
      <c r="V93" s="39">
        <v>5.6936636005721555</v>
      </c>
      <c r="W93" s="21">
        <v>56</v>
      </c>
      <c r="X93" s="58">
        <v>4.1745829713779505</v>
      </c>
      <c r="Y93" s="20">
        <v>22</v>
      </c>
      <c r="Z93" s="39">
        <v>5.096342099322885</v>
      </c>
      <c r="AA93" s="20">
        <v>13</v>
      </c>
      <c r="AB93" s="39">
        <v>4.8115630018083664</v>
      </c>
      <c r="AC93" s="20">
        <v>5</v>
      </c>
      <c r="AD93" s="39">
        <v>5.1902029931726394</v>
      </c>
      <c r="AE93" s="20">
        <v>6</v>
      </c>
      <c r="AF93" s="39">
        <v>5.548734913405089</v>
      </c>
    </row>
    <row r="94" spans="1:34" x14ac:dyDescent="0.2">
      <c r="A94" s="68" t="s">
        <v>206</v>
      </c>
      <c r="B94" s="10" t="s">
        <v>106</v>
      </c>
      <c r="C94" s="20">
        <v>48</v>
      </c>
      <c r="D94" s="39">
        <v>4.9256774698510402</v>
      </c>
      <c r="E94" s="20">
        <v>32</v>
      </c>
      <c r="F94" s="39">
        <v>5.0184238474720599</v>
      </c>
      <c r="G94" s="20">
        <v>15</v>
      </c>
      <c r="H94" s="39">
        <v>4.8153787707380644</v>
      </c>
      <c r="I94" s="21">
        <v>16</v>
      </c>
      <c r="J94" s="58">
        <v>4.3998430585183108</v>
      </c>
      <c r="K94" s="20">
        <v>21</v>
      </c>
      <c r="L94" s="39">
        <v>5.5564122995691889</v>
      </c>
      <c r="M94" s="21">
        <v>13</v>
      </c>
      <c r="N94" s="49">
        <v>5.1222427814222709</v>
      </c>
      <c r="O94" s="20">
        <v>31</v>
      </c>
      <c r="P94" s="39">
        <v>4.6641236027705295</v>
      </c>
      <c r="Q94" s="20">
        <v>19</v>
      </c>
      <c r="R94" s="39">
        <v>5.8639151187390741</v>
      </c>
      <c r="S94" s="21">
        <v>27</v>
      </c>
      <c r="T94" s="58">
        <v>4.4888455764076731</v>
      </c>
      <c r="U94" s="20">
        <v>26</v>
      </c>
      <c r="V94" s="39">
        <v>5.4607262687304754</v>
      </c>
      <c r="W94" s="21">
        <v>57</v>
      </c>
      <c r="X94" s="58">
        <v>4.448978481815999</v>
      </c>
      <c r="Y94" s="20">
        <v>20</v>
      </c>
      <c r="Z94" s="39">
        <v>4.9373449771682631</v>
      </c>
      <c r="AA94" s="20">
        <v>14</v>
      </c>
      <c r="AB94" s="39">
        <v>5.0919086762122667</v>
      </c>
      <c r="AC94" s="20">
        <v>28</v>
      </c>
      <c r="AD94" s="39">
        <v>5.4293973751108835</v>
      </c>
      <c r="AE94" s="20">
        <v>39</v>
      </c>
      <c r="AF94" s="39">
        <v>5.3505411038941615</v>
      </c>
    </row>
    <row r="95" spans="1:34" x14ac:dyDescent="0.2">
      <c r="A95" s="68">
        <v>6.15</v>
      </c>
      <c r="B95" s="10" t="s">
        <v>107</v>
      </c>
      <c r="C95" s="20">
        <v>30</v>
      </c>
      <c r="D95" s="39">
        <v>4.8862259358490565</v>
      </c>
      <c r="E95" s="20">
        <v>85</v>
      </c>
      <c r="F95" s="39">
        <v>5.1526332999999997</v>
      </c>
      <c r="G95" s="20">
        <v>9</v>
      </c>
      <c r="H95" s="39">
        <v>5.4638306852941172</v>
      </c>
      <c r="I95" s="21">
        <v>17</v>
      </c>
      <c r="J95" s="58">
        <v>5.3897423</v>
      </c>
      <c r="K95" s="20">
        <v>3</v>
      </c>
      <c r="L95" s="39">
        <v>5.3444155180722888</v>
      </c>
      <c r="M95" s="21">
        <v>19</v>
      </c>
      <c r="N95" s="49">
        <v>5.4772207502538075</v>
      </c>
      <c r="O95" s="20">
        <v>22</v>
      </c>
      <c r="P95" s="39">
        <v>5.1658915747899163</v>
      </c>
      <c r="Q95" s="20">
        <v>8</v>
      </c>
      <c r="R95" s="39">
        <v>5.3514141656934306</v>
      </c>
      <c r="S95" s="21">
        <v>97</v>
      </c>
      <c r="T95" s="58">
        <v>5.2570521644578312</v>
      </c>
      <c r="U95" s="20">
        <v>23</v>
      </c>
      <c r="V95" s="39">
        <v>5.2761536181286557</v>
      </c>
      <c r="W95" s="21">
        <v>71</v>
      </c>
      <c r="X95" s="58">
        <v>4.8059628254716982</v>
      </c>
      <c r="Y95" s="20">
        <v>45</v>
      </c>
      <c r="Z95" s="39">
        <v>5.3510280703557314</v>
      </c>
      <c r="AA95" s="20">
        <v>18</v>
      </c>
      <c r="AB95" s="39">
        <v>5.474151</v>
      </c>
      <c r="AC95" s="20">
        <v>14</v>
      </c>
      <c r="AD95" s="39">
        <v>5.250896</v>
      </c>
      <c r="AE95" s="20">
        <v>10</v>
      </c>
      <c r="AF95" s="39">
        <v>5.039442795327103</v>
      </c>
    </row>
    <row r="96" spans="1:34" x14ac:dyDescent="0.2">
      <c r="A96" s="68">
        <v>6.16</v>
      </c>
      <c r="B96" s="10" t="s">
        <v>108</v>
      </c>
      <c r="C96" s="20">
        <v>35</v>
      </c>
      <c r="D96" s="39">
        <v>4.1763295283018866</v>
      </c>
      <c r="E96" s="20">
        <v>56</v>
      </c>
      <c r="F96" s="39">
        <v>3.1922071249999999</v>
      </c>
      <c r="G96" s="20">
        <v>10</v>
      </c>
      <c r="H96" s="39">
        <v>4.5887562117647054</v>
      </c>
      <c r="I96" s="21">
        <v>17</v>
      </c>
      <c r="J96" s="58">
        <v>4.4089432666666664</v>
      </c>
      <c r="K96" s="20">
        <v>4</v>
      </c>
      <c r="L96" s="39">
        <v>5.0680326578313259</v>
      </c>
      <c r="M96" s="21">
        <v>13</v>
      </c>
      <c r="N96" s="49">
        <v>4.3774464974619285</v>
      </c>
      <c r="O96" s="20">
        <v>25</v>
      </c>
      <c r="P96" s="39">
        <v>4.3193054487394953</v>
      </c>
      <c r="Q96" s="20">
        <v>11</v>
      </c>
      <c r="R96" s="39">
        <v>4.5924406664233572</v>
      </c>
      <c r="S96" s="21">
        <v>59</v>
      </c>
      <c r="T96" s="58">
        <v>3.0436835277108436</v>
      </c>
      <c r="U96" s="20">
        <v>24</v>
      </c>
      <c r="V96" s="39">
        <v>4.3176969777777776</v>
      </c>
      <c r="W96" s="21">
        <v>61</v>
      </c>
      <c r="X96" s="58">
        <v>3.4673573009433967</v>
      </c>
      <c r="Y96" s="20">
        <v>34</v>
      </c>
      <c r="Z96" s="39">
        <v>3.7776681640316205</v>
      </c>
      <c r="AA96" s="20">
        <v>12</v>
      </c>
      <c r="AB96" s="39">
        <v>4.3948600000000004</v>
      </c>
      <c r="AC96" s="20">
        <v>19</v>
      </c>
      <c r="AD96" s="39">
        <v>4.5111400000000001</v>
      </c>
      <c r="AE96" s="20">
        <v>23</v>
      </c>
      <c r="AF96" s="39">
        <v>4.5713320186915887</v>
      </c>
    </row>
    <row r="97" spans="1:34" x14ac:dyDescent="0.2">
      <c r="A97" s="68" t="s">
        <v>207</v>
      </c>
      <c r="B97" s="10" t="s">
        <v>109</v>
      </c>
      <c r="C97" s="20">
        <v>25</v>
      </c>
      <c r="D97" s="39">
        <v>4.5312777320754716</v>
      </c>
      <c r="E97" s="20">
        <v>29</v>
      </c>
      <c r="F97" s="39">
        <v>4.1724202124999996</v>
      </c>
      <c r="G97" s="20">
        <v>21</v>
      </c>
      <c r="H97" s="39">
        <v>5.0262934485294117</v>
      </c>
      <c r="I97" s="21">
        <v>37</v>
      </c>
      <c r="J97" s="58">
        <v>4.8993427833333332</v>
      </c>
      <c r="K97" s="20">
        <v>2</v>
      </c>
      <c r="L97" s="39">
        <v>5.2062240879518074</v>
      </c>
      <c r="M97" s="21">
        <v>15</v>
      </c>
      <c r="N97" s="49">
        <v>4.9273336238578676</v>
      </c>
      <c r="O97" s="20">
        <v>31</v>
      </c>
      <c r="P97" s="39">
        <v>4.7425985117647063</v>
      </c>
      <c r="Q97" s="20">
        <v>1</v>
      </c>
      <c r="R97" s="39">
        <v>4.9719274160583939</v>
      </c>
      <c r="S97" s="21">
        <v>47</v>
      </c>
      <c r="T97" s="58">
        <v>4.1503678460843378</v>
      </c>
      <c r="U97" s="20">
        <v>6</v>
      </c>
      <c r="V97" s="39">
        <v>4.7969252979532166</v>
      </c>
      <c r="W97" s="21">
        <v>53</v>
      </c>
      <c r="X97" s="58">
        <v>4.1366600632075476</v>
      </c>
      <c r="Y97" s="20">
        <v>23</v>
      </c>
      <c r="Z97" s="39">
        <v>4.5643481171936759</v>
      </c>
      <c r="AA97" s="20">
        <v>17</v>
      </c>
      <c r="AB97" s="39">
        <v>4.9345055000000002</v>
      </c>
      <c r="AC97" s="20">
        <v>4</v>
      </c>
      <c r="AD97" s="39">
        <v>4.8810180000000001</v>
      </c>
      <c r="AE97" s="20">
        <v>10</v>
      </c>
      <c r="AF97" s="39">
        <v>4.8053874070093459</v>
      </c>
    </row>
    <row r="98" spans="1:34" s="8" customFormat="1" ht="15.75" x14ac:dyDescent="0.2">
      <c r="A98" s="74" t="s">
        <v>208</v>
      </c>
      <c r="B98" s="16" t="s">
        <v>110</v>
      </c>
      <c r="C98" s="32">
        <v>40</v>
      </c>
      <c r="D98" s="45">
        <v>4.7942108905925167</v>
      </c>
      <c r="E98" s="32">
        <v>34</v>
      </c>
      <c r="F98" s="45">
        <v>4.7364226358147068</v>
      </c>
      <c r="G98" s="32">
        <v>16</v>
      </c>
      <c r="H98" s="45">
        <v>4.8856836633351799</v>
      </c>
      <c r="I98" s="33">
        <v>140</v>
      </c>
      <c r="J98" s="64">
        <v>4.5663429667899846</v>
      </c>
      <c r="K98" s="32">
        <v>10</v>
      </c>
      <c r="L98" s="45">
        <v>5.4396828956967287</v>
      </c>
      <c r="M98" s="33">
        <v>15</v>
      </c>
      <c r="N98" s="55">
        <v>5.0572730622341364</v>
      </c>
      <c r="O98" s="32">
        <v>4</v>
      </c>
      <c r="P98" s="45">
        <v>4.6902819057685878</v>
      </c>
      <c r="Q98" s="32">
        <v>2</v>
      </c>
      <c r="R98" s="45">
        <v>5.5665858845121807</v>
      </c>
      <c r="S98" s="33">
        <v>123</v>
      </c>
      <c r="T98" s="64">
        <v>4.3760196662998947</v>
      </c>
      <c r="U98" s="32">
        <v>26</v>
      </c>
      <c r="V98" s="45">
        <v>5.2394592784713883</v>
      </c>
      <c r="W98" s="33">
        <v>42</v>
      </c>
      <c r="X98" s="64">
        <v>4.3448723422798485</v>
      </c>
      <c r="Y98" s="32">
        <v>27</v>
      </c>
      <c r="Z98" s="45">
        <v>4.8130126905100674</v>
      </c>
      <c r="AA98" s="32">
        <v>28</v>
      </c>
      <c r="AB98" s="45">
        <v>5.0394409508081779</v>
      </c>
      <c r="AC98" s="32">
        <v>24</v>
      </c>
      <c r="AD98" s="45">
        <v>5.2466042500739221</v>
      </c>
      <c r="AE98" s="32">
        <v>14</v>
      </c>
      <c r="AF98" s="45">
        <v>5.168823204932556</v>
      </c>
      <c r="AH98" s="1"/>
    </row>
    <row r="99" spans="1:34" x14ac:dyDescent="0.2">
      <c r="A99" s="68">
        <v>7.01</v>
      </c>
      <c r="B99" s="10" t="s">
        <v>111</v>
      </c>
      <c r="C99" s="20">
        <v>109</v>
      </c>
      <c r="D99" s="39">
        <v>4.7574204981132073</v>
      </c>
      <c r="E99" s="20">
        <v>28</v>
      </c>
      <c r="F99" s="39">
        <v>4.815953433333334</v>
      </c>
      <c r="G99" s="20">
        <v>64</v>
      </c>
      <c r="H99" s="39">
        <v>5.2360057661764703</v>
      </c>
      <c r="I99" s="21">
        <v>115</v>
      </c>
      <c r="J99" s="58">
        <v>3.2466369333333329</v>
      </c>
      <c r="K99" s="20">
        <v>108</v>
      </c>
      <c r="L99" s="39">
        <v>5.4675524457831326</v>
      </c>
      <c r="M99" s="21">
        <v>30</v>
      </c>
      <c r="N99" s="49">
        <v>5.3508366568527919</v>
      </c>
      <c r="O99" s="20">
        <v>134</v>
      </c>
      <c r="P99" s="39">
        <v>5.8095344168067227</v>
      </c>
      <c r="Q99" s="20">
        <v>2</v>
      </c>
      <c r="R99" s="39">
        <v>6.1312167248175182</v>
      </c>
      <c r="S99" s="21">
        <v>63</v>
      </c>
      <c r="T99" s="58">
        <v>3.6078475361445781</v>
      </c>
      <c r="U99" s="20">
        <v>74</v>
      </c>
      <c r="V99" s="39">
        <v>5.0112259818713447</v>
      </c>
      <c r="W99" s="21">
        <v>72</v>
      </c>
      <c r="X99" s="58">
        <v>4.7113838518867928</v>
      </c>
      <c r="Y99" s="20">
        <v>59</v>
      </c>
      <c r="Z99" s="39">
        <v>5.0109238142292494</v>
      </c>
      <c r="AA99" s="20">
        <v>46</v>
      </c>
      <c r="AB99" s="39">
        <v>4.9677769999999999</v>
      </c>
      <c r="AC99" s="20">
        <v>9</v>
      </c>
      <c r="AD99" s="39">
        <v>5.042427</v>
      </c>
      <c r="AE99" s="20">
        <v>13</v>
      </c>
      <c r="AF99" s="39">
        <v>5.3870634467289715</v>
      </c>
    </row>
    <row r="100" spans="1:34" x14ac:dyDescent="0.2">
      <c r="A100" s="68">
        <v>7.03</v>
      </c>
      <c r="B100" s="10" t="s">
        <v>112</v>
      </c>
      <c r="C100" s="20">
        <v>29</v>
      </c>
      <c r="D100" s="39">
        <v>3.3545925962264151</v>
      </c>
      <c r="E100" s="20">
        <v>6</v>
      </c>
      <c r="F100" s="39">
        <v>4.5193981333333335</v>
      </c>
      <c r="G100" s="20">
        <v>133</v>
      </c>
      <c r="H100" s="39">
        <v>3.9942915014705882</v>
      </c>
      <c r="I100" s="21">
        <v>50</v>
      </c>
      <c r="J100" s="58">
        <v>3.2551605444444442</v>
      </c>
      <c r="K100" s="20">
        <v>110</v>
      </c>
      <c r="L100" s="39">
        <v>3.3550714602409637</v>
      </c>
      <c r="M100" s="21">
        <v>28</v>
      </c>
      <c r="N100" s="49">
        <v>4.4896509989847715</v>
      </c>
      <c r="O100" s="20">
        <v>130</v>
      </c>
      <c r="P100" s="39">
        <v>2.7638279025210082</v>
      </c>
      <c r="Q100" s="20">
        <v>7</v>
      </c>
      <c r="R100" s="39">
        <v>5.8163462445255476</v>
      </c>
      <c r="S100" s="21">
        <v>54</v>
      </c>
      <c r="T100" s="58">
        <v>3.9988168433734943</v>
      </c>
      <c r="U100" s="20">
        <v>4</v>
      </c>
      <c r="V100" s="39">
        <v>3.8748178345029238</v>
      </c>
      <c r="W100" s="21">
        <v>22</v>
      </c>
      <c r="X100" s="58">
        <v>3.8971428339622642</v>
      </c>
      <c r="Y100" s="20">
        <v>40</v>
      </c>
      <c r="Z100" s="39">
        <v>4.0708058909090914</v>
      </c>
      <c r="AA100" s="20">
        <v>10</v>
      </c>
      <c r="AB100" s="39">
        <v>4.2644380000000002</v>
      </c>
      <c r="AC100" s="20">
        <v>14</v>
      </c>
      <c r="AD100" s="39">
        <v>5.0982000000000003</v>
      </c>
      <c r="AE100" s="20">
        <v>5</v>
      </c>
      <c r="AF100" s="39">
        <v>4.9568348373831768</v>
      </c>
    </row>
    <row r="101" spans="1:34" x14ac:dyDescent="0.2">
      <c r="A101" s="68">
        <v>7.02</v>
      </c>
      <c r="B101" s="10" t="s">
        <v>113</v>
      </c>
      <c r="C101" s="20">
        <v>89</v>
      </c>
      <c r="D101" s="39">
        <v>5.5438769245283019</v>
      </c>
      <c r="E101" s="20">
        <v>72</v>
      </c>
      <c r="F101" s="39">
        <v>5.9931198333333331</v>
      </c>
      <c r="G101" s="20">
        <v>51</v>
      </c>
      <c r="H101" s="39">
        <v>3.3295857044117643</v>
      </c>
      <c r="I101" s="21">
        <v>118</v>
      </c>
      <c r="J101" s="58">
        <v>5.2681600333333334</v>
      </c>
      <c r="K101" s="20">
        <v>89</v>
      </c>
      <c r="L101" s="39">
        <v>4.3322511879518073</v>
      </c>
      <c r="M101" s="21">
        <v>104</v>
      </c>
      <c r="N101" s="49">
        <v>5.5446440365482239</v>
      </c>
      <c r="O101" s="20">
        <v>21</v>
      </c>
      <c r="P101" s="39">
        <v>3.5024299478991594</v>
      </c>
      <c r="Q101" s="20">
        <v>6</v>
      </c>
      <c r="R101" s="39">
        <v>5.9824128693430652</v>
      </c>
      <c r="S101" s="21">
        <v>124</v>
      </c>
      <c r="T101" s="58">
        <v>5.2343330897590361</v>
      </c>
      <c r="U101" s="20">
        <v>6</v>
      </c>
      <c r="V101" s="39">
        <v>6.0547371000000005</v>
      </c>
      <c r="W101" s="21">
        <v>105</v>
      </c>
      <c r="X101" s="58">
        <v>5.6576846084905661</v>
      </c>
      <c r="Y101" s="20">
        <v>6</v>
      </c>
      <c r="Z101" s="39">
        <v>5.4286662047430836</v>
      </c>
      <c r="AA101" s="20">
        <v>102</v>
      </c>
      <c r="AB101" s="39">
        <v>5.9595890000000002</v>
      </c>
      <c r="AC101" s="20">
        <v>106</v>
      </c>
      <c r="AD101" s="39">
        <v>5.7891279999999998</v>
      </c>
      <c r="AE101" s="20">
        <v>108</v>
      </c>
      <c r="AF101" s="39">
        <v>6.0268947102803736</v>
      </c>
    </row>
    <row r="102" spans="1:34"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4" x14ac:dyDescent="0.2">
      <c r="A103" s="68">
        <v>7.04</v>
      </c>
      <c r="B103" s="10" t="s">
        <v>115</v>
      </c>
      <c r="C103" s="20">
        <v>49</v>
      </c>
      <c r="D103" s="39">
        <v>52</v>
      </c>
      <c r="E103" s="20">
        <v>43</v>
      </c>
      <c r="F103" s="39">
        <v>35</v>
      </c>
      <c r="G103" s="20">
        <v>89</v>
      </c>
      <c r="H103" s="39">
        <v>26</v>
      </c>
      <c r="I103" s="21">
        <v>126</v>
      </c>
      <c r="J103" s="58">
        <v>91</v>
      </c>
      <c r="K103" s="20">
        <v>96</v>
      </c>
      <c r="L103" s="39">
        <v>52</v>
      </c>
      <c r="M103" s="21">
        <v>32</v>
      </c>
      <c r="N103" s="49">
        <v>75</v>
      </c>
      <c r="O103" s="20">
        <v>85</v>
      </c>
      <c r="P103" s="39">
        <v>13</v>
      </c>
      <c r="Q103" s="20">
        <v>1</v>
      </c>
      <c r="R103" s="39">
        <v>4</v>
      </c>
      <c r="S103" s="21">
        <v>116</v>
      </c>
      <c r="T103" s="58">
        <v>95</v>
      </c>
      <c r="U103" s="20">
        <v>5</v>
      </c>
      <c r="V103" s="39">
        <v>4</v>
      </c>
      <c r="W103" s="21">
        <v>33</v>
      </c>
      <c r="X103" s="58">
        <v>78</v>
      </c>
      <c r="Y103" s="20">
        <v>9</v>
      </c>
      <c r="Z103" s="39">
        <v>4</v>
      </c>
      <c r="AA103" s="20">
        <v>31</v>
      </c>
      <c r="AB103" s="39">
        <v>69</v>
      </c>
      <c r="AC103" s="20">
        <v>23</v>
      </c>
      <c r="AD103" s="39">
        <v>80</v>
      </c>
      <c r="AE103" s="20">
        <v>17</v>
      </c>
      <c r="AF103" s="39">
        <v>84</v>
      </c>
    </row>
    <row r="104" spans="1:34" x14ac:dyDescent="0.2">
      <c r="A104" s="68" t="s">
        <v>209</v>
      </c>
      <c r="B104" s="10" t="s">
        <v>116</v>
      </c>
      <c r="C104" s="20">
        <v>43</v>
      </c>
      <c r="D104" s="39">
        <v>4.7985844490947214</v>
      </c>
      <c r="E104" s="20">
        <v>7</v>
      </c>
      <c r="F104" s="39">
        <v>4.8973837050505056</v>
      </c>
      <c r="G104" s="20">
        <v>47</v>
      </c>
      <c r="H104" s="39">
        <v>4.4507371999257268</v>
      </c>
      <c r="I104" s="21">
        <v>15</v>
      </c>
      <c r="J104" s="58">
        <v>3.8282395717171713</v>
      </c>
      <c r="K104" s="20">
        <v>51</v>
      </c>
      <c r="L104" s="39">
        <v>4.3699727701594258</v>
      </c>
      <c r="M104" s="21">
        <v>4</v>
      </c>
      <c r="N104" s="49">
        <v>5.0409327690201513</v>
      </c>
      <c r="O104" s="20">
        <v>70</v>
      </c>
      <c r="P104" s="39">
        <v>4.4724366312367376</v>
      </c>
      <c r="Q104" s="20">
        <v>1</v>
      </c>
      <c r="R104" s="39">
        <v>6.2669425379488324</v>
      </c>
      <c r="S104" s="21">
        <v>75</v>
      </c>
      <c r="T104" s="58">
        <v>3.9900598748204952</v>
      </c>
      <c r="U104" s="20">
        <v>19</v>
      </c>
      <c r="V104" s="39">
        <v>5.6727198021796914</v>
      </c>
      <c r="W104" s="21">
        <v>73</v>
      </c>
      <c r="X104" s="58">
        <v>5.0284726734705547</v>
      </c>
      <c r="Y104" s="20">
        <v>44</v>
      </c>
      <c r="Z104" s="39">
        <v>5.5128712358406196</v>
      </c>
      <c r="AA104" s="20">
        <v>20</v>
      </c>
      <c r="AB104" s="39">
        <v>5.0477220606060609</v>
      </c>
      <c r="AC104" s="20">
        <v>6</v>
      </c>
      <c r="AD104" s="39">
        <v>5.1334186262626256</v>
      </c>
      <c r="AE104" s="20">
        <v>12</v>
      </c>
      <c r="AF104" s="39">
        <v>5.2843897133956395</v>
      </c>
    </row>
    <row r="105" spans="1:34" x14ac:dyDescent="0.2">
      <c r="A105" s="68">
        <v>7.06</v>
      </c>
      <c r="B105" s="10" t="s">
        <v>117</v>
      </c>
      <c r="C105" s="20">
        <v>27</v>
      </c>
      <c r="D105" s="39">
        <v>4.2538562603773586</v>
      </c>
      <c r="E105" s="20">
        <v>25</v>
      </c>
      <c r="F105" s="39">
        <v>5.05950905</v>
      </c>
      <c r="G105" s="20">
        <v>3</v>
      </c>
      <c r="H105" s="39">
        <v>4.2294580955882353</v>
      </c>
      <c r="I105" s="21">
        <v>41</v>
      </c>
      <c r="J105" s="58">
        <v>4.7074579611111105</v>
      </c>
      <c r="K105" s="20">
        <v>26</v>
      </c>
      <c r="L105" s="39">
        <v>4.1175485204819271</v>
      </c>
      <c r="M105" s="21">
        <v>20</v>
      </c>
      <c r="N105" s="49">
        <v>5.3273566578680196</v>
      </c>
      <c r="O105" s="20">
        <v>4</v>
      </c>
      <c r="P105" s="39">
        <v>3.8779781882352942</v>
      </c>
      <c r="Q105" s="20">
        <v>11</v>
      </c>
      <c r="R105" s="39">
        <v>5.5183650328467149</v>
      </c>
      <c r="S105" s="21">
        <v>80</v>
      </c>
      <c r="T105" s="58">
        <v>3.8349685789156629</v>
      </c>
      <c r="U105" s="20">
        <v>30</v>
      </c>
      <c r="V105" s="39">
        <v>4.638734373684211</v>
      </c>
      <c r="W105" s="21">
        <v>93</v>
      </c>
      <c r="X105" s="58">
        <v>3.8548455471698118</v>
      </c>
      <c r="Y105" s="20">
        <v>38</v>
      </c>
      <c r="Z105" s="39">
        <v>4.2534929134387358</v>
      </c>
      <c r="AA105" s="20">
        <v>19</v>
      </c>
      <c r="AB105" s="39">
        <v>4.6170239999999998</v>
      </c>
      <c r="AC105" s="20">
        <v>31</v>
      </c>
      <c r="AD105" s="39">
        <v>5.1053110000000004</v>
      </c>
      <c r="AE105" s="20">
        <v>35</v>
      </c>
      <c r="AF105" s="39">
        <v>4.7321450261682241</v>
      </c>
    </row>
    <row r="106" spans="1:34" x14ac:dyDescent="0.2">
      <c r="A106" s="68">
        <v>7.07</v>
      </c>
      <c r="B106" s="10" t="s">
        <v>118</v>
      </c>
      <c r="C106" s="20">
        <v>111</v>
      </c>
      <c r="D106" s="39">
        <v>5.2048983773584903</v>
      </c>
      <c r="E106" s="20">
        <v>24</v>
      </c>
      <c r="F106" s="39">
        <v>5.2210052249999999</v>
      </c>
      <c r="G106" s="20">
        <v>7</v>
      </c>
      <c r="H106" s="39">
        <v>6.1509943058823531</v>
      </c>
      <c r="I106" s="21">
        <v>89</v>
      </c>
      <c r="J106" s="58">
        <v>4.780348294444444</v>
      </c>
      <c r="K106" s="20">
        <v>60</v>
      </c>
      <c r="L106" s="39">
        <v>5.2052111301204818</v>
      </c>
      <c r="M106" s="21">
        <v>114</v>
      </c>
      <c r="N106" s="49">
        <v>5.460601256852792</v>
      </c>
      <c r="O106" s="20">
        <v>10</v>
      </c>
      <c r="P106" s="39">
        <v>6.1501483310924367</v>
      </c>
      <c r="Q106" s="20">
        <v>82</v>
      </c>
      <c r="R106" s="39">
        <v>5.9164992189781023</v>
      </c>
      <c r="S106" s="21">
        <v>133</v>
      </c>
      <c r="T106" s="58">
        <v>4.0976568753012046</v>
      </c>
      <c r="U106" s="20">
        <v>131</v>
      </c>
      <c r="V106" s="39">
        <v>5.0945773783625725</v>
      </c>
      <c r="W106" s="21">
        <v>119</v>
      </c>
      <c r="X106" s="58">
        <v>3.8731420066037741</v>
      </c>
      <c r="Y106" s="20">
        <v>135</v>
      </c>
      <c r="Z106" s="39">
        <v>4.8541637675889344</v>
      </c>
      <c r="AA106" s="20">
        <v>121</v>
      </c>
      <c r="AB106" s="39">
        <v>5.4683799999999998</v>
      </c>
      <c r="AC106" s="20">
        <v>140</v>
      </c>
      <c r="AD106" s="39">
        <v>5.0782230000000004</v>
      </c>
      <c r="AE106" s="20">
        <v>128</v>
      </c>
      <c r="AF106" s="39">
        <v>4.923977557009346</v>
      </c>
    </row>
    <row r="107" spans="1:34"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4"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4" x14ac:dyDescent="0.2">
      <c r="A109" s="68">
        <v>7.1</v>
      </c>
      <c r="B109" s="10" t="s">
        <v>121</v>
      </c>
      <c r="C109" s="20">
        <v>42</v>
      </c>
      <c r="D109" s="39">
        <v>0.5989131285600815</v>
      </c>
      <c r="E109" s="20">
        <v>19</v>
      </c>
      <c r="F109" s="39">
        <v>0.89039511106461178</v>
      </c>
      <c r="G109" s="20">
        <v>5</v>
      </c>
      <c r="H109" s="39">
        <v>0.95612153981628012</v>
      </c>
      <c r="I109" s="21">
        <v>26</v>
      </c>
      <c r="J109" s="58">
        <v>0.72634377502597736</v>
      </c>
      <c r="K109" s="20">
        <v>20</v>
      </c>
      <c r="L109" s="39">
        <v>0.80414311624054702</v>
      </c>
      <c r="M109" s="21">
        <v>31</v>
      </c>
      <c r="N109" s="49">
        <v>0.57496943994530836</v>
      </c>
      <c r="O109" s="20">
        <v>8</v>
      </c>
      <c r="P109" s="39">
        <v>0.93905689181463015</v>
      </c>
      <c r="Q109" s="20">
        <v>3</v>
      </c>
      <c r="R109" s="39">
        <v>0.73641443452235023</v>
      </c>
      <c r="S109" s="21">
        <v>134</v>
      </c>
      <c r="T109" s="58">
        <v>0.34951255766921913</v>
      </c>
      <c r="U109" s="20">
        <v>70</v>
      </c>
      <c r="V109" s="39">
        <v>0.39016620108477745</v>
      </c>
      <c r="W109" s="21">
        <v>87</v>
      </c>
      <c r="X109" s="58">
        <v>0.55470334902965412</v>
      </c>
      <c r="Y109" s="20">
        <v>95</v>
      </c>
      <c r="Z109" s="39">
        <v>0.33648641850661587</v>
      </c>
      <c r="AA109" s="20">
        <v>33</v>
      </c>
      <c r="AB109" s="39">
        <v>0.54596071680113589</v>
      </c>
      <c r="AC109" s="20">
        <v>77</v>
      </c>
      <c r="AD109" s="39">
        <v>0.27245750990539186</v>
      </c>
      <c r="AE109" s="20">
        <v>53</v>
      </c>
      <c r="AF109" s="39">
        <v>0.45858012182631019</v>
      </c>
    </row>
    <row r="110" spans="1:34" x14ac:dyDescent="0.2">
      <c r="A110" s="68" t="s">
        <v>210</v>
      </c>
      <c r="B110" s="10" t="s">
        <v>122</v>
      </c>
      <c r="C110" s="20">
        <v>39</v>
      </c>
      <c r="D110" s="39">
        <v>4.4730122877722431</v>
      </c>
      <c r="E110" s="20">
        <v>16</v>
      </c>
      <c r="F110" s="39">
        <v>4.9379080600046947</v>
      </c>
      <c r="G110" s="20">
        <v>15</v>
      </c>
      <c r="H110" s="39">
        <v>5.4347097613218907</v>
      </c>
      <c r="I110" s="21">
        <v>76</v>
      </c>
      <c r="J110" s="58">
        <v>4.7743489354107629</v>
      </c>
      <c r="K110" s="20">
        <v>41</v>
      </c>
      <c r="L110" s="39">
        <v>4.8864562111946555</v>
      </c>
      <c r="M110" s="21">
        <v>20</v>
      </c>
      <c r="N110" s="49">
        <v>4.6993309869397821</v>
      </c>
      <c r="O110" s="20">
        <v>18</v>
      </c>
      <c r="P110" s="39">
        <v>5.3015755885768945</v>
      </c>
      <c r="Q110" s="20">
        <v>2</v>
      </c>
      <c r="R110" s="39">
        <v>5.4618673664484803</v>
      </c>
      <c r="S110" s="21">
        <v>133</v>
      </c>
      <c r="T110" s="58">
        <v>3.0233202178490317</v>
      </c>
      <c r="U110" s="20">
        <v>19</v>
      </c>
      <c r="V110" s="39">
        <v>4.0707240558931774</v>
      </c>
      <c r="W110" s="21">
        <v>62</v>
      </c>
      <c r="X110" s="58">
        <v>3.842381767949024</v>
      </c>
      <c r="Y110" s="20">
        <v>40</v>
      </c>
      <c r="Z110" s="39">
        <v>3.7496305504993082</v>
      </c>
      <c r="AA110" s="20">
        <v>22</v>
      </c>
      <c r="AB110" s="39">
        <v>4.6632962861740461</v>
      </c>
      <c r="AC110" s="20">
        <v>50</v>
      </c>
      <c r="AD110" s="39">
        <v>3.999997487342057</v>
      </c>
      <c r="AE110" s="20">
        <v>28</v>
      </c>
      <c r="AF110" s="39">
        <v>4.2861062245820083</v>
      </c>
    </row>
    <row r="111" spans="1:34" s="9" customFormat="1" ht="15.75" x14ac:dyDescent="0.2">
      <c r="A111" s="75" t="s">
        <v>211</v>
      </c>
      <c r="B111" s="17" t="s">
        <v>123</v>
      </c>
      <c r="C111" s="34">
        <v>16</v>
      </c>
      <c r="D111" s="46">
        <v>4.6357983684334823</v>
      </c>
      <c r="E111" s="34">
        <v>58</v>
      </c>
      <c r="F111" s="46">
        <v>4.9176458825275997</v>
      </c>
      <c r="G111" s="34">
        <v>9</v>
      </c>
      <c r="H111" s="46">
        <v>4.9427234806238083</v>
      </c>
      <c r="I111" s="35">
        <v>62</v>
      </c>
      <c r="J111" s="65">
        <v>4.3012942535639667</v>
      </c>
      <c r="K111" s="34">
        <v>6</v>
      </c>
      <c r="L111" s="46">
        <v>4.6282144906770402</v>
      </c>
      <c r="M111" s="35">
        <v>11</v>
      </c>
      <c r="N111" s="56">
        <v>4.8701318779799667</v>
      </c>
      <c r="O111" s="34">
        <v>15</v>
      </c>
      <c r="P111" s="46">
        <v>4.8870061099068156</v>
      </c>
      <c r="Q111" s="34">
        <v>5</v>
      </c>
      <c r="R111" s="46">
        <v>5.8644049521986563</v>
      </c>
      <c r="S111" s="35">
        <v>40</v>
      </c>
      <c r="T111" s="65">
        <v>3.5066900463347634</v>
      </c>
      <c r="U111" s="34">
        <v>7</v>
      </c>
      <c r="V111" s="46">
        <v>4.8717219290364344</v>
      </c>
      <c r="W111" s="35">
        <v>45</v>
      </c>
      <c r="X111" s="65">
        <v>4.4354272207097889</v>
      </c>
      <c r="Y111" s="34">
        <v>31</v>
      </c>
      <c r="Z111" s="46">
        <v>4.6312508931699643</v>
      </c>
      <c r="AA111" s="34">
        <v>8</v>
      </c>
      <c r="AB111" s="46">
        <v>4.8555091733900539</v>
      </c>
      <c r="AC111" s="34">
        <v>17</v>
      </c>
      <c r="AD111" s="46">
        <v>4.5667080568023408</v>
      </c>
      <c r="AE111" s="34">
        <v>24</v>
      </c>
      <c r="AF111" s="46">
        <v>4.7852479689888234</v>
      </c>
    </row>
    <row r="112" spans="1:34" x14ac:dyDescent="0.2">
      <c r="A112" s="68">
        <v>8.02</v>
      </c>
      <c r="B112" s="10" t="s">
        <v>124</v>
      </c>
      <c r="C112" s="20">
        <v>16</v>
      </c>
      <c r="D112" s="39">
        <v>5.3665635811320751</v>
      </c>
      <c r="E112" s="20">
        <v>47</v>
      </c>
      <c r="F112" s="39">
        <v>4.3389891333333335</v>
      </c>
      <c r="G112" s="20">
        <v>19</v>
      </c>
      <c r="H112" s="39">
        <v>5.5872665455882347</v>
      </c>
      <c r="I112" s="21">
        <v>90</v>
      </c>
      <c r="J112" s="58">
        <v>4.3114763666666667</v>
      </c>
      <c r="K112" s="20">
        <v>2</v>
      </c>
      <c r="L112" s="39">
        <v>5.8277111445783127</v>
      </c>
      <c r="M112" s="21">
        <v>20</v>
      </c>
      <c r="N112" s="49">
        <v>5.5249282832487312</v>
      </c>
      <c r="O112" s="20">
        <v>12</v>
      </c>
      <c r="P112" s="39">
        <v>5.3829824218487392</v>
      </c>
      <c r="Q112" s="20">
        <v>14</v>
      </c>
      <c r="R112" s="39">
        <v>5.8429933007299262</v>
      </c>
      <c r="S112" s="21">
        <v>43</v>
      </c>
      <c r="T112" s="58">
        <v>4.8182522090361442</v>
      </c>
      <c r="U112" s="20">
        <v>11</v>
      </c>
      <c r="V112" s="39">
        <v>5.7924575274853805</v>
      </c>
      <c r="W112" s="21">
        <v>53</v>
      </c>
      <c r="X112" s="58">
        <v>4.5912231179245282</v>
      </c>
      <c r="Y112" s="20">
        <v>58</v>
      </c>
      <c r="Z112" s="39">
        <v>4.9229655778656127</v>
      </c>
      <c r="AA112" s="20">
        <v>28</v>
      </c>
      <c r="AB112" s="39">
        <v>5.5951250000000003</v>
      </c>
      <c r="AC112" s="20">
        <v>30</v>
      </c>
      <c r="AD112" s="39">
        <v>5.3540289999999997</v>
      </c>
      <c r="AE112" s="20">
        <v>31</v>
      </c>
      <c r="AF112" s="39">
        <v>5.0845653485981313</v>
      </c>
    </row>
    <row r="113" spans="1:32" x14ac:dyDescent="0.2">
      <c r="A113" s="68">
        <v>8.01</v>
      </c>
      <c r="B113" s="10" t="s">
        <v>125</v>
      </c>
      <c r="C113" s="20">
        <v>14</v>
      </c>
      <c r="D113" s="39">
        <v>5.8652523056603778</v>
      </c>
      <c r="E113" s="20">
        <v>60</v>
      </c>
      <c r="F113" s="39">
        <v>5.0740832583333333</v>
      </c>
      <c r="G113" s="20">
        <v>40</v>
      </c>
      <c r="H113" s="39">
        <v>5.7732968279411754</v>
      </c>
      <c r="I113" s="21">
        <v>64</v>
      </c>
      <c r="J113" s="58">
        <v>4.1679287499999997</v>
      </c>
      <c r="K113" s="20">
        <v>27</v>
      </c>
      <c r="L113" s="39">
        <v>6.3443677325301211</v>
      </c>
      <c r="M113" s="21">
        <v>10</v>
      </c>
      <c r="N113" s="49">
        <v>5.756625739086294</v>
      </c>
      <c r="O113" s="20">
        <v>7</v>
      </c>
      <c r="P113" s="39">
        <v>5.9816829075630249</v>
      </c>
      <c r="Q113" s="20">
        <v>8</v>
      </c>
      <c r="R113" s="39">
        <v>5.9293896656934297</v>
      </c>
      <c r="S113" s="21">
        <v>42</v>
      </c>
      <c r="T113" s="58">
        <v>5.0935263313253021</v>
      </c>
      <c r="U113" s="20">
        <v>18</v>
      </c>
      <c r="V113" s="39">
        <v>6.085683123976608</v>
      </c>
      <c r="W113" s="21">
        <v>48</v>
      </c>
      <c r="X113" s="58">
        <v>4.8713478179245282</v>
      </c>
      <c r="Y113" s="20">
        <v>24</v>
      </c>
      <c r="Z113" s="39">
        <v>4.752220947035573</v>
      </c>
      <c r="AA113" s="20">
        <v>6</v>
      </c>
      <c r="AB113" s="39">
        <v>5.5820400000000001</v>
      </c>
      <c r="AC113" s="20">
        <v>5</v>
      </c>
      <c r="AD113" s="39">
        <v>5.5124329999999997</v>
      </c>
      <c r="AE113" s="20">
        <v>35</v>
      </c>
      <c r="AF113" s="39">
        <v>5.4813027308411213</v>
      </c>
    </row>
    <row r="114" spans="1:32" x14ac:dyDescent="0.2">
      <c r="A114" s="68">
        <v>8.0299999999999994</v>
      </c>
      <c r="B114" s="10" t="s">
        <v>126</v>
      </c>
      <c r="C114" s="20">
        <v>27</v>
      </c>
      <c r="D114" s="39">
        <v>4.725881249056604</v>
      </c>
      <c r="E114" s="20">
        <v>58</v>
      </c>
      <c r="F114" s="39">
        <v>3.6920315916666668</v>
      </c>
      <c r="G114" s="20">
        <v>7</v>
      </c>
      <c r="H114" s="39">
        <v>4.0520745647058822</v>
      </c>
      <c r="I114" s="21">
        <v>127</v>
      </c>
      <c r="J114" s="58">
        <v>3.6229714944444447</v>
      </c>
      <c r="K114" s="20">
        <v>9</v>
      </c>
      <c r="L114" s="39">
        <v>4.3431192578313258</v>
      </c>
      <c r="M114" s="21">
        <v>8</v>
      </c>
      <c r="N114" s="49">
        <v>4.9012034274111675</v>
      </c>
      <c r="O114" s="20">
        <v>4</v>
      </c>
      <c r="P114" s="39">
        <v>5.0737574840336137</v>
      </c>
      <c r="Q114" s="20">
        <v>3</v>
      </c>
      <c r="R114" s="39">
        <v>5.0343905350364961</v>
      </c>
      <c r="S114" s="21">
        <v>73</v>
      </c>
      <c r="T114" s="58">
        <v>4.0462230283132534</v>
      </c>
      <c r="U114" s="20">
        <v>2</v>
      </c>
      <c r="V114" s="39">
        <v>4.6309106222222232</v>
      </c>
      <c r="W114" s="21">
        <v>29</v>
      </c>
      <c r="X114" s="58">
        <v>3.9166040377358491</v>
      </c>
      <c r="Y114" s="20">
        <v>13</v>
      </c>
      <c r="Z114" s="39">
        <v>4.4853564822134393</v>
      </c>
      <c r="AA114" s="20">
        <v>1</v>
      </c>
      <c r="AB114" s="39">
        <v>5.0776120000000002</v>
      </c>
      <c r="AC114" s="20">
        <v>5</v>
      </c>
      <c r="AD114" s="39">
        <v>5.1121889999999999</v>
      </c>
      <c r="AE114" s="20">
        <v>10</v>
      </c>
      <c r="AF114" s="39">
        <v>4.2134693084112147</v>
      </c>
    </row>
    <row r="115" spans="1:32" x14ac:dyDescent="0.2">
      <c r="A115" s="68">
        <v>8.0399999999999991</v>
      </c>
      <c r="B115" s="10" t="s">
        <v>127</v>
      </c>
      <c r="C115" s="20">
        <v>34</v>
      </c>
      <c r="D115" s="39">
        <v>3.5912822830188684</v>
      </c>
      <c r="E115" s="20">
        <v>31</v>
      </c>
      <c r="F115" s="39">
        <v>2.8997881083333334</v>
      </c>
      <c r="G115" s="20">
        <v>9</v>
      </c>
      <c r="H115" s="39">
        <v>4.5046103911764703</v>
      </c>
      <c r="I115" s="21">
        <v>100</v>
      </c>
      <c r="J115" s="58">
        <v>2.031101188888889</v>
      </c>
      <c r="K115" s="20">
        <v>11</v>
      </c>
      <c r="L115" s="39">
        <v>4.4245762795180728</v>
      </c>
      <c r="M115" s="21">
        <v>10</v>
      </c>
      <c r="N115" s="49">
        <v>4.4668780446700511</v>
      </c>
      <c r="O115" s="20">
        <v>3</v>
      </c>
      <c r="P115" s="39">
        <v>4.6116450100840334</v>
      </c>
      <c r="Q115" s="20">
        <v>4</v>
      </c>
      <c r="R115" s="39">
        <v>4.6191716445255473</v>
      </c>
      <c r="S115" s="21">
        <v>82</v>
      </c>
      <c r="T115" s="58">
        <v>2.7008244240963855</v>
      </c>
      <c r="U115" s="20">
        <v>8</v>
      </c>
      <c r="V115" s="39">
        <v>4.9861605111111107</v>
      </c>
      <c r="W115" s="21">
        <v>25</v>
      </c>
      <c r="X115" s="58">
        <v>3.5180652792452829</v>
      </c>
      <c r="Y115" s="20">
        <v>16</v>
      </c>
      <c r="Z115" s="39">
        <v>3.965763658498024</v>
      </c>
      <c r="AA115" s="20">
        <v>1</v>
      </c>
      <c r="AB115" s="39">
        <v>5.2709729999999997</v>
      </c>
      <c r="AC115" s="20">
        <v>7</v>
      </c>
      <c r="AD115" s="39">
        <v>4.5670330000000003</v>
      </c>
      <c r="AE115" s="20">
        <v>13</v>
      </c>
      <c r="AF115" s="39">
        <v>4.2732772990654198</v>
      </c>
    </row>
    <row r="116" spans="1:32" x14ac:dyDescent="0.2">
      <c r="A116" s="68">
        <v>8.0500000000000007</v>
      </c>
      <c r="B116" s="10" t="s">
        <v>128</v>
      </c>
      <c r="C116" s="20">
        <v>21</v>
      </c>
      <c r="D116" s="39">
        <v>3.1055695999999999</v>
      </c>
      <c r="E116" s="20">
        <v>46</v>
      </c>
      <c r="F116" s="39">
        <v>3.2413117833333334</v>
      </c>
      <c r="G116" s="20">
        <v>12</v>
      </c>
      <c r="H116" s="39">
        <v>4.1614319308823529</v>
      </c>
      <c r="I116" s="21">
        <v>81</v>
      </c>
      <c r="J116" s="58">
        <v>2.19164505</v>
      </c>
      <c r="K116" s="20">
        <v>7</v>
      </c>
      <c r="L116" s="39">
        <v>4.0938089060240967</v>
      </c>
      <c r="M116" s="21">
        <v>8</v>
      </c>
      <c r="N116" s="49">
        <v>4.1324377654822335</v>
      </c>
      <c r="O116" s="20">
        <v>6</v>
      </c>
      <c r="P116" s="39">
        <v>4.4466209495798319</v>
      </c>
      <c r="Q116" s="20">
        <v>3</v>
      </c>
      <c r="R116" s="39">
        <v>4.3744078058394154</v>
      </c>
      <c r="S116" s="21">
        <v>48</v>
      </c>
      <c r="T116" s="58">
        <v>2.3922734156626504</v>
      </c>
      <c r="U116" s="20">
        <v>4</v>
      </c>
      <c r="V116" s="39">
        <v>4.1698383087719302</v>
      </c>
      <c r="W116" s="21">
        <v>39</v>
      </c>
      <c r="X116" s="58">
        <v>3.4204657283018873</v>
      </c>
      <c r="Y116" s="20">
        <v>25</v>
      </c>
      <c r="Z116" s="39">
        <v>3.8548423138339922</v>
      </c>
      <c r="AA116" s="20">
        <v>1</v>
      </c>
      <c r="AB116" s="39">
        <v>5.3894270000000004</v>
      </c>
      <c r="AC116" s="20">
        <v>9</v>
      </c>
      <c r="AD116" s="39">
        <v>4.1831379999999996</v>
      </c>
      <c r="AE116" s="20">
        <v>17</v>
      </c>
      <c r="AF116" s="39">
        <v>3.9734355205607472</v>
      </c>
    </row>
    <row r="117" spans="1:32" x14ac:dyDescent="0.2">
      <c r="A117" s="68" t="s">
        <v>212</v>
      </c>
      <c r="B117" s="10" t="s">
        <v>129</v>
      </c>
      <c r="C117" s="20">
        <v>6</v>
      </c>
      <c r="D117" s="39">
        <v>4.5309098037735849</v>
      </c>
      <c r="E117" s="20">
        <v>57</v>
      </c>
      <c r="F117" s="39">
        <v>3.8492407749999997</v>
      </c>
      <c r="G117" s="20">
        <v>8</v>
      </c>
      <c r="H117" s="39">
        <v>4.8157360520588224</v>
      </c>
      <c r="I117" s="21">
        <v>99</v>
      </c>
      <c r="J117" s="58">
        <v>3.26502457</v>
      </c>
      <c r="K117" s="20">
        <v>23</v>
      </c>
      <c r="L117" s="39">
        <v>5.0067166640963858</v>
      </c>
      <c r="M117" s="21">
        <v>28</v>
      </c>
      <c r="N117" s="49">
        <v>4.9564146519796957</v>
      </c>
      <c r="O117" s="20">
        <v>13</v>
      </c>
      <c r="P117" s="39">
        <v>5.0993377546218479</v>
      </c>
      <c r="Q117" s="20">
        <v>5</v>
      </c>
      <c r="R117" s="39">
        <v>5.1600705903649624</v>
      </c>
      <c r="S117" s="21">
        <v>33</v>
      </c>
      <c r="T117" s="58">
        <v>3.8102198816867472</v>
      </c>
      <c r="U117" s="20">
        <v>18</v>
      </c>
      <c r="V117" s="39">
        <v>5.1330100187134509</v>
      </c>
      <c r="W117" s="21">
        <v>58</v>
      </c>
      <c r="X117" s="58">
        <v>4.0635411962264154</v>
      </c>
      <c r="Y117" s="20">
        <v>22</v>
      </c>
      <c r="Z117" s="39">
        <v>4.3962297958893277</v>
      </c>
      <c r="AA117" s="20">
        <v>80</v>
      </c>
      <c r="AB117" s="39">
        <v>5.3830354000000007</v>
      </c>
      <c r="AC117" s="20">
        <v>20</v>
      </c>
      <c r="AD117" s="39">
        <v>4.9457643999999998</v>
      </c>
      <c r="AE117" s="20">
        <v>54</v>
      </c>
      <c r="AF117" s="39">
        <v>4.6052100414953276</v>
      </c>
    </row>
    <row r="118" spans="1:32" x14ac:dyDescent="0.2">
      <c r="A118" s="68">
        <v>8.06</v>
      </c>
      <c r="B118" s="10" t="s">
        <v>130</v>
      </c>
      <c r="C118" s="20">
        <v>95</v>
      </c>
      <c r="D118" s="39">
        <v>6.5120414716981134</v>
      </c>
      <c r="E118" s="20">
        <v>37</v>
      </c>
      <c r="F118" s="39">
        <v>5.4356351666666667</v>
      </c>
      <c r="G118" s="20">
        <v>4</v>
      </c>
      <c r="H118" s="39">
        <v>6.4760474882352934</v>
      </c>
      <c r="I118" s="21">
        <v>77</v>
      </c>
      <c r="J118" s="58">
        <v>4.6993297944444441</v>
      </c>
      <c r="K118" s="20">
        <v>6</v>
      </c>
      <c r="L118" s="39">
        <v>5.9943231373493973</v>
      </c>
      <c r="M118" s="21">
        <v>17</v>
      </c>
      <c r="N118" s="49">
        <v>5.8924844203045685</v>
      </c>
      <c r="O118" s="20">
        <v>5</v>
      </c>
      <c r="P118" s="39">
        <v>6.3485396184873952</v>
      </c>
      <c r="Q118" s="20">
        <v>2</v>
      </c>
      <c r="R118" s="39">
        <v>6.512245877372262</v>
      </c>
      <c r="S118" s="21">
        <v>32</v>
      </c>
      <c r="T118" s="58">
        <v>5.7566907451807232</v>
      </c>
      <c r="U118" s="20">
        <v>8</v>
      </c>
      <c r="V118" s="39">
        <v>6.144523274269007</v>
      </c>
      <c r="W118" s="21">
        <v>83</v>
      </c>
      <c r="X118" s="58">
        <v>5.4243120056603775</v>
      </c>
      <c r="Y118" s="20">
        <v>20</v>
      </c>
      <c r="Z118" s="39">
        <v>6.0001937379446648</v>
      </c>
      <c r="AA118" s="20">
        <v>7</v>
      </c>
      <c r="AB118" s="39">
        <v>5.0142379999999998</v>
      </c>
      <c r="AC118" s="20">
        <v>16</v>
      </c>
      <c r="AD118" s="39">
        <v>6.0378259999999999</v>
      </c>
      <c r="AE118" s="20">
        <v>31</v>
      </c>
      <c r="AF118" s="39">
        <v>5.4569276130841118</v>
      </c>
    </row>
    <row r="119" spans="1:32" x14ac:dyDescent="0.2">
      <c r="A119" s="68">
        <v>8.07</v>
      </c>
      <c r="B119" s="10" t="s">
        <v>131</v>
      </c>
      <c r="C119" s="20">
        <v>89</v>
      </c>
      <c r="D119" s="39">
        <v>3.8301231018867923</v>
      </c>
      <c r="E119" s="20">
        <v>39</v>
      </c>
      <c r="F119" s="39">
        <v>4.8470379499999998</v>
      </c>
      <c r="G119" s="20">
        <v>39</v>
      </c>
      <c r="H119" s="39">
        <v>5.9224897132352936</v>
      </c>
      <c r="I119" s="21">
        <v>39</v>
      </c>
      <c r="J119" s="58">
        <v>4.029372877777778</v>
      </c>
      <c r="K119" s="20">
        <v>39</v>
      </c>
      <c r="L119" s="39">
        <v>5.8395796289156632</v>
      </c>
      <c r="M119" s="21">
        <v>1</v>
      </c>
      <c r="N119" s="49">
        <v>5.4369981147208124</v>
      </c>
      <c r="O119" s="20">
        <v>39</v>
      </c>
      <c r="P119" s="39">
        <v>5.9109972117647063</v>
      </c>
      <c r="Q119" s="20">
        <v>1</v>
      </c>
      <c r="R119" s="39">
        <v>6.018936738686131</v>
      </c>
      <c r="S119" s="21">
        <v>89</v>
      </c>
      <c r="T119" s="58">
        <v>4.9753850078313251</v>
      </c>
      <c r="U119" s="20">
        <v>89</v>
      </c>
      <c r="V119" s="39">
        <v>5.7888063543859651</v>
      </c>
      <c r="W119" s="21">
        <v>89</v>
      </c>
      <c r="X119" s="58">
        <v>3.9993502415094344</v>
      </c>
      <c r="Y119" s="20">
        <v>89</v>
      </c>
      <c r="Z119" s="39">
        <v>5.3908343241106724</v>
      </c>
      <c r="AA119" s="20">
        <v>105</v>
      </c>
      <c r="AB119" s="39">
        <v>5.8129609999999996</v>
      </c>
      <c r="AC119" s="20">
        <v>76</v>
      </c>
      <c r="AD119" s="39">
        <v>5.4762449999999996</v>
      </c>
      <c r="AE119" s="20">
        <v>89</v>
      </c>
      <c r="AF119" s="39">
        <v>4.9812935598130839</v>
      </c>
    </row>
    <row r="120" spans="1:32" x14ac:dyDescent="0.2">
      <c r="A120" s="68">
        <v>8.08</v>
      </c>
      <c r="B120" s="10" t="s">
        <v>132</v>
      </c>
      <c r="C120" s="20">
        <v>72</v>
      </c>
      <c r="D120" s="39">
        <v>4</v>
      </c>
      <c r="E120" s="20">
        <v>32</v>
      </c>
      <c r="F120" s="39">
        <v>7</v>
      </c>
      <c r="G120" s="20">
        <v>8</v>
      </c>
      <c r="H120" s="39">
        <v>7</v>
      </c>
      <c r="I120" s="21">
        <v>66</v>
      </c>
      <c r="J120" s="58">
        <v>7</v>
      </c>
      <c r="K120" s="20">
        <v>13</v>
      </c>
      <c r="L120" s="39">
        <v>7</v>
      </c>
      <c r="M120" s="21">
        <v>5</v>
      </c>
      <c r="N120" s="49">
        <v>10</v>
      </c>
      <c r="O120" s="20">
        <v>11</v>
      </c>
      <c r="P120" s="39">
        <v>7</v>
      </c>
      <c r="Q120" s="20">
        <v>1</v>
      </c>
      <c r="R120" s="39">
        <v>10</v>
      </c>
      <c r="S120" s="21">
        <v>61</v>
      </c>
      <c r="T120" s="58">
        <v>4</v>
      </c>
      <c r="U120" s="20">
        <v>36</v>
      </c>
      <c r="V120" s="39">
        <v>4</v>
      </c>
      <c r="W120" s="21">
        <v>95</v>
      </c>
      <c r="X120" s="58">
        <v>4</v>
      </c>
      <c r="Y120" s="20">
        <v>49</v>
      </c>
      <c r="Z120" s="39">
        <v>4</v>
      </c>
      <c r="AA120" s="20">
        <v>80</v>
      </c>
      <c r="AB120" s="39">
        <v>3</v>
      </c>
      <c r="AC120" s="20">
        <v>31</v>
      </c>
      <c r="AD120" s="39">
        <v>5</v>
      </c>
      <c r="AE120" s="20">
        <v>69</v>
      </c>
      <c r="AF120" s="39">
        <v>4</v>
      </c>
    </row>
    <row r="121" spans="1:32" x14ac:dyDescent="0.2">
      <c r="A121" s="68" t="s">
        <v>213</v>
      </c>
      <c r="B121" s="10" t="s">
        <v>133</v>
      </c>
      <c r="C121" s="20">
        <v>37</v>
      </c>
      <c r="D121" s="39">
        <v>4.5807215245283022</v>
      </c>
      <c r="E121" s="20">
        <v>41</v>
      </c>
      <c r="F121" s="39">
        <v>5.1608910388888889</v>
      </c>
      <c r="G121" s="20">
        <v>9</v>
      </c>
      <c r="H121" s="39">
        <v>5.8661790671568612</v>
      </c>
      <c r="I121" s="21">
        <v>80</v>
      </c>
      <c r="J121" s="58">
        <v>4.6429008907407407</v>
      </c>
      <c r="K121" s="20">
        <v>8</v>
      </c>
      <c r="L121" s="39">
        <v>5.6779675887550196</v>
      </c>
      <c r="M121" s="21">
        <v>3</v>
      </c>
      <c r="N121" s="49">
        <v>6.1098275116751273</v>
      </c>
      <c r="O121" s="20">
        <v>5</v>
      </c>
      <c r="P121" s="39">
        <v>5.8198456100840339</v>
      </c>
      <c r="Q121" s="20">
        <v>1</v>
      </c>
      <c r="R121" s="39">
        <v>6.5103942053527986</v>
      </c>
      <c r="S121" s="21">
        <v>55</v>
      </c>
      <c r="T121" s="58">
        <v>4.7106919176706823</v>
      </c>
      <c r="U121" s="20">
        <v>14</v>
      </c>
      <c r="V121" s="39">
        <v>5.1111098762183245</v>
      </c>
      <c r="W121" s="21">
        <v>59</v>
      </c>
      <c r="X121" s="58">
        <v>4.2745540823899377</v>
      </c>
      <c r="Y121" s="20">
        <v>30</v>
      </c>
      <c r="Z121" s="39">
        <v>4.9303426873517795</v>
      </c>
      <c r="AA121" s="20">
        <v>19</v>
      </c>
      <c r="AB121" s="39">
        <v>4.5423996666666673</v>
      </c>
      <c r="AC121" s="20">
        <v>16</v>
      </c>
      <c r="AD121" s="39">
        <v>5.1713569999999995</v>
      </c>
      <c r="AE121" s="20">
        <v>33</v>
      </c>
      <c r="AF121" s="39">
        <v>4.6127403909657323</v>
      </c>
    </row>
    <row r="122" spans="1:32" s="6" customFormat="1" ht="15.75" x14ac:dyDescent="0.2">
      <c r="A122" s="69" t="s">
        <v>214</v>
      </c>
      <c r="B122" s="11" t="s">
        <v>134</v>
      </c>
      <c r="C122" s="22">
        <v>30</v>
      </c>
      <c r="D122" s="40">
        <v>4.5558156641509431</v>
      </c>
      <c r="E122" s="22">
        <v>34</v>
      </c>
      <c r="F122" s="40">
        <v>4.5050659069444441</v>
      </c>
      <c r="G122" s="22">
        <v>5</v>
      </c>
      <c r="H122" s="40">
        <v>5.3409575596078422</v>
      </c>
      <c r="I122" s="23">
        <v>24</v>
      </c>
      <c r="J122" s="59">
        <v>3.9539627303703702</v>
      </c>
      <c r="K122" s="22">
        <v>19</v>
      </c>
      <c r="L122" s="40">
        <v>5.3423421264257023</v>
      </c>
      <c r="M122" s="23">
        <v>35</v>
      </c>
      <c r="N122" s="50">
        <v>5.5331210818274119</v>
      </c>
      <c r="O122" s="22">
        <v>3</v>
      </c>
      <c r="P122" s="40">
        <v>5.4595916823529409</v>
      </c>
      <c r="Q122" s="22">
        <v>17</v>
      </c>
      <c r="R122" s="40">
        <v>5.8352323978588805</v>
      </c>
      <c r="S122" s="23">
        <v>52</v>
      </c>
      <c r="T122" s="59">
        <v>4.260455899678715</v>
      </c>
      <c r="U122" s="22">
        <v>22</v>
      </c>
      <c r="V122" s="40">
        <v>5.1220599474658872</v>
      </c>
      <c r="W122" s="23">
        <v>58</v>
      </c>
      <c r="X122" s="59">
        <v>4.169047639308177</v>
      </c>
      <c r="Y122" s="22">
        <v>45</v>
      </c>
      <c r="Z122" s="40">
        <v>4.6632862416205541</v>
      </c>
      <c r="AA122" s="22">
        <v>31</v>
      </c>
      <c r="AB122" s="40">
        <v>4.9627175333333344</v>
      </c>
      <c r="AC122" s="22">
        <v>36</v>
      </c>
      <c r="AD122" s="40">
        <v>5.0585606999999992</v>
      </c>
      <c r="AE122" s="22">
        <v>25</v>
      </c>
      <c r="AF122" s="40">
        <v>4.6089752162305295</v>
      </c>
    </row>
    <row r="123" spans="1:32" x14ac:dyDescent="0.2">
      <c r="A123" s="68">
        <v>9.01</v>
      </c>
      <c r="B123" s="10" t="s">
        <v>135</v>
      </c>
      <c r="C123" s="20">
        <v>40</v>
      </c>
      <c r="D123" s="39">
        <v>5.9709579132075472</v>
      </c>
      <c r="E123" s="20">
        <v>36</v>
      </c>
      <c r="F123" s="39">
        <v>5.8902776916666664</v>
      </c>
      <c r="G123" s="20">
        <v>11</v>
      </c>
      <c r="H123" s="39">
        <v>6.6085360970588241</v>
      </c>
      <c r="I123" s="21">
        <v>8</v>
      </c>
      <c r="J123" s="58">
        <v>6.1111933888888892</v>
      </c>
      <c r="K123" s="20">
        <v>24</v>
      </c>
      <c r="L123" s="39">
        <v>6.2814817301204826</v>
      </c>
      <c r="M123" s="21">
        <v>28</v>
      </c>
      <c r="N123" s="49">
        <v>5.8216435055837561</v>
      </c>
      <c r="O123" s="20">
        <v>5</v>
      </c>
      <c r="P123" s="39">
        <v>6.6363449344537813</v>
      </c>
      <c r="Q123" s="20">
        <v>10</v>
      </c>
      <c r="R123" s="39">
        <v>6.2978641372262771</v>
      </c>
      <c r="S123" s="21">
        <v>44</v>
      </c>
      <c r="T123" s="58">
        <v>5.433518693373494</v>
      </c>
      <c r="U123" s="20">
        <v>20</v>
      </c>
      <c r="V123" s="39">
        <v>6.1460049608187131</v>
      </c>
      <c r="W123" s="21">
        <v>39</v>
      </c>
      <c r="X123" s="58">
        <v>5.1978339433962262</v>
      </c>
      <c r="Y123" s="20">
        <v>49</v>
      </c>
      <c r="Z123" s="39">
        <v>5.5008809225296451</v>
      </c>
      <c r="AA123" s="20">
        <v>7</v>
      </c>
      <c r="AB123" s="39">
        <v>5.9666629999999996</v>
      </c>
      <c r="AC123" s="20">
        <v>23</v>
      </c>
      <c r="AD123" s="39">
        <v>5.8168839999999999</v>
      </c>
      <c r="AE123" s="20">
        <v>16</v>
      </c>
      <c r="AF123" s="39">
        <v>6.1030225429906544</v>
      </c>
    </row>
    <row r="124" spans="1:32" x14ac:dyDescent="0.2">
      <c r="A124" s="68">
        <v>9.02</v>
      </c>
      <c r="B124" s="10" t="s">
        <v>136</v>
      </c>
      <c r="C124" s="20">
        <v>22</v>
      </c>
      <c r="D124" s="39">
        <v>5.3550764264150938</v>
      </c>
      <c r="E124" s="20">
        <v>26</v>
      </c>
      <c r="F124" s="39">
        <v>5.4657221749999998</v>
      </c>
      <c r="G124" s="20">
        <v>97</v>
      </c>
      <c r="H124" s="39">
        <v>5.9584541014705881</v>
      </c>
      <c r="I124" s="21">
        <v>86</v>
      </c>
      <c r="J124" s="58">
        <v>6.0351173277777779</v>
      </c>
      <c r="K124" s="20">
        <v>13</v>
      </c>
      <c r="L124" s="39">
        <v>5.651487942168675</v>
      </c>
      <c r="M124" s="21">
        <v>12</v>
      </c>
      <c r="N124" s="49">
        <v>5.5913789969543153</v>
      </c>
      <c r="O124" s="20">
        <v>57</v>
      </c>
      <c r="P124" s="39">
        <v>6.1343081226890757</v>
      </c>
      <c r="Q124" s="20">
        <v>3</v>
      </c>
      <c r="R124" s="39">
        <v>5.9673197350364955</v>
      </c>
      <c r="S124" s="21">
        <v>71</v>
      </c>
      <c r="T124" s="58">
        <v>5.2164842246987959</v>
      </c>
      <c r="U124" s="20">
        <v>18</v>
      </c>
      <c r="V124" s="39">
        <v>5.7301107356725147</v>
      </c>
      <c r="W124" s="21">
        <v>135</v>
      </c>
      <c r="X124" s="58">
        <v>5.4086650716981133</v>
      </c>
      <c r="Y124" s="20">
        <v>46</v>
      </c>
      <c r="Z124" s="39">
        <v>5.1547854644268778</v>
      </c>
      <c r="AA124" s="20">
        <v>2</v>
      </c>
      <c r="AB124" s="39">
        <v>6.036975</v>
      </c>
      <c r="AC124" s="20">
        <v>8</v>
      </c>
      <c r="AD124" s="39">
        <v>5.6766519999999998</v>
      </c>
      <c r="AE124" s="20">
        <v>10</v>
      </c>
      <c r="AF124" s="39">
        <v>5.9163034224299071</v>
      </c>
    </row>
    <row r="125" spans="1:32" x14ac:dyDescent="0.2">
      <c r="A125" s="68">
        <v>9.0299999999999994</v>
      </c>
      <c r="B125" s="10" t="s">
        <v>137</v>
      </c>
      <c r="C125" s="20">
        <v>32</v>
      </c>
      <c r="D125" s="39">
        <v>5.1842503245283016</v>
      </c>
      <c r="E125" s="20">
        <v>33</v>
      </c>
      <c r="F125" s="39">
        <v>5.1358059333333337</v>
      </c>
      <c r="G125" s="20">
        <v>28</v>
      </c>
      <c r="H125" s="39">
        <v>4.2177229970588233</v>
      </c>
      <c r="I125" s="21">
        <v>31</v>
      </c>
      <c r="J125" s="58">
        <v>4.4748632777777786</v>
      </c>
      <c r="K125" s="20">
        <v>17</v>
      </c>
      <c r="L125" s="39">
        <v>5.3424964819277108</v>
      </c>
      <c r="M125" s="21">
        <v>29</v>
      </c>
      <c r="N125" s="49">
        <v>5.3471063695431473</v>
      </c>
      <c r="O125" s="20">
        <v>8</v>
      </c>
      <c r="P125" s="39">
        <v>4.8332552739495798</v>
      </c>
      <c r="Q125" s="20">
        <v>2</v>
      </c>
      <c r="R125" s="39">
        <v>5.9910652781021891</v>
      </c>
      <c r="S125" s="21">
        <v>52</v>
      </c>
      <c r="T125" s="58">
        <v>4.6608954373493976</v>
      </c>
      <c r="U125" s="20">
        <v>20</v>
      </c>
      <c r="V125" s="39">
        <v>5.271391089473684</v>
      </c>
      <c r="W125" s="21">
        <v>77</v>
      </c>
      <c r="X125" s="58">
        <v>3.4403583518867928</v>
      </c>
      <c r="Y125" s="20">
        <v>48</v>
      </c>
      <c r="Z125" s="39">
        <v>4.9296447470355735</v>
      </c>
      <c r="AA125" s="20">
        <v>3</v>
      </c>
      <c r="AB125" s="39">
        <v>6.0666149999999996</v>
      </c>
      <c r="AC125" s="20">
        <v>24</v>
      </c>
      <c r="AD125" s="39">
        <v>5.50223</v>
      </c>
      <c r="AE125" s="20">
        <v>11</v>
      </c>
      <c r="AF125" s="39">
        <v>5.4519429962616819</v>
      </c>
    </row>
    <row r="126" spans="1:32" x14ac:dyDescent="0.2">
      <c r="A126" s="68" t="s">
        <v>215</v>
      </c>
      <c r="B126" s="10" t="s">
        <v>138</v>
      </c>
      <c r="C126" s="20">
        <v>53</v>
      </c>
      <c r="D126" s="39">
        <v>5.5034282213836478</v>
      </c>
      <c r="E126" s="20">
        <v>21</v>
      </c>
      <c r="F126" s="39">
        <v>5.4972686000000008</v>
      </c>
      <c r="G126" s="20">
        <v>7</v>
      </c>
      <c r="H126" s="39">
        <v>5.5949043985294118</v>
      </c>
      <c r="I126" s="21">
        <v>10</v>
      </c>
      <c r="J126" s="58">
        <v>5.5403913314814828</v>
      </c>
      <c r="K126" s="20">
        <v>4</v>
      </c>
      <c r="L126" s="39">
        <v>5.7584887180722895</v>
      </c>
      <c r="M126" s="21">
        <v>40</v>
      </c>
      <c r="N126" s="49">
        <v>5.5867096240270726</v>
      </c>
      <c r="O126" s="20">
        <v>2</v>
      </c>
      <c r="P126" s="39">
        <v>5.8679694436974792</v>
      </c>
      <c r="Q126" s="20">
        <v>25</v>
      </c>
      <c r="R126" s="39">
        <v>6.0854163834549873</v>
      </c>
      <c r="S126" s="21">
        <v>64</v>
      </c>
      <c r="T126" s="58">
        <v>5.1036327851405625</v>
      </c>
      <c r="U126" s="20">
        <v>41</v>
      </c>
      <c r="V126" s="39">
        <v>5.7158355953216367</v>
      </c>
      <c r="W126" s="21">
        <v>66</v>
      </c>
      <c r="X126" s="58">
        <v>4.6822857889937106</v>
      </c>
      <c r="Y126" s="20">
        <v>36</v>
      </c>
      <c r="Z126" s="39">
        <v>5.1951037113306988</v>
      </c>
      <c r="AA126" s="20">
        <v>29</v>
      </c>
      <c r="AB126" s="39">
        <v>6.0234176666666661</v>
      </c>
      <c r="AC126" s="20">
        <v>59</v>
      </c>
      <c r="AD126" s="39">
        <v>5.6652553333333335</v>
      </c>
      <c r="AE126" s="20">
        <v>19</v>
      </c>
      <c r="AF126" s="39">
        <v>5.8237563205607472</v>
      </c>
    </row>
    <row r="127" spans="1:32" x14ac:dyDescent="0.2">
      <c r="A127" s="68">
        <v>9.0399999999999991</v>
      </c>
      <c r="B127" s="10" t="s">
        <v>139</v>
      </c>
      <c r="C127" s="20">
        <v>50</v>
      </c>
      <c r="D127" s="39">
        <v>45</v>
      </c>
      <c r="E127" s="20">
        <v>23</v>
      </c>
      <c r="F127" s="39">
        <v>74.099999999999994</v>
      </c>
      <c r="G127" s="20">
        <v>15</v>
      </c>
      <c r="H127" s="39">
        <v>86.890208200000004</v>
      </c>
      <c r="I127" s="21">
        <v>4</v>
      </c>
      <c r="J127" s="58">
        <v>83.7</v>
      </c>
      <c r="K127" s="20">
        <v>8</v>
      </c>
      <c r="L127" s="39">
        <v>90.616749499999997</v>
      </c>
      <c r="M127" s="21">
        <v>62</v>
      </c>
      <c r="N127" s="49">
        <v>55.3</v>
      </c>
      <c r="O127" s="20">
        <v>6</v>
      </c>
      <c r="P127" s="39">
        <v>93.394801999999999</v>
      </c>
      <c r="Q127" s="20">
        <v>21</v>
      </c>
      <c r="R127" s="39">
        <v>70</v>
      </c>
      <c r="S127" s="21">
        <v>53</v>
      </c>
      <c r="T127" s="58">
        <v>39.821638700000001</v>
      </c>
      <c r="U127" s="20">
        <v>45</v>
      </c>
      <c r="V127" s="39">
        <v>55</v>
      </c>
      <c r="W127" s="21">
        <v>93</v>
      </c>
      <c r="X127" s="58">
        <v>38.25</v>
      </c>
      <c r="Y127" s="20">
        <v>89</v>
      </c>
      <c r="Z127" s="39">
        <v>62.6</v>
      </c>
      <c r="AA127" s="20">
        <v>56</v>
      </c>
      <c r="AB127" s="39">
        <v>69</v>
      </c>
      <c r="AC127" s="20">
        <v>67</v>
      </c>
      <c r="AD127" s="39">
        <v>41</v>
      </c>
      <c r="AE127" s="20">
        <v>49</v>
      </c>
      <c r="AF127" s="39">
        <v>78</v>
      </c>
    </row>
    <row r="128" spans="1:32" x14ac:dyDescent="0.2">
      <c r="A128" s="68">
        <v>9.0500000000000007</v>
      </c>
      <c r="B128" s="10" t="s">
        <v>140</v>
      </c>
      <c r="C128" s="20">
        <v>53</v>
      </c>
      <c r="D128" s="39">
        <v>10.450640446407601</v>
      </c>
      <c r="E128" s="20">
        <v>23</v>
      </c>
      <c r="F128" s="39">
        <v>24.341455776429001</v>
      </c>
      <c r="G128" s="20"/>
      <c r="H128" s="39">
        <v>29.0686294795496</v>
      </c>
      <c r="I128" s="21">
        <v>11</v>
      </c>
      <c r="J128" s="58">
        <v>36.6297741571071</v>
      </c>
      <c r="K128" s="20">
        <v>9</v>
      </c>
      <c r="L128" s="39">
        <v>32.830950166322502</v>
      </c>
      <c r="M128" s="21">
        <v>33</v>
      </c>
      <c r="N128" s="49">
        <v>7.3183999009612899</v>
      </c>
      <c r="O128" s="20">
        <v>7</v>
      </c>
      <c r="P128" s="39">
        <v>34.598210034545602</v>
      </c>
      <c r="Q128" s="20">
        <v>24</v>
      </c>
      <c r="R128" s="39">
        <v>24.720736675593699</v>
      </c>
      <c r="S128" s="21">
        <v>57</v>
      </c>
      <c r="T128" s="58">
        <v>9.7534339967829204</v>
      </c>
      <c r="U128" s="20">
        <v>64</v>
      </c>
      <c r="V128" s="39">
        <v>12.2081730178668</v>
      </c>
      <c r="W128" s="21">
        <v>47</v>
      </c>
      <c r="X128" s="58">
        <v>1.68083685212874</v>
      </c>
      <c r="Y128" s="20">
        <v>89</v>
      </c>
      <c r="Z128" s="39">
        <v>1.8915086965194201</v>
      </c>
      <c r="AA128" s="20">
        <v>54</v>
      </c>
      <c r="AB128" s="39">
        <v>9.1714033430881301</v>
      </c>
      <c r="AC128" s="20">
        <v>63</v>
      </c>
      <c r="AD128" s="39">
        <v>5.4525004038532998</v>
      </c>
      <c r="AE128" s="20">
        <v>32</v>
      </c>
      <c r="AF128" s="39">
        <v>10.4745802875252</v>
      </c>
    </row>
    <row r="129" spans="1:32" x14ac:dyDescent="0.2">
      <c r="A129" s="68">
        <v>9.06</v>
      </c>
      <c r="B129" s="10" t="s">
        <v>141</v>
      </c>
      <c r="C129" s="20">
        <v>56</v>
      </c>
      <c r="D129" s="39">
        <v>9.7634918493958693</v>
      </c>
      <c r="E129" s="20">
        <v>27</v>
      </c>
      <c r="F129" s="39">
        <v>25.554903777422801</v>
      </c>
      <c r="G129" s="20">
        <v>10</v>
      </c>
      <c r="H129" s="39"/>
      <c r="I129" s="21">
        <v>15</v>
      </c>
      <c r="J129" s="58">
        <v>34.083358861200701</v>
      </c>
      <c r="K129" s="20">
        <v>9</v>
      </c>
      <c r="L129" s="39">
        <v>34.261921842628297</v>
      </c>
      <c r="M129" s="21">
        <v>57</v>
      </c>
      <c r="N129" s="49">
        <v>20.0068731362521</v>
      </c>
      <c r="O129" s="20">
        <v>7</v>
      </c>
      <c r="P129" s="39">
        <v>35.781453659677801</v>
      </c>
      <c r="Q129" s="20">
        <v>13</v>
      </c>
      <c r="R129" s="39">
        <v>25.218146470278398</v>
      </c>
      <c r="S129" s="21">
        <v>62</v>
      </c>
      <c r="T129" s="58">
        <v>8.8964077883465897</v>
      </c>
      <c r="U129" s="20">
        <v>50</v>
      </c>
      <c r="V129" s="39">
        <v>6.7866358635336903</v>
      </c>
      <c r="W129" s="21">
        <v>64</v>
      </c>
      <c r="X129" s="58">
        <v>12.508756571293301</v>
      </c>
      <c r="Y129" s="20">
        <v>60</v>
      </c>
      <c r="Z129" s="39">
        <v>2.8809342877084898</v>
      </c>
      <c r="AA129" s="20">
        <v>44</v>
      </c>
      <c r="AB129" s="39">
        <v>9.1265611651275407</v>
      </c>
      <c r="AC129" s="20">
        <v>58</v>
      </c>
      <c r="AD129" s="39">
        <v>7.0193988199158497</v>
      </c>
      <c r="AE129" s="20">
        <v>36</v>
      </c>
      <c r="AF129" s="39">
        <v>20.239839223268</v>
      </c>
    </row>
    <row r="130" spans="1:32"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x14ac:dyDescent="0.2">
      <c r="A131" s="68" t="s">
        <v>216</v>
      </c>
      <c r="B131" s="10" t="s">
        <v>143</v>
      </c>
      <c r="C131" s="20">
        <v>45</v>
      </c>
      <c r="D131" s="39">
        <v>3.0219910232756577</v>
      </c>
      <c r="E131" s="20">
        <v>27</v>
      </c>
      <c r="F131" s="39">
        <v>4.4012279223540451</v>
      </c>
      <c r="G131" s="20">
        <v>12</v>
      </c>
      <c r="H131" s="39">
        <v>5.8990256134818537</v>
      </c>
      <c r="I131" s="21">
        <v>18</v>
      </c>
      <c r="J131" s="58">
        <v>5.1109379193387694</v>
      </c>
      <c r="K131" s="20">
        <v>9</v>
      </c>
      <c r="L131" s="39">
        <v>6.2481736886242327</v>
      </c>
      <c r="M131" s="21">
        <v>44</v>
      </c>
      <c r="N131" s="49">
        <v>2.9957749930927791</v>
      </c>
      <c r="O131" s="20">
        <v>7</v>
      </c>
      <c r="P131" s="39">
        <v>6.2935108758337162</v>
      </c>
      <c r="Q131" s="20">
        <v>10</v>
      </c>
      <c r="R131" s="39">
        <v>5.7230572121370908</v>
      </c>
      <c r="S131" s="21">
        <v>55</v>
      </c>
      <c r="T131" s="58">
        <v>2.7928396715876551</v>
      </c>
      <c r="U131" s="20">
        <v>39</v>
      </c>
      <c r="V131" s="39">
        <v>3.2445267482499132</v>
      </c>
      <c r="W131" s="21">
        <v>65</v>
      </c>
      <c r="X131" s="58">
        <v>2.6944598775735611</v>
      </c>
      <c r="Y131" s="20">
        <v>51</v>
      </c>
      <c r="Z131" s="39">
        <v>2.9557968978795879</v>
      </c>
      <c r="AA131" s="20">
        <v>33</v>
      </c>
      <c r="AB131" s="39">
        <v>3.4562924783963092</v>
      </c>
      <c r="AC131" s="20">
        <v>43</v>
      </c>
      <c r="AD131" s="39">
        <v>2.9923833703378904</v>
      </c>
      <c r="AE131" s="20">
        <v>30</v>
      </c>
      <c r="AF131" s="39">
        <v>3.9331807555134706</v>
      </c>
    </row>
    <row r="132" spans="1:32" s="5" customFormat="1" ht="15.75" x14ac:dyDescent="0.2">
      <c r="A132" s="70" t="s">
        <v>217</v>
      </c>
      <c r="B132" s="12" t="s">
        <v>144</v>
      </c>
      <c r="C132" s="24">
        <v>45</v>
      </c>
      <c r="D132" s="41">
        <v>4.2627096223296528</v>
      </c>
      <c r="E132" s="24">
        <v>102</v>
      </c>
      <c r="F132" s="41">
        <v>4.949248261177023</v>
      </c>
      <c r="G132" s="24">
        <v>55</v>
      </c>
      <c r="H132" s="41">
        <v>5.7469650060056328</v>
      </c>
      <c r="I132" s="25">
        <v>12</v>
      </c>
      <c r="J132" s="60">
        <v>5.3256646254101261</v>
      </c>
      <c r="K132" s="24">
        <v>90</v>
      </c>
      <c r="L132" s="41">
        <v>6.0033312033482611</v>
      </c>
      <c r="M132" s="25">
        <v>29</v>
      </c>
      <c r="N132" s="51">
        <v>4.2912423085599256</v>
      </c>
      <c r="O132" s="24">
        <v>46</v>
      </c>
      <c r="P132" s="41">
        <v>6.0807401597655977</v>
      </c>
      <c r="Q132" s="24">
        <v>40</v>
      </c>
      <c r="R132" s="41">
        <v>5.904236797796039</v>
      </c>
      <c r="S132" s="25">
        <v>16</v>
      </c>
      <c r="T132" s="60">
        <v>3.9482362283641086</v>
      </c>
      <c r="U132" s="24">
        <v>99</v>
      </c>
      <c r="V132" s="41">
        <v>4.4801811717857749</v>
      </c>
      <c r="W132" s="25">
        <v>59</v>
      </c>
      <c r="X132" s="60">
        <v>3.6883728332836361</v>
      </c>
      <c r="Y132" s="24">
        <v>73</v>
      </c>
      <c r="Z132" s="41">
        <v>4.0754503046051429</v>
      </c>
      <c r="AA132" s="24">
        <v>58</v>
      </c>
      <c r="AB132" s="41">
        <v>4.7398550725314879</v>
      </c>
      <c r="AC132" s="24">
        <v>23</v>
      </c>
      <c r="AD132" s="41">
        <v>4.3288193518356124</v>
      </c>
      <c r="AE132" s="24">
        <v>50</v>
      </c>
      <c r="AF132" s="41">
        <v>4.8784685380371089</v>
      </c>
    </row>
    <row r="133" spans="1:32" x14ac:dyDescent="0.2">
      <c r="A133" s="68">
        <v>10.029999999999999</v>
      </c>
      <c r="B133" s="10" t="s">
        <v>145</v>
      </c>
      <c r="C133" s="20">
        <v>63</v>
      </c>
      <c r="D133" s="39">
        <v>257.88400000000001</v>
      </c>
      <c r="E133" s="20">
        <v>11</v>
      </c>
      <c r="F133" s="39">
        <v>24.689</v>
      </c>
      <c r="G133" s="20">
        <v>62</v>
      </c>
      <c r="H133" s="39">
        <v>185.97900000000001</v>
      </c>
      <c r="I133" s="21">
        <v>35</v>
      </c>
      <c r="J133" s="58">
        <v>1459.2460000000001</v>
      </c>
      <c r="K133" s="20">
        <v>3</v>
      </c>
      <c r="L133" s="39">
        <v>41.091000000000001</v>
      </c>
      <c r="M133" s="21">
        <v>7</v>
      </c>
      <c r="N133" s="49">
        <v>414.428</v>
      </c>
      <c r="O133" s="20">
        <v>59</v>
      </c>
      <c r="P133" s="39">
        <v>255.285</v>
      </c>
      <c r="Q133" s="20">
        <v>2</v>
      </c>
      <c r="R133" s="39">
        <v>291.93700000000001</v>
      </c>
      <c r="S133" s="21">
        <v>125</v>
      </c>
      <c r="T133" s="58">
        <v>960.51099999999997</v>
      </c>
      <c r="U133" s="20">
        <v>13</v>
      </c>
      <c r="V133" s="39">
        <v>29.712</v>
      </c>
      <c r="W133" s="21">
        <v>28</v>
      </c>
      <c r="X133" s="58">
        <v>136.495</v>
      </c>
      <c r="Y133" s="20">
        <v>24</v>
      </c>
      <c r="Z133" s="39">
        <v>75.837000000000003</v>
      </c>
      <c r="AA133" s="20">
        <v>47</v>
      </c>
      <c r="AB133" s="39">
        <v>150.55000000000001</v>
      </c>
      <c r="AC133" s="20">
        <v>38</v>
      </c>
      <c r="AD133" s="39">
        <v>621.99300000000005</v>
      </c>
      <c r="AE133" s="20">
        <v>20</v>
      </c>
      <c r="AF133" s="39">
        <v>246.79900000000001</v>
      </c>
    </row>
    <row r="134" spans="1:32" x14ac:dyDescent="0.2">
      <c r="A134" s="68">
        <v>10.039999999999999</v>
      </c>
      <c r="B134" s="10" t="s">
        <v>146</v>
      </c>
      <c r="C134" s="20">
        <v>47</v>
      </c>
      <c r="D134" s="39">
        <v>39.006179111561408</v>
      </c>
      <c r="E134" s="20">
        <v>108</v>
      </c>
      <c r="F134" s="39">
        <v>80.870602052682145</v>
      </c>
      <c r="G134" s="20">
        <v>53</v>
      </c>
      <c r="H134" s="39">
        <v>39.298139758059122</v>
      </c>
      <c r="I134" s="21">
        <v>12</v>
      </c>
      <c r="J134" s="58">
        <v>54.409895897462377</v>
      </c>
      <c r="K134" s="20">
        <v>111</v>
      </c>
      <c r="L134" s="39">
        <v>159.14748032393084</v>
      </c>
      <c r="M134" s="21">
        <v>32</v>
      </c>
      <c r="N134" s="49">
        <v>97.192799958816437</v>
      </c>
      <c r="O134" s="20">
        <v>49</v>
      </c>
      <c r="P134" s="39">
        <v>41.469291028369312</v>
      </c>
      <c r="Q134" s="20">
        <v>50</v>
      </c>
      <c r="R134" s="39">
        <v>208.17497543410616</v>
      </c>
      <c r="S134" s="21">
        <v>15</v>
      </c>
      <c r="T134" s="58">
        <v>19.767894489204735</v>
      </c>
      <c r="U134" s="20">
        <v>116</v>
      </c>
      <c r="V134" s="39">
        <v>80.390286838562702</v>
      </c>
      <c r="W134" s="21">
        <v>68</v>
      </c>
      <c r="X134" s="58">
        <v>56.970531595150874</v>
      </c>
      <c r="Y134" s="20">
        <v>79</v>
      </c>
      <c r="Z134" s="39">
        <v>62.831426986193208</v>
      </c>
      <c r="AA134" s="20">
        <v>65</v>
      </c>
      <c r="AB134" s="39">
        <v>47.495848940031657</v>
      </c>
      <c r="AC134" s="20">
        <v>26</v>
      </c>
      <c r="AD134" s="39">
        <v>53.61660810911372</v>
      </c>
      <c r="AE134" s="20">
        <v>48</v>
      </c>
      <c r="AF134" s="39">
        <v>71.948901662011949</v>
      </c>
    </row>
    <row r="135" spans="1:32" x14ac:dyDescent="0.2">
      <c r="A135" s="68">
        <v>10.01</v>
      </c>
      <c r="B135" s="10" t="s">
        <v>147</v>
      </c>
      <c r="C135" s="20">
        <v>47</v>
      </c>
      <c r="D135" s="39">
        <v>4.1571455422018282</v>
      </c>
      <c r="E135" s="20">
        <v>108</v>
      </c>
      <c r="F135" s="39">
        <v>2.538150979514544</v>
      </c>
      <c r="G135" s="20">
        <v>53</v>
      </c>
      <c r="H135" s="39">
        <v>3.9581529613550419</v>
      </c>
      <c r="I135" s="21">
        <v>12</v>
      </c>
      <c r="J135" s="58">
        <v>5.3654568005579915</v>
      </c>
      <c r="K135" s="20">
        <v>111</v>
      </c>
      <c r="L135" s="39">
        <v>2.504826621536981</v>
      </c>
      <c r="M135" s="21">
        <v>32</v>
      </c>
      <c r="N135" s="49">
        <v>4.4110602687218936</v>
      </c>
      <c r="O135" s="20">
        <v>49</v>
      </c>
      <c r="P135" s="39">
        <v>4.0884046418429572</v>
      </c>
      <c r="Q135" s="20">
        <v>50</v>
      </c>
      <c r="R135" s="39">
        <v>4.0750164101476223</v>
      </c>
      <c r="S135" s="21">
        <v>15</v>
      </c>
      <c r="T135" s="58">
        <v>5.1490722889763569</v>
      </c>
      <c r="U135" s="20">
        <v>116</v>
      </c>
      <c r="V135" s="39">
        <v>2.4216785339630102</v>
      </c>
      <c r="W135" s="21">
        <v>68</v>
      </c>
      <c r="X135" s="58">
        <v>3.5269636257184871</v>
      </c>
      <c r="Y135" s="20">
        <v>79</v>
      </c>
      <c r="Z135" s="39">
        <v>3.2568859212476355</v>
      </c>
      <c r="AA135" s="20">
        <v>65</v>
      </c>
      <c r="AB135" s="39">
        <v>3.5707217372856972</v>
      </c>
      <c r="AC135" s="20">
        <v>26</v>
      </c>
      <c r="AD135" s="39">
        <v>4.6808647843491027</v>
      </c>
      <c r="AE135" s="20">
        <v>48</v>
      </c>
      <c r="AF135" s="39">
        <v>4.1420017210409217</v>
      </c>
    </row>
    <row r="136" spans="1:32" x14ac:dyDescent="0.2">
      <c r="A136" s="68" t="s">
        <v>218</v>
      </c>
      <c r="B136" s="10" t="s">
        <v>148</v>
      </c>
      <c r="C136" s="20">
        <v>44</v>
      </c>
      <c r="D136" s="39">
        <v>4.1571455422018282</v>
      </c>
      <c r="E136" s="20">
        <v>78</v>
      </c>
      <c r="F136" s="39">
        <v>2.538150979514544</v>
      </c>
      <c r="G136" s="20">
        <v>54</v>
      </c>
      <c r="H136" s="39">
        <v>3.9581529613550419</v>
      </c>
      <c r="I136" s="21">
        <v>5</v>
      </c>
      <c r="J136" s="58">
        <v>5.3654568005579915</v>
      </c>
      <c r="K136" s="20">
        <v>58</v>
      </c>
      <c r="L136" s="39">
        <v>2.504826621536981</v>
      </c>
      <c r="M136" s="21">
        <v>18</v>
      </c>
      <c r="N136" s="49">
        <v>4.4110602687218936</v>
      </c>
      <c r="O136" s="20">
        <v>42</v>
      </c>
      <c r="P136" s="39">
        <v>4.0884046418429572</v>
      </c>
      <c r="Q136" s="20">
        <v>10</v>
      </c>
      <c r="R136" s="39">
        <v>4.0750164101476223</v>
      </c>
      <c r="S136" s="21">
        <v>28</v>
      </c>
      <c r="T136" s="58">
        <v>5.1490722889763569</v>
      </c>
      <c r="U136" s="20">
        <v>75</v>
      </c>
      <c r="V136" s="39">
        <v>2.4216785339630102</v>
      </c>
      <c r="W136" s="21">
        <v>51</v>
      </c>
      <c r="X136" s="58">
        <v>3.5269636257184871</v>
      </c>
      <c r="Y136" s="20">
        <v>66</v>
      </c>
      <c r="Z136" s="39">
        <v>3.2568859212476355</v>
      </c>
      <c r="AA136" s="20">
        <v>55</v>
      </c>
      <c r="AB136" s="39">
        <v>3.5707217372856972</v>
      </c>
      <c r="AC136" s="20">
        <v>21</v>
      </c>
      <c r="AD136" s="39">
        <v>4.6808647843491027</v>
      </c>
      <c r="AE136" s="20">
        <v>32</v>
      </c>
      <c r="AF136" s="39">
        <v>4.1420017210409217</v>
      </c>
    </row>
    <row r="137" spans="1:32" x14ac:dyDescent="0.2">
      <c r="A137" s="68">
        <v>10.02</v>
      </c>
      <c r="B137" s="10" t="s">
        <v>149</v>
      </c>
      <c r="C137" s="20">
        <v>44</v>
      </c>
      <c r="D137" s="39">
        <v>4.917449856389613</v>
      </c>
      <c r="E137" s="20">
        <v>78</v>
      </c>
      <c r="F137" s="39">
        <v>3.9255533495454733</v>
      </c>
      <c r="G137" s="20">
        <v>54</v>
      </c>
      <c r="H137" s="39">
        <v>4.7215152114860857</v>
      </c>
      <c r="I137" s="21">
        <v>5</v>
      </c>
      <c r="J137" s="58">
        <v>6.1847485015777908</v>
      </c>
      <c r="K137" s="20">
        <v>58</v>
      </c>
      <c r="L137" s="39">
        <v>4.6533098991324771</v>
      </c>
      <c r="M137" s="21">
        <v>18</v>
      </c>
      <c r="N137" s="49">
        <v>5.7684732998375905</v>
      </c>
      <c r="O137" s="20">
        <v>42</v>
      </c>
      <c r="P137" s="39">
        <v>4.9487974140040318</v>
      </c>
      <c r="Q137" s="20">
        <v>10</v>
      </c>
      <c r="R137" s="39">
        <v>6.0207815610770723</v>
      </c>
      <c r="S137" s="21">
        <v>28</v>
      </c>
      <c r="T137" s="58">
        <v>5.307145609038602</v>
      </c>
      <c r="U137" s="20">
        <v>75</v>
      </c>
      <c r="V137" s="39">
        <v>4.0354985307505995</v>
      </c>
      <c r="W137" s="21">
        <v>51</v>
      </c>
      <c r="X137" s="58">
        <v>4.7595534586742847</v>
      </c>
      <c r="Y137" s="20">
        <v>66</v>
      </c>
      <c r="Z137" s="39">
        <v>4.4591174804611935</v>
      </c>
      <c r="AA137" s="20">
        <v>55</v>
      </c>
      <c r="AB137" s="39">
        <v>4.7080978749471445</v>
      </c>
      <c r="AC137" s="20">
        <v>21</v>
      </c>
      <c r="AD137" s="39">
        <v>5.6526565703225753</v>
      </c>
      <c r="AE137" s="20">
        <v>32</v>
      </c>
      <c r="AF137" s="39">
        <v>5.2660507566902446</v>
      </c>
    </row>
    <row r="138" spans="1:32" x14ac:dyDescent="0.2">
      <c r="A138" s="68" t="s">
        <v>219</v>
      </c>
      <c r="B138" s="10" t="s">
        <v>150</v>
      </c>
      <c r="C138" s="20">
        <v>46</v>
      </c>
      <c r="D138" s="39">
        <v>4.917449856389613</v>
      </c>
      <c r="E138" s="20">
        <v>100</v>
      </c>
      <c r="F138" s="39">
        <v>3.9255533495454733</v>
      </c>
      <c r="G138" s="20">
        <v>54</v>
      </c>
      <c r="H138" s="39">
        <v>4.7215152114860857</v>
      </c>
      <c r="I138" s="21">
        <v>11</v>
      </c>
      <c r="J138" s="58">
        <v>6.1847485015777908</v>
      </c>
      <c r="K138" s="20">
        <v>96</v>
      </c>
      <c r="L138" s="39">
        <v>4.6533098991324771</v>
      </c>
      <c r="M138" s="21">
        <v>29</v>
      </c>
      <c r="N138" s="49">
        <v>5.7684732998375905</v>
      </c>
      <c r="O138" s="20">
        <v>50</v>
      </c>
      <c r="P138" s="39">
        <v>4.9487974140040318</v>
      </c>
      <c r="Q138" s="20">
        <v>37</v>
      </c>
      <c r="R138" s="39">
        <v>6.0207815610770723</v>
      </c>
      <c r="S138" s="21">
        <v>17</v>
      </c>
      <c r="T138" s="58">
        <v>5.307145609038602</v>
      </c>
      <c r="U138" s="20">
        <v>104</v>
      </c>
      <c r="V138" s="39">
        <v>4.0354985307505995</v>
      </c>
      <c r="W138" s="21">
        <v>61</v>
      </c>
      <c r="X138" s="58">
        <v>4.7595534586742847</v>
      </c>
      <c r="Y138" s="20">
        <v>73</v>
      </c>
      <c r="Z138" s="39">
        <v>4.4591174804611935</v>
      </c>
      <c r="AA138" s="20">
        <v>59</v>
      </c>
      <c r="AB138" s="39">
        <v>4.7080978749471445</v>
      </c>
      <c r="AC138" s="20">
        <v>23</v>
      </c>
      <c r="AD138" s="39">
        <v>5.6526565703225753</v>
      </c>
      <c r="AE138" s="20">
        <v>43</v>
      </c>
      <c r="AF138" s="39">
        <v>5.2660507566902446</v>
      </c>
    </row>
    <row r="139" spans="1:32" s="4" customFormat="1" ht="15.75" x14ac:dyDescent="0.2">
      <c r="A139" s="71" t="s">
        <v>220</v>
      </c>
      <c r="B139" s="13" t="s">
        <v>151</v>
      </c>
      <c r="C139" s="26">
        <v>34</v>
      </c>
      <c r="D139" s="42">
        <v>4.3472216207487744</v>
      </c>
      <c r="E139" s="26">
        <v>36</v>
      </c>
      <c r="F139" s="42">
        <v>2.8850015720222766</v>
      </c>
      <c r="G139" s="26">
        <v>10</v>
      </c>
      <c r="H139" s="42">
        <v>4.1489935238878033</v>
      </c>
      <c r="I139" s="27">
        <v>22</v>
      </c>
      <c r="J139" s="61">
        <v>5.5702797258129406</v>
      </c>
      <c r="K139" s="26">
        <v>23</v>
      </c>
      <c r="L139" s="42">
        <v>3.0419474409358549</v>
      </c>
      <c r="M139" s="27">
        <v>20</v>
      </c>
      <c r="N139" s="52">
        <v>4.7504135265008181</v>
      </c>
      <c r="O139" s="26">
        <v>14</v>
      </c>
      <c r="P139" s="42">
        <v>4.3035028348832256</v>
      </c>
      <c r="Q139" s="26">
        <v>1</v>
      </c>
      <c r="R139" s="42">
        <v>4.5614576978799848</v>
      </c>
      <c r="S139" s="27">
        <v>52</v>
      </c>
      <c r="T139" s="61">
        <v>5.1885906189919186</v>
      </c>
      <c r="U139" s="26">
        <v>31</v>
      </c>
      <c r="V139" s="42">
        <v>2.8251335331599075</v>
      </c>
      <c r="W139" s="27">
        <v>67</v>
      </c>
      <c r="X139" s="61">
        <v>3.8351110839574365</v>
      </c>
      <c r="Y139" s="26">
        <v>45</v>
      </c>
      <c r="Z139" s="42">
        <v>3.5574438110510251</v>
      </c>
      <c r="AA139" s="26">
        <v>27</v>
      </c>
      <c r="AB139" s="42">
        <v>3.8550657717010588</v>
      </c>
      <c r="AC139" s="26">
        <v>24</v>
      </c>
      <c r="AD139" s="42">
        <v>4.9238127308424708</v>
      </c>
      <c r="AE139" s="26">
        <v>25</v>
      </c>
      <c r="AF139" s="42">
        <v>4.423013979953252</v>
      </c>
    </row>
    <row r="140" spans="1:32" x14ac:dyDescent="0.2">
      <c r="A140" s="68" t="s">
        <v>221</v>
      </c>
      <c r="B140" s="10" t="s">
        <v>152</v>
      </c>
      <c r="C140" s="20">
        <v>62</v>
      </c>
      <c r="D140" s="39">
        <v>4.5438923138468814</v>
      </c>
      <c r="E140" s="20">
        <v>92</v>
      </c>
      <c r="F140" s="39">
        <v>4.5242955314227773</v>
      </c>
      <c r="G140" s="20">
        <v>88</v>
      </c>
      <c r="H140" s="39">
        <v>5.193223630049224</v>
      </c>
      <c r="I140" s="21">
        <v>25</v>
      </c>
      <c r="J140" s="58">
        <v>4.85965647105815</v>
      </c>
      <c r="K140" s="20">
        <v>83</v>
      </c>
      <c r="L140" s="39">
        <v>4.8583847519642633</v>
      </c>
      <c r="M140" s="21">
        <v>15</v>
      </c>
      <c r="N140" s="49">
        <v>4.8777940291004986</v>
      </c>
      <c r="O140" s="20">
        <v>61</v>
      </c>
      <c r="P140" s="39">
        <v>5.1521602578958108</v>
      </c>
      <c r="Q140" s="20">
        <v>60</v>
      </c>
      <c r="R140" s="39">
        <v>5.5835083151043703</v>
      </c>
      <c r="S140" s="21">
        <v>33</v>
      </c>
      <c r="T140" s="58">
        <v>4.2159001169061971</v>
      </c>
      <c r="U140" s="20">
        <v>40</v>
      </c>
      <c r="V140" s="39">
        <v>4.5897129018886895</v>
      </c>
      <c r="W140" s="21">
        <v>31</v>
      </c>
      <c r="X140" s="58">
        <v>4.0512185544689769</v>
      </c>
      <c r="Y140" s="20">
        <v>59</v>
      </c>
      <c r="Z140" s="39">
        <v>4.3293545220620429</v>
      </c>
      <c r="AA140" s="20">
        <v>2</v>
      </c>
      <c r="AB140" s="39">
        <v>4.679490481168906</v>
      </c>
      <c r="AC140" s="20">
        <v>4</v>
      </c>
      <c r="AD140" s="39">
        <v>4.8228096814922248</v>
      </c>
      <c r="AE140" s="20">
        <v>20</v>
      </c>
      <c r="AF140" s="39">
        <v>4.7845166823273706</v>
      </c>
    </row>
    <row r="141" spans="1:32" x14ac:dyDescent="0.2">
      <c r="A141" s="68">
        <v>11.01</v>
      </c>
      <c r="B141" s="10" t="s">
        <v>153</v>
      </c>
      <c r="C141" s="20">
        <v>38</v>
      </c>
      <c r="D141" s="39">
        <v>4.8560948943396225</v>
      </c>
      <c r="E141" s="20">
        <v>39</v>
      </c>
      <c r="F141" s="39">
        <v>4.4798802500000008</v>
      </c>
      <c r="G141" s="20">
        <v>14</v>
      </c>
      <c r="H141" s="39">
        <v>4.5130450147058818</v>
      </c>
      <c r="I141" s="21">
        <v>27</v>
      </c>
      <c r="J141" s="58">
        <v>5.307606094444445</v>
      </c>
      <c r="K141" s="20">
        <v>20</v>
      </c>
      <c r="L141" s="39">
        <v>4.549318424096386</v>
      </c>
      <c r="M141" s="21">
        <v>24</v>
      </c>
      <c r="N141" s="49">
        <v>5.4796493238578687</v>
      </c>
      <c r="O141" s="20">
        <v>23</v>
      </c>
      <c r="P141" s="39">
        <v>4.8630536588235298</v>
      </c>
      <c r="Q141" s="20">
        <v>37</v>
      </c>
      <c r="R141" s="39">
        <v>4.8681183350364963</v>
      </c>
      <c r="S141" s="21">
        <v>65</v>
      </c>
      <c r="T141" s="58">
        <v>5.1325680951807229</v>
      </c>
      <c r="U141" s="20">
        <v>36</v>
      </c>
      <c r="V141" s="39">
        <v>5.0671053444444452</v>
      </c>
      <c r="W141" s="21">
        <v>75</v>
      </c>
      <c r="X141" s="58">
        <v>5.1746683056603775</v>
      </c>
      <c r="Y141" s="20">
        <v>49</v>
      </c>
      <c r="Z141" s="39">
        <v>4.8701544462450599</v>
      </c>
      <c r="AA141" s="20">
        <v>22</v>
      </c>
      <c r="AB141" s="39">
        <v>5.9487949999999996</v>
      </c>
      <c r="AC141" s="20">
        <v>18</v>
      </c>
      <c r="AD141" s="39">
        <v>5.8600919999999999</v>
      </c>
      <c r="AE141" s="20">
        <v>34</v>
      </c>
      <c r="AF141" s="39">
        <v>5.3758048158878502</v>
      </c>
    </row>
    <row r="142" spans="1:32" x14ac:dyDescent="0.2">
      <c r="A142" s="68">
        <v>11.02</v>
      </c>
      <c r="B142" s="10" t="s">
        <v>154</v>
      </c>
      <c r="C142" s="20">
        <v>26</v>
      </c>
      <c r="D142" s="39">
        <v>5.0406839622641506</v>
      </c>
      <c r="E142" s="20">
        <v>84</v>
      </c>
      <c r="F142" s="39">
        <v>5.0162377000000005</v>
      </c>
      <c r="G142" s="20">
        <v>4</v>
      </c>
      <c r="H142" s="39">
        <v>5.4630511926470593</v>
      </c>
      <c r="I142" s="21">
        <v>28</v>
      </c>
      <c r="J142" s="58">
        <v>5.2247327444444442</v>
      </c>
      <c r="K142" s="20">
        <v>22</v>
      </c>
      <c r="L142" s="39">
        <v>5.3982668867469883</v>
      </c>
      <c r="M142" s="21">
        <v>12</v>
      </c>
      <c r="N142" s="49">
        <v>5.2611085796954313</v>
      </c>
      <c r="O142" s="20">
        <v>19</v>
      </c>
      <c r="P142" s="39">
        <v>5.3371604084033617</v>
      </c>
      <c r="Q142" s="20">
        <v>5</v>
      </c>
      <c r="R142" s="39">
        <v>5.0645502875912403</v>
      </c>
      <c r="S142" s="21">
        <v>70</v>
      </c>
      <c r="T142" s="58">
        <v>4.5797453469879521</v>
      </c>
      <c r="U142" s="20">
        <v>18</v>
      </c>
      <c r="V142" s="39">
        <v>5.0763252777777783</v>
      </c>
      <c r="W142" s="21">
        <v>71</v>
      </c>
      <c r="X142" s="58">
        <v>4.4069323443396229</v>
      </c>
      <c r="Y142" s="20">
        <v>35</v>
      </c>
      <c r="Z142" s="39">
        <v>4.8296972501976292</v>
      </c>
      <c r="AA142" s="20">
        <v>10</v>
      </c>
      <c r="AB142" s="39">
        <v>5.3384429999999998</v>
      </c>
      <c r="AC142" s="20">
        <v>21</v>
      </c>
      <c r="AD142" s="39">
        <v>5.4137469999999999</v>
      </c>
      <c r="AE142" s="20">
        <v>23</v>
      </c>
      <c r="AF142" s="39">
        <v>5.1079086411214956</v>
      </c>
    </row>
    <row r="143" spans="1:32" x14ac:dyDescent="0.2">
      <c r="A143" s="68">
        <v>11.03</v>
      </c>
      <c r="B143" s="10" t="s">
        <v>155</v>
      </c>
      <c r="C143" s="20">
        <v>101</v>
      </c>
      <c r="D143" s="39">
        <v>4.4404386415094343</v>
      </c>
      <c r="E143" s="20">
        <v>58</v>
      </c>
      <c r="F143" s="39">
        <v>3.2990555499999998</v>
      </c>
      <c r="G143" s="20">
        <v>6</v>
      </c>
      <c r="H143" s="39">
        <v>5.2776166235294113</v>
      </c>
      <c r="I143" s="21">
        <v>17</v>
      </c>
      <c r="J143" s="58">
        <v>4.3293228833333339</v>
      </c>
      <c r="K143" s="20">
        <v>13</v>
      </c>
      <c r="L143" s="39">
        <v>4.6623276939759037</v>
      </c>
      <c r="M143" s="21">
        <v>29</v>
      </c>
      <c r="N143" s="49">
        <v>4.9321513695431474</v>
      </c>
      <c r="O143" s="20">
        <v>28</v>
      </c>
      <c r="P143" s="39">
        <v>4.7058862117647058</v>
      </c>
      <c r="Q143" s="20">
        <v>15</v>
      </c>
      <c r="R143" s="39">
        <v>5.2167164021897809</v>
      </c>
      <c r="S143" s="21">
        <v>77</v>
      </c>
      <c r="T143" s="58">
        <v>3.488489777108434</v>
      </c>
      <c r="U143" s="20">
        <v>39</v>
      </c>
      <c r="V143" s="39">
        <v>4.7158503093567248</v>
      </c>
      <c r="W143" s="21">
        <v>68</v>
      </c>
      <c r="X143" s="58">
        <v>3.4771802198113209</v>
      </c>
      <c r="Y143" s="20">
        <v>46</v>
      </c>
      <c r="Z143" s="39">
        <v>4.1639098525691702</v>
      </c>
      <c r="AA143" s="20">
        <v>23</v>
      </c>
      <c r="AB143" s="39">
        <v>5.0591410000000003</v>
      </c>
      <c r="AC143" s="20">
        <v>27</v>
      </c>
      <c r="AD143" s="39">
        <v>4.6714120000000001</v>
      </c>
      <c r="AE143" s="20">
        <v>25</v>
      </c>
      <c r="AF143" s="39">
        <v>4.5770216261682242</v>
      </c>
    </row>
    <row r="144" spans="1:32" x14ac:dyDescent="0.2">
      <c r="A144" s="68">
        <v>11.04</v>
      </c>
      <c r="B144" s="10" t="s">
        <v>156</v>
      </c>
      <c r="C144" s="20">
        <v>34</v>
      </c>
      <c r="D144" s="39">
        <v>2.9454848679245282</v>
      </c>
      <c r="E144" s="20">
        <v>43</v>
      </c>
      <c r="F144" s="39">
        <v>3.5795556583333337</v>
      </c>
      <c r="G144" s="20">
        <v>5</v>
      </c>
      <c r="H144" s="39">
        <v>5.9471928338235287</v>
      </c>
      <c r="I144" s="21">
        <v>23</v>
      </c>
      <c r="J144" s="58">
        <v>5.3047819833333332</v>
      </c>
      <c r="K144" s="20">
        <v>12</v>
      </c>
      <c r="L144" s="39">
        <v>5.7123987638554219</v>
      </c>
      <c r="M144" s="21">
        <v>27</v>
      </c>
      <c r="N144" s="49">
        <v>4.3323815005076147</v>
      </c>
      <c r="O144" s="20">
        <v>11</v>
      </c>
      <c r="P144" s="39">
        <v>4.4306554268907563</v>
      </c>
      <c r="Q144" s="20">
        <v>13</v>
      </c>
      <c r="R144" s="39">
        <v>5.5121304401459845</v>
      </c>
      <c r="S144" s="21">
        <v>38</v>
      </c>
      <c r="T144" s="58">
        <v>3.2751192198795183</v>
      </c>
      <c r="U144" s="20">
        <v>40</v>
      </c>
      <c r="V144" s="39">
        <v>3.9092054263157898</v>
      </c>
      <c r="W144" s="21">
        <v>75</v>
      </c>
      <c r="X144" s="58">
        <v>3.4203614896226417</v>
      </c>
      <c r="Y144" s="20">
        <v>42</v>
      </c>
      <c r="Z144" s="39">
        <v>3.7401991549407123</v>
      </c>
      <c r="AA144" s="20">
        <v>20</v>
      </c>
      <c r="AB144" s="39">
        <v>4.652234</v>
      </c>
      <c r="AC144" s="20">
        <v>22</v>
      </c>
      <c r="AD144" s="39">
        <v>4.4965469999999996</v>
      </c>
      <c r="AE144" s="20">
        <v>26</v>
      </c>
      <c r="AF144" s="39">
        <v>4.5253383373831779</v>
      </c>
    </row>
    <row r="145" spans="1:32" x14ac:dyDescent="0.2">
      <c r="A145" s="68">
        <v>11.07</v>
      </c>
      <c r="B145" s="10" t="s">
        <v>157</v>
      </c>
      <c r="C145" s="20">
        <v>64</v>
      </c>
      <c r="D145" s="39">
        <v>4.5373393132075472</v>
      </c>
      <c r="E145" s="20">
        <v>29</v>
      </c>
      <c r="F145" s="39">
        <v>4.2126724833333338</v>
      </c>
      <c r="G145" s="20">
        <v>7</v>
      </c>
      <c r="H145" s="39">
        <v>6.1676995191176474</v>
      </c>
      <c r="I145" s="21">
        <v>79</v>
      </c>
      <c r="J145" s="58">
        <v>5.2488133833333332</v>
      </c>
      <c r="K145" s="20">
        <v>27</v>
      </c>
      <c r="L145" s="39">
        <v>5.6575468433734937</v>
      </c>
      <c r="M145" s="21">
        <v>14</v>
      </c>
      <c r="N145" s="49">
        <v>4.8629320284263962</v>
      </c>
      <c r="O145" s="20">
        <v>3</v>
      </c>
      <c r="P145" s="39">
        <v>5.6668067613445379</v>
      </c>
      <c r="Q145" s="20">
        <v>21</v>
      </c>
      <c r="R145" s="39">
        <v>5.6344428262773718</v>
      </c>
      <c r="S145" s="21">
        <v>127</v>
      </c>
      <c r="T145" s="58">
        <v>4.3948171753012044</v>
      </c>
      <c r="U145" s="20">
        <v>28</v>
      </c>
      <c r="V145" s="39">
        <v>4.3702330725146199</v>
      </c>
      <c r="W145" s="21">
        <v>30</v>
      </c>
      <c r="X145" s="58">
        <v>3.5109767283018867</v>
      </c>
      <c r="Y145" s="20">
        <v>36</v>
      </c>
      <c r="Z145" s="39">
        <v>4.2906346841897243</v>
      </c>
      <c r="AA145" s="20">
        <v>4</v>
      </c>
      <c r="AB145" s="39">
        <v>5.3803859999999997</v>
      </c>
      <c r="AC145" s="20">
        <v>18</v>
      </c>
      <c r="AD145" s="39">
        <v>5.2839410000000004</v>
      </c>
      <c r="AE145" s="20">
        <v>22</v>
      </c>
      <c r="AF145" s="39">
        <v>5.0514933084112146</v>
      </c>
    </row>
    <row r="146" spans="1:32" x14ac:dyDescent="0.2">
      <c r="A146" s="68">
        <v>11.09</v>
      </c>
      <c r="B146" s="10" t="s">
        <v>158</v>
      </c>
      <c r="C146" s="20">
        <v>41</v>
      </c>
      <c r="D146" s="39">
        <v>3.6594601962264148</v>
      </c>
      <c r="E146" s="20">
        <v>71</v>
      </c>
      <c r="F146" s="39">
        <v>4.3618429583333338</v>
      </c>
      <c r="G146" s="20">
        <v>16</v>
      </c>
      <c r="H146" s="39">
        <v>5.230564748529412</v>
      </c>
      <c r="I146" s="21">
        <v>15</v>
      </c>
      <c r="J146" s="58">
        <v>3.5561540722222222</v>
      </c>
      <c r="K146" s="20">
        <v>60</v>
      </c>
      <c r="L146" s="39">
        <v>4.3808459204819279</v>
      </c>
      <c r="M146" s="21">
        <v>12</v>
      </c>
      <c r="N146" s="49">
        <v>4.8713572802030454</v>
      </c>
      <c r="O146" s="20">
        <v>25</v>
      </c>
      <c r="P146" s="39">
        <v>5.8075733462184873</v>
      </c>
      <c r="Q146" s="20">
        <v>55</v>
      </c>
      <c r="R146" s="39">
        <v>4.6147644408759128</v>
      </c>
      <c r="S146" s="21">
        <v>27</v>
      </c>
      <c r="T146" s="58">
        <v>2.8804205578313251</v>
      </c>
      <c r="U146" s="20">
        <v>30</v>
      </c>
      <c r="V146" s="39">
        <v>4.365196542105263</v>
      </c>
      <c r="W146" s="21">
        <v>28</v>
      </c>
      <c r="X146" s="58">
        <v>4.2981684839622645</v>
      </c>
      <c r="Y146" s="20">
        <v>31</v>
      </c>
      <c r="Z146" s="39">
        <v>4.1422575786561273</v>
      </c>
      <c r="AA146" s="20">
        <v>7</v>
      </c>
      <c r="AB146" s="39">
        <v>5.6867549999999998</v>
      </c>
      <c r="AC146" s="20">
        <v>2</v>
      </c>
      <c r="AD146" s="39">
        <v>4.7133770000000004</v>
      </c>
      <c r="AE146" s="20">
        <v>17</v>
      </c>
      <c r="AF146" s="39">
        <v>4.4925775280373834</v>
      </c>
    </row>
    <row r="147" spans="1:32" x14ac:dyDescent="0.2">
      <c r="A147" s="68">
        <v>11.06</v>
      </c>
      <c r="B147" s="10" t="s">
        <v>159</v>
      </c>
      <c r="C147" s="20">
        <v>30</v>
      </c>
      <c r="D147" s="39">
        <v>4.3105960641509435</v>
      </c>
      <c r="E147" s="20">
        <v>53</v>
      </c>
      <c r="F147" s="39">
        <v>4.0058089166666671</v>
      </c>
      <c r="G147" s="20">
        <v>26</v>
      </c>
      <c r="H147" s="39">
        <v>4.8727422073529407</v>
      </c>
      <c r="I147" s="21">
        <v>32</v>
      </c>
      <c r="J147" s="58">
        <v>4.8785223888888893</v>
      </c>
      <c r="K147" s="20">
        <v>20</v>
      </c>
      <c r="L147" s="39">
        <v>4.1081459277108436</v>
      </c>
      <c r="M147" s="21">
        <v>29</v>
      </c>
      <c r="N147" s="49">
        <v>4.9845640964467002</v>
      </c>
      <c r="O147" s="20">
        <v>22</v>
      </c>
      <c r="P147" s="39">
        <v>4.6222998873949575</v>
      </c>
      <c r="Q147" s="20">
        <v>17</v>
      </c>
      <c r="R147" s="39">
        <v>4.1723206700729927</v>
      </c>
      <c r="S147" s="21">
        <v>37</v>
      </c>
      <c r="T147" s="58">
        <v>4.5534427168674698</v>
      </c>
      <c r="U147" s="20">
        <v>49</v>
      </c>
      <c r="V147" s="39">
        <v>4.533089933918129</v>
      </c>
      <c r="W147" s="21">
        <v>62</v>
      </c>
      <c r="X147" s="58">
        <v>4.5465834735849056</v>
      </c>
      <c r="Y147" s="20">
        <v>68</v>
      </c>
      <c r="Z147" s="39">
        <v>4.5268635047430834</v>
      </c>
      <c r="AA147" s="20">
        <v>6</v>
      </c>
      <c r="AB147" s="39">
        <v>5.1306729999999998</v>
      </c>
      <c r="AC147" s="20">
        <v>18</v>
      </c>
      <c r="AD147" s="39">
        <v>5.3358850000000002</v>
      </c>
      <c r="AE147" s="20">
        <v>24</v>
      </c>
      <c r="AF147" s="39">
        <v>4.8717879971962619</v>
      </c>
    </row>
    <row r="148" spans="1:32" x14ac:dyDescent="0.2">
      <c r="A148" s="68">
        <v>11.08</v>
      </c>
      <c r="B148" s="10" t="s">
        <v>160</v>
      </c>
      <c r="C148" s="20">
        <v>61</v>
      </c>
      <c r="D148" s="39">
        <v>4.9951583584905652</v>
      </c>
      <c r="E148" s="20">
        <v>65</v>
      </c>
      <c r="F148" s="39">
        <v>4.3089308666666666</v>
      </c>
      <c r="G148" s="20">
        <v>7</v>
      </c>
      <c r="H148" s="39">
        <v>5.1707403867647059</v>
      </c>
      <c r="I148" s="21">
        <v>19</v>
      </c>
      <c r="J148" s="58">
        <v>4.9304287388888888</v>
      </c>
      <c r="K148" s="20">
        <v>20</v>
      </c>
      <c r="L148" s="39">
        <v>5.2875227132530114</v>
      </c>
      <c r="M148" s="21">
        <v>23</v>
      </c>
      <c r="N148" s="49">
        <v>5.0647460659898478</v>
      </c>
      <c r="O148" s="20">
        <v>34</v>
      </c>
      <c r="P148" s="39">
        <v>5.2149688218487391</v>
      </c>
      <c r="Q148" s="20">
        <v>10</v>
      </c>
      <c r="R148" s="39">
        <v>5.336804275182482</v>
      </c>
      <c r="S148" s="21">
        <v>49</v>
      </c>
      <c r="T148" s="58">
        <v>4.6824907132530118</v>
      </c>
      <c r="U148" s="20">
        <v>48</v>
      </c>
      <c r="V148" s="39">
        <v>4.4073726228070171</v>
      </c>
      <c r="W148" s="21">
        <v>96</v>
      </c>
      <c r="X148" s="58">
        <v>4.2023031660377361</v>
      </c>
      <c r="Y148" s="20">
        <v>58</v>
      </c>
      <c r="Z148" s="39">
        <v>4.1449881569169964</v>
      </c>
      <c r="AA148" s="20">
        <v>27</v>
      </c>
      <c r="AB148" s="39">
        <v>5.7351900000000002</v>
      </c>
      <c r="AC148" s="20">
        <v>22</v>
      </c>
      <c r="AD148" s="39">
        <v>5.3248530000000001</v>
      </c>
      <c r="AE148" s="20">
        <v>18</v>
      </c>
      <c r="AF148" s="39">
        <v>5.1767375383177576</v>
      </c>
    </row>
    <row r="149" spans="1:32" x14ac:dyDescent="0.2">
      <c r="A149" s="68">
        <v>11.05</v>
      </c>
      <c r="B149" s="10" t="s">
        <v>161</v>
      </c>
      <c r="C149" s="20">
        <v>39</v>
      </c>
      <c r="D149" s="39">
        <v>3.6769139698113209</v>
      </c>
      <c r="E149" s="20">
        <v>53</v>
      </c>
      <c r="F149" s="39">
        <v>3.6346876333333333</v>
      </c>
      <c r="G149" s="20">
        <v>9</v>
      </c>
      <c r="H149" s="39">
        <v>5.5787907235294121</v>
      </c>
      <c r="I149" s="21">
        <v>25</v>
      </c>
      <c r="J149" s="58">
        <v>4.9679577888888886</v>
      </c>
      <c r="K149" s="20">
        <v>21</v>
      </c>
      <c r="L149" s="39">
        <v>4.963059245783132</v>
      </c>
      <c r="M149" s="21">
        <v>20</v>
      </c>
      <c r="N149" s="49">
        <v>4.8444793553299492</v>
      </c>
      <c r="O149" s="20">
        <v>18</v>
      </c>
      <c r="P149" s="39">
        <v>4.1117470605042019</v>
      </c>
      <c r="Q149" s="20">
        <v>15</v>
      </c>
      <c r="R149" s="39">
        <v>5.3310789145985407</v>
      </c>
      <c r="S149" s="21">
        <v>58</v>
      </c>
      <c r="T149" s="58">
        <v>3.8474950740963854</v>
      </c>
      <c r="U149" s="20">
        <v>33</v>
      </c>
      <c r="V149" s="39">
        <v>3.8781724035087723</v>
      </c>
      <c r="W149" s="21">
        <v>62</v>
      </c>
      <c r="X149" s="58">
        <v>3.1796737886792457</v>
      </c>
      <c r="Y149" s="20">
        <v>40</v>
      </c>
      <c r="Z149" s="39">
        <v>3.7309152486166015</v>
      </c>
      <c r="AA149" s="20">
        <v>12</v>
      </c>
      <c r="AB149" s="39">
        <v>4.4104039999999998</v>
      </c>
      <c r="AC149" s="20">
        <v>17</v>
      </c>
      <c r="AD149" s="39">
        <v>4.8931120000000004</v>
      </c>
      <c r="AE149" s="20">
        <v>23</v>
      </c>
      <c r="AF149" s="39">
        <v>5.0012196626168226</v>
      </c>
    </row>
    <row r="150" spans="1:32" s="3" customFormat="1" ht="15.75" x14ac:dyDescent="0.2">
      <c r="A150" s="72" t="s">
        <v>222</v>
      </c>
      <c r="B150" s="14" t="s">
        <v>162</v>
      </c>
      <c r="C150" s="28">
        <v>66</v>
      </c>
      <c r="D150" s="43">
        <v>4.3225915217477651</v>
      </c>
      <c r="E150" s="28">
        <v>34</v>
      </c>
      <c r="F150" s="43">
        <v>4.1588604872807018</v>
      </c>
      <c r="G150" s="28">
        <v>5</v>
      </c>
      <c r="H150" s="43">
        <v>5.3996779371517025</v>
      </c>
      <c r="I150" s="29">
        <v>20</v>
      </c>
      <c r="J150" s="62">
        <v>4.8566836026315796</v>
      </c>
      <c r="K150" s="28">
        <v>16</v>
      </c>
      <c r="L150" s="43">
        <v>4.9812671562460373</v>
      </c>
      <c r="M150" s="29">
        <v>19</v>
      </c>
      <c r="N150" s="53">
        <v>4.9856494977290939</v>
      </c>
      <c r="O150" s="28">
        <v>17</v>
      </c>
      <c r="P150" s="43">
        <v>5.0352869209199467</v>
      </c>
      <c r="Q150" s="28">
        <v>22</v>
      </c>
      <c r="R150" s="43">
        <v>5.1272817054168263</v>
      </c>
      <c r="S150" s="29">
        <v>71</v>
      </c>
      <c r="T150" s="62">
        <v>4.0929912751743807</v>
      </c>
      <c r="U150" s="28">
        <v>117</v>
      </c>
      <c r="V150" s="43">
        <v>4.5126146970452448</v>
      </c>
      <c r="W150" s="29">
        <v>90</v>
      </c>
      <c r="X150" s="62">
        <v>4.0161493687686205</v>
      </c>
      <c r="Y150" s="28">
        <v>57</v>
      </c>
      <c r="Z150" s="43">
        <v>4.3017580800915338</v>
      </c>
      <c r="AA150" s="28">
        <v>11</v>
      </c>
      <c r="AB150" s="43">
        <v>5.2711801052631584</v>
      </c>
      <c r="AC150" s="28">
        <v>21</v>
      </c>
      <c r="AD150" s="43">
        <v>5.1086397368421048</v>
      </c>
      <c r="AE150" s="28">
        <v>32</v>
      </c>
      <c r="AF150" s="43">
        <v>4.9096713930152482</v>
      </c>
    </row>
    <row r="151" spans="1:32" x14ac:dyDescent="0.2">
      <c r="A151" s="68">
        <v>12.01</v>
      </c>
      <c r="B151" s="10" t="s">
        <v>163</v>
      </c>
      <c r="C151" s="20">
        <v>51</v>
      </c>
      <c r="D151" s="39">
        <v>3.0442743886792449</v>
      </c>
      <c r="E151" s="20">
        <v>27</v>
      </c>
      <c r="F151" s="39">
        <v>3.729129233333333</v>
      </c>
      <c r="G151" s="20">
        <v>18</v>
      </c>
      <c r="H151" s="39">
        <v>5.5503662397058822</v>
      </c>
      <c r="I151" s="21">
        <v>25</v>
      </c>
      <c r="J151" s="58">
        <v>4.3315237166666662</v>
      </c>
      <c r="K151" s="20">
        <v>29</v>
      </c>
      <c r="L151" s="39">
        <v>4.4933961325301208</v>
      </c>
      <c r="M151" s="21">
        <v>24</v>
      </c>
      <c r="N151" s="49">
        <v>4.3465246274111671</v>
      </c>
      <c r="O151" s="20">
        <v>28</v>
      </c>
      <c r="P151" s="39">
        <v>4.4873569949579837</v>
      </c>
      <c r="Q151" s="20">
        <v>12</v>
      </c>
      <c r="R151" s="39">
        <v>4.2974446408759119</v>
      </c>
      <c r="S151" s="21">
        <v>89</v>
      </c>
      <c r="T151" s="58">
        <v>2.9804334849397591</v>
      </c>
      <c r="U151" s="20">
        <v>102</v>
      </c>
      <c r="V151" s="39">
        <v>2.4079608111111113</v>
      </c>
      <c r="W151" s="21">
        <v>75</v>
      </c>
      <c r="X151" s="58">
        <v>2.7509435764150947</v>
      </c>
      <c r="Y151" s="20">
        <v>62</v>
      </c>
      <c r="Z151" s="39">
        <v>3.1845528656126483</v>
      </c>
      <c r="AA151" s="20">
        <v>6</v>
      </c>
      <c r="AB151" s="39">
        <v>4.972016</v>
      </c>
      <c r="AC151" s="20">
        <v>36</v>
      </c>
      <c r="AD151" s="39">
        <v>4.3311919999999997</v>
      </c>
      <c r="AE151" s="20">
        <v>40</v>
      </c>
      <c r="AF151" s="39">
        <v>3.7775585850467288</v>
      </c>
    </row>
    <row r="152" spans="1:32" x14ac:dyDescent="0.2">
      <c r="A152" s="68">
        <v>12.02</v>
      </c>
      <c r="B152" s="10" t="s">
        <v>164</v>
      </c>
      <c r="C152" s="20">
        <v>60</v>
      </c>
      <c r="D152" s="39">
        <v>4.0271589924528302</v>
      </c>
      <c r="E152" s="20">
        <v>40</v>
      </c>
      <c r="F152" s="39">
        <v>4.7966787000000002</v>
      </c>
      <c r="G152" s="20">
        <v>4</v>
      </c>
      <c r="H152" s="39">
        <v>5.2220277897058818</v>
      </c>
      <c r="I152" s="21">
        <v>11</v>
      </c>
      <c r="J152" s="58">
        <v>4.8171000888888891</v>
      </c>
      <c r="K152" s="20">
        <v>16</v>
      </c>
      <c r="L152" s="39">
        <v>4.6978998819277109</v>
      </c>
      <c r="M152" s="21">
        <v>13</v>
      </c>
      <c r="N152" s="49">
        <v>4.8634686690355329</v>
      </c>
      <c r="O152" s="20">
        <v>22</v>
      </c>
      <c r="P152" s="39">
        <v>4.726590811764706</v>
      </c>
      <c r="Q152" s="20">
        <v>10</v>
      </c>
      <c r="R152" s="39">
        <v>5.5318911313868604</v>
      </c>
      <c r="S152" s="21">
        <v>62</v>
      </c>
      <c r="T152" s="58">
        <v>3.3097222903614458</v>
      </c>
      <c r="U152" s="20">
        <v>99</v>
      </c>
      <c r="V152" s="39">
        <v>3.1232651795321642</v>
      </c>
      <c r="W152" s="21">
        <v>115</v>
      </c>
      <c r="X152" s="58">
        <v>3.5144003349056607</v>
      </c>
      <c r="Y152" s="20">
        <v>45</v>
      </c>
      <c r="Z152" s="39">
        <v>3.7520180177865616</v>
      </c>
      <c r="AA152" s="20">
        <v>20</v>
      </c>
      <c r="AB152" s="39">
        <v>5.8329259999999996</v>
      </c>
      <c r="AC152" s="20">
        <v>18</v>
      </c>
      <c r="AD152" s="39">
        <v>4.4605610000000002</v>
      </c>
      <c r="AE152" s="20">
        <v>24</v>
      </c>
      <c r="AF152" s="39">
        <v>4.2274210869158875</v>
      </c>
    </row>
    <row r="153" spans="1:32" x14ac:dyDescent="0.2">
      <c r="A153" s="68">
        <v>12.03</v>
      </c>
      <c r="B153" s="10" t="s">
        <v>165</v>
      </c>
      <c r="C153" s="20">
        <v>44</v>
      </c>
      <c r="D153" s="39">
        <v>3.1365386377358488</v>
      </c>
      <c r="E153" s="20">
        <v>34</v>
      </c>
      <c r="F153" s="39">
        <v>3.4328382416666665</v>
      </c>
      <c r="G153" s="20">
        <v>4</v>
      </c>
      <c r="H153" s="39">
        <v>5.7190216294117651</v>
      </c>
      <c r="I153" s="21">
        <v>25</v>
      </c>
      <c r="J153" s="58">
        <v>4.8038324333333335</v>
      </c>
      <c r="K153" s="20">
        <v>18</v>
      </c>
      <c r="L153" s="39">
        <v>4.6391793807228918</v>
      </c>
      <c r="M153" s="21">
        <v>21</v>
      </c>
      <c r="N153" s="49">
        <v>4.7054706903553303</v>
      </c>
      <c r="O153" s="20">
        <v>22</v>
      </c>
      <c r="P153" s="39">
        <v>4.2000518369747901</v>
      </c>
      <c r="Q153" s="20">
        <v>6</v>
      </c>
      <c r="R153" s="39">
        <v>4.9380096832116784</v>
      </c>
      <c r="S153" s="21">
        <v>74</v>
      </c>
      <c r="T153" s="58">
        <v>3.1069882951807228</v>
      </c>
      <c r="U153" s="20">
        <v>87</v>
      </c>
      <c r="V153" s="39">
        <v>2.7404606859649125</v>
      </c>
      <c r="W153" s="21">
        <v>105</v>
      </c>
      <c r="X153" s="58">
        <v>2.5866334783018869</v>
      </c>
      <c r="Y153" s="20">
        <v>56</v>
      </c>
      <c r="Z153" s="39">
        <v>3.3218695478260871</v>
      </c>
      <c r="AA153" s="20">
        <v>10</v>
      </c>
      <c r="AB153" s="39">
        <v>4.3244259999999999</v>
      </c>
      <c r="AC153" s="20">
        <v>28</v>
      </c>
      <c r="AD153" s="39">
        <v>4.4433170000000004</v>
      </c>
      <c r="AE153" s="20">
        <v>37</v>
      </c>
      <c r="AF153" s="39">
        <v>4.110027953271028</v>
      </c>
    </row>
    <row r="154" spans="1:32" x14ac:dyDescent="0.2">
      <c r="A154" s="68">
        <v>12.04</v>
      </c>
      <c r="B154" s="10" t="s">
        <v>166</v>
      </c>
      <c r="C154" s="20">
        <v>47</v>
      </c>
      <c r="D154" s="39">
        <v>4.0880872188679245</v>
      </c>
      <c r="E154" s="20">
        <v>25</v>
      </c>
      <c r="F154" s="39">
        <v>4.3365728666666667</v>
      </c>
      <c r="G154" s="20">
        <v>8</v>
      </c>
      <c r="H154" s="39">
        <v>5.5761243147058819</v>
      </c>
      <c r="I154" s="21">
        <v>31</v>
      </c>
      <c r="J154" s="58">
        <v>4.6596280388888882</v>
      </c>
      <c r="K154" s="20">
        <v>7</v>
      </c>
      <c r="L154" s="39">
        <v>5.0245990144578307</v>
      </c>
      <c r="M154" s="21">
        <v>4</v>
      </c>
      <c r="N154" s="49">
        <v>4.9072351827411165</v>
      </c>
      <c r="O154" s="20">
        <v>43</v>
      </c>
      <c r="P154" s="39">
        <v>4.7856789949579834</v>
      </c>
      <c r="Q154" s="20">
        <v>2</v>
      </c>
      <c r="R154" s="39">
        <v>5.4685087452554741</v>
      </c>
      <c r="S154" s="21">
        <v>56</v>
      </c>
      <c r="T154" s="58">
        <v>3.488581320481928</v>
      </c>
      <c r="U154" s="20">
        <v>17</v>
      </c>
      <c r="V154" s="39">
        <v>3.3343261058479534</v>
      </c>
      <c r="W154" s="21">
        <v>97</v>
      </c>
      <c r="X154" s="58">
        <v>3.1616104839622645</v>
      </c>
      <c r="Y154" s="20">
        <v>12</v>
      </c>
      <c r="Z154" s="39">
        <v>3.7774899494071148</v>
      </c>
      <c r="AA154" s="20">
        <v>1</v>
      </c>
      <c r="AB154" s="39">
        <v>5.2703810000000004</v>
      </c>
      <c r="AC154" s="20">
        <v>3</v>
      </c>
      <c r="AD154" s="39">
        <v>4.5561569999999998</v>
      </c>
      <c r="AE154" s="20">
        <v>5</v>
      </c>
      <c r="AF154" s="39">
        <v>4.2060667700934573</v>
      </c>
    </row>
    <row r="155" spans="1:32" x14ac:dyDescent="0.2">
      <c r="A155" s="68">
        <v>12.05</v>
      </c>
      <c r="B155" s="10" t="s">
        <v>167</v>
      </c>
      <c r="C155" s="20">
        <v>29</v>
      </c>
      <c r="D155" s="39">
        <v>3.9822429509433963</v>
      </c>
      <c r="E155" s="20">
        <v>62</v>
      </c>
      <c r="F155" s="39">
        <v>4.2429159999999992</v>
      </c>
      <c r="G155" s="20">
        <v>1</v>
      </c>
      <c r="H155" s="39">
        <v>4.6660019558823524</v>
      </c>
      <c r="I155" s="21">
        <v>23</v>
      </c>
      <c r="J155" s="58">
        <v>4.1287413833333337</v>
      </c>
      <c r="K155" s="20">
        <v>81</v>
      </c>
      <c r="L155" s="39">
        <v>4.7160175759036154</v>
      </c>
      <c r="M155" s="21">
        <v>22</v>
      </c>
      <c r="N155" s="49">
        <v>4.9130084385786805</v>
      </c>
      <c r="O155" s="20">
        <v>28</v>
      </c>
      <c r="P155" s="39">
        <v>4.0165634638655465</v>
      </c>
      <c r="Q155" s="20">
        <v>12</v>
      </c>
      <c r="R155" s="39">
        <v>5.3968673744525546</v>
      </c>
      <c r="S155" s="21">
        <v>35</v>
      </c>
      <c r="T155" s="58">
        <v>3.8104229078313256</v>
      </c>
      <c r="U155" s="20">
        <v>55</v>
      </c>
      <c r="V155" s="39">
        <v>4.4253890327485381</v>
      </c>
      <c r="W155" s="21">
        <v>65</v>
      </c>
      <c r="X155" s="58">
        <v>3.3032275943396225</v>
      </c>
      <c r="Y155" s="20">
        <v>99</v>
      </c>
      <c r="Z155" s="39">
        <v>4.4968594339920953</v>
      </c>
      <c r="AA155" s="20">
        <v>24</v>
      </c>
      <c r="AB155" s="39">
        <v>6.1805190000000003</v>
      </c>
      <c r="AC155" s="20">
        <v>26</v>
      </c>
      <c r="AD155" s="39">
        <v>4.9251550000000002</v>
      </c>
      <c r="AE155" s="20">
        <v>18</v>
      </c>
      <c r="AF155" s="39">
        <v>4.8168925355140182</v>
      </c>
    </row>
    <row r="156" spans="1:32" x14ac:dyDescent="0.2">
      <c r="A156" s="68">
        <v>12.06</v>
      </c>
      <c r="B156" s="10" t="s">
        <v>168</v>
      </c>
      <c r="C156" s="20">
        <v>46</v>
      </c>
      <c r="D156" s="39">
        <v>4.694561856603773</v>
      </c>
      <c r="E156" s="20">
        <v>30</v>
      </c>
      <c r="F156" s="39">
        <v>4.1613609833333332</v>
      </c>
      <c r="G156" s="20">
        <v>3</v>
      </c>
      <c r="H156" s="39">
        <v>6.0473409676470586</v>
      </c>
      <c r="I156" s="21">
        <v>14</v>
      </c>
      <c r="J156" s="58">
        <v>4.8930041444444443</v>
      </c>
      <c r="K156" s="20">
        <v>21</v>
      </c>
      <c r="L156" s="39">
        <v>3.8943511710843373</v>
      </c>
      <c r="M156" s="21">
        <v>24</v>
      </c>
      <c r="N156" s="49">
        <v>4.8961388832487316</v>
      </c>
      <c r="O156" s="20">
        <v>20</v>
      </c>
      <c r="P156" s="39">
        <v>4.7436500974789908</v>
      </c>
      <c r="Q156" s="20">
        <v>8</v>
      </c>
      <c r="R156" s="39">
        <v>5.2551234131386861</v>
      </c>
      <c r="S156" s="21">
        <v>69</v>
      </c>
      <c r="T156" s="58">
        <v>4.5441563295180725</v>
      </c>
      <c r="U156" s="20">
        <v>61</v>
      </c>
      <c r="V156" s="39">
        <v>4.2695287473684216</v>
      </c>
      <c r="W156" s="21">
        <v>84</v>
      </c>
      <c r="X156" s="58">
        <v>4.1120241594339628</v>
      </c>
      <c r="Y156" s="20">
        <v>47</v>
      </c>
      <c r="Z156" s="39">
        <v>3.6177456754940716</v>
      </c>
      <c r="AA156" s="20">
        <v>18</v>
      </c>
      <c r="AB156" s="39">
        <v>4.8778180000000004</v>
      </c>
      <c r="AC156" s="20">
        <v>26</v>
      </c>
      <c r="AD156" s="39">
        <v>4.8685510000000001</v>
      </c>
      <c r="AE156" s="20">
        <v>28</v>
      </c>
      <c r="AF156" s="39">
        <v>4.9479636523364485</v>
      </c>
    </row>
    <row r="157" spans="1:32"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x14ac:dyDescent="0.2">
      <c r="A158" s="73" t="s">
        <v>223</v>
      </c>
      <c r="B158" s="15" t="s">
        <v>170</v>
      </c>
      <c r="C158" s="30">
        <v>42</v>
      </c>
      <c r="D158" s="44">
        <v>3.4450748764279671</v>
      </c>
      <c r="E158" s="30">
        <v>37</v>
      </c>
      <c r="F158" s="44">
        <v>3.8080374537606829</v>
      </c>
      <c r="G158" s="30">
        <v>4</v>
      </c>
      <c r="H158" s="44">
        <v>5.7207700913725485</v>
      </c>
      <c r="I158" s="31">
        <v>18</v>
      </c>
      <c r="J158" s="63">
        <v>4.8893003492592584</v>
      </c>
      <c r="K158" s="30">
        <v>20</v>
      </c>
      <c r="L158" s="44">
        <v>4.5215529267469883</v>
      </c>
      <c r="M158" s="31">
        <v>22</v>
      </c>
      <c r="N158" s="54">
        <v>4.319441390354724</v>
      </c>
      <c r="O158" s="30">
        <v>19</v>
      </c>
      <c r="P158" s="44">
        <v>4.5345415240336129</v>
      </c>
      <c r="Q158" s="30">
        <v>11</v>
      </c>
      <c r="R158" s="44">
        <v>5.3281231626763992</v>
      </c>
      <c r="S158" s="31">
        <v>58</v>
      </c>
      <c r="T158" s="63">
        <v>3.1490034406676113</v>
      </c>
      <c r="U158" s="30">
        <v>46</v>
      </c>
      <c r="V158" s="44">
        <v>3.2005052890448344</v>
      </c>
      <c r="W158" s="31">
        <v>66</v>
      </c>
      <c r="X158" s="63">
        <v>3.0047062042726722</v>
      </c>
      <c r="Y158" s="30">
        <v>44</v>
      </c>
      <c r="Z158" s="44">
        <v>3.4411202261514697</v>
      </c>
      <c r="AA158" s="30">
        <v>16</v>
      </c>
      <c r="AB158" s="44">
        <v>4.6927411333333335</v>
      </c>
      <c r="AC158" s="30">
        <v>24</v>
      </c>
      <c r="AD158" s="44">
        <v>4.163631749109415</v>
      </c>
      <c r="AE158" s="30">
        <v>27</v>
      </c>
      <c r="AF158" s="44">
        <v>3.9550340101995092</v>
      </c>
    </row>
    <row r="159" spans="1:32" s="8" customFormat="1" ht="15.75" x14ac:dyDescent="0.2">
      <c r="A159" s="73" t="s">
        <v>224</v>
      </c>
      <c r="B159" s="16" t="s">
        <v>171</v>
      </c>
      <c r="C159" s="32">
        <v>31</v>
      </c>
      <c r="D159" s="45">
        <v>3.8838331990878663</v>
      </c>
      <c r="E159" s="32">
        <v>33</v>
      </c>
      <c r="F159" s="45">
        <v>3.9834489705206924</v>
      </c>
      <c r="G159" s="32">
        <v>4</v>
      </c>
      <c r="H159" s="45">
        <v>5.5602240142621255</v>
      </c>
      <c r="I159" s="33">
        <v>24</v>
      </c>
      <c r="J159" s="64">
        <v>4.8729919759454194</v>
      </c>
      <c r="K159" s="32">
        <v>23</v>
      </c>
      <c r="L159" s="45">
        <v>4.7514100414965128</v>
      </c>
      <c r="M159" s="33">
        <v>21</v>
      </c>
      <c r="N159" s="55">
        <v>4.652545444041909</v>
      </c>
      <c r="O159" s="32">
        <v>16</v>
      </c>
      <c r="P159" s="45">
        <v>4.7849142224767798</v>
      </c>
      <c r="Q159" s="32">
        <v>2</v>
      </c>
      <c r="R159" s="45">
        <v>5.2277024340466127</v>
      </c>
      <c r="S159" s="33">
        <v>59</v>
      </c>
      <c r="T159" s="64">
        <v>3.620997357920996</v>
      </c>
      <c r="U159" s="32">
        <v>37</v>
      </c>
      <c r="V159" s="45">
        <v>3.8565599930450398</v>
      </c>
      <c r="W159" s="33">
        <v>34</v>
      </c>
      <c r="X159" s="64">
        <v>3.5104277865206464</v>
      </c>
      <c r="Y159" s="32">
        <v>32</v>
      </c>
      <c r="Z159" s="45">
        <v>3.8714391531215018</v>
      </c>
      <c r="AA159" s="32">
        <v>14</v>
      </c>
      <c r="AB159" s="45">
        <v>4.9819606192982455</v>
      </c>
      <c r="AC159" s="32">
        <v>17</v>
      </c>
      <c r="AD159" s="45">
        <v>4.6361357429757604</v>
      </c>
      <c r="AE159" s="32">
        <v>27</v>
      </c>
      <c r="AF159" s="45">
        <v>4.4323527016073783</v>
      </c>
    </row>
    <row r="160" spans="1:32" s="9" customFormat="1" ht="15.75" x14ac:dyDescent="0.2">
      <c r="A160" s="73" t="s">
        <v>225</v>
      </c>
      <c r="B160" s="18" t="s">
        <v>14</v>
      </c>
      <c r="C160" s="36">
        <v>45</v>
      </c>
      <c r="D160" s="47">
        <v>4.7031548884579779</v>
      </c>
      <c r="E160" s="36">
        <v>95</v>
      </c>
      <c r="F160" s="47">
        <v>4.6174581781054957</v>
      </c>
      <c r="G160" s="36">
        <v>36</v>
      </c>
      <c r="H160" s="36">
        <v>5.4677609672500802</v>
      </c>
      <c r="I160" s="37">
        <v>15</v>
      </c>
      <c r="J160" s="66">
        <v>5.0207902864651057</v>
      </c>
      <c r="K160" s="36">
        <v>68</v>
      </c>
      <c r="L160" s="47">
        <v>5.0336274708782867</v>
      </c>
      <c r="M160" s="37">
        <v>37</v>
      </c>
      <c r="N160" s="57">
        <v>5.0842885833453426</v>
      </c>
      <c r="O160" s="36">
        <v>25</v>
      </c>
      <c r="P160" s="47">
        <v>5.1821815771087474</v>
      </c>
      <c r="Q160" s="36">
        <v>40</v>
      </c>
      <c r="R160" s="47">
        <v>5.6257050055219233</v>
      </c>
      <c r="S160" s="37">
        <v>17</v>
      </c>
      <c r="T160" s="66">
        <v>4.2806376683966647</v>
      </c>
      <c r="U160" s="36">
        <v>91</v>
      </c>
      <c r="V160" s="47">
        <v>4.5363549047374168</v>
      </c>
      <c r="W160" s="37">
        <v>55</v>
      </c>
      <c r="X160" s="66">
        <v>4.6160410288262401</v>
      </c>
      <c r="Y160" s="36">
        <v>67</v>
      </c>
      <c r="Z160" s="47">
        <v>4.6386499011130287</v>
      </c>
      <c r="AA160" s="36">
        <v>56</v>
      </c>
      <c r="AB160" s="47">
        <v>5.2429612260606344</v>
      </c>
      <c r="AC160" s="36">
        <v>23</v>
      </c>
      <c r="AD160" s="47">
        <v>5.1682461988665445</v>
      </c>
      <c r="AE160" s="36">
        <v>33</v>
      </c>
      <c r="AF160" s="47">
        <v>4.8909630210833939</v>
      </c>
    </row>
    <row r="161" spans="1:32" s="9" customForma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x14ac:dyDescent="0.25">
      <c r="A162" s="126">
        <v>0.01</v>
      </c>
      <c r="B162" s="121" t="s">
        <v>272</v>
      </c>
      <c r="C162" s="110">
        <v>53</v>
      </c>
      <c r="D162" s="111">
        <v>203.32300000000001</v>
      </c>
      <c r="E162" s="110">
        <v>126</v>
      </c>
      <c r="F162" s="110">
        <v>19.779</v>
      </c>
      <c r="G162" s="110">
        <v>95</v>
      </c>
      <c r="H162" s="110">
        <v>239.232</v>
      </c>
      <c r="I162" s="110">
        <v>24</v>
      </c>
      <c r="J162" s="110">
        <v>1007.0839999999999</v>
      </c>
      <c r="K162" s="110">
        <v>135</v>
      </c>
      <c r="L162" s="110">
        <v>54.95</v>
      </c>
      <c r="M162" s="110">
        <v>39</v>
      </c>
      <c r="N162" s="110">
        <v>237.959</v>
      </c>
      <c r="O162" s="110">
        <v>96</v>
      </c>
      <c r="P162" s="110">
        <v>414.46199999999999</v>
      </c>
      <c r="Q162" s="110">
        <v>97</v>
      </c>
      <c r="R162" s="110">
        <v>222.69900000000001</v>
      </c>
      <c r="S162" s="110">
        <v>17</v>
      </c>
      <c r="T162" s="110">
        <v>741.85299999999995</v>
      </c>
      <c r="U162" s="110">
        <v>132</v>
      </c>
      <c r="V162" s="110">
        <v>22.655999999999999</v>
      </c>
      <c r="W162" s="110">
        <v>113</v>
      </c>
      <c r="X162" s="110">
        <v>131.315</v>
      </c>
      <c r="Y162" s="110">
        <v>115</v>
      </c>
      <c r="Z162" s="110">
        <v>55.62</v>
      </c>
      <c r="AA162" s="110">
        <v>125</v>
      </c>
      <c r="AB162" s="110">
        <v>129.48500000000001</v>
      </c>
      <c r="AC162" s="110">
        <v>40</v>
      </c>
      <c r="AD162" s="110">
        <v>443.69099999999997</v>
      </c>
      <c r="AE162" s="110">
        <v>98</v>
      </c>
      <c r="AF162" s="110">
        <v>301.88</v>
      </c>
    </row>
    <row r="163" spans="1:32" s="76" customFormat="1" x14ac:dyDescent="0.25">
      <c r="A163" s="126">
        <v>0.02</v>
      </c>
      <c r="B163" s="120" t="s">
        <v>279</v>
      </c>
      <c r="C163" s="110">
        <v>49</v>
      </c>
      <c r="D163" s="110">
        <v>17.100000000000001</v>
      </c>
      <c r="E163" s="110">
        <v>43</v>
      </c>
      <c r="F163" s="110">
        <v>1.3</v>
      </c>
      <c r="G163" s="110">
        <v>14</v>
      </c>
      <c r="H163" s="110">
        <v>5.3</v>
      </c>
      <c r="I163" s="110">
        <v>34</v>
      </c>
      <c r="J163" s="110">
        <v>48.5</v>
      </c>
      <c r="K163" s="110">
        <v>1</v>
      </c>
      <c r="L163" s="110">
        <v>0.5</v>
      </c>
      <c r="M163" s="110">
        <v>60</v>
      </c>
      <c r="N163" s="110">
        <v>27.9</v>
      </c>
      <c r="O163" s="110">
        <v>2</v>
      </c>
      <c r="P163" s="110">
        <v>4.9000000000000004</v>
      </c>
      <c r="Q163" s="110">
        <v>15</v>
      </c>
      <c r="R163" s="110">
        <v>4.8</v>
      </c>
      <c r="S163" s="110">
        <v>54</v>
      </c>
      <c r="T163" s="110">
        <v>75.7</v>
      </c>
      <c r="U163" s="110">
        <v>35</v>
      </c>
      <c r="V163" s="110">
        <v>0.8</v>
      </c>
      <c r="W163" s="110">
        <v>21</v>
      </c>
      <c r="X163" s="110">
        <v>3.1</v>
      </c>
      <c r="Y163" s="110">
        <v>37</v>
      </c>
      <c r="Z163" s="110">
        <v>2.9</v>
      </c>
      <c r="AA163" s="110">
        <v>3</v>
      </c>
      <c r="AB163" s="110">
        <v>1.5</v>
      </c>
      <c r="AC163" s="110">
        <v>40</v>
      </c>
      <c r="AD163" s="110">
        <v>26.2</v>
      </c>
      <c r="AE163" s="110">
        <v>5</v>
      </c>
      <c r="AF163" s="110">
        <v>4.7</v>
      </c>
    </row>
    <row r="164" spans="1:32" s="76" customFormat="1" x14ac:dyDescent="0.25">
      <c r="A164" s="126">
        <v>0.03</v>
      </c>
      <c r="B164" s="121" t="s">
        <v>283</v>
      </c>
      <c r="C164" s="110">
        <v>44</v>
      </c>
      <c r="D164" s="110">
        <v>11827.958000000001</v>
      </c>
      <c r="E164" s="110">
        <v>101</v>
      </c>
      <c r="F164" s="110">
        <v>14835.96</v>
      </c>
      <c r="G164" s="110">
        <v>55</v>
      </c>
      <c r="H164" s="110">
        <v>44488.642999999996</v>
      </c>
      <c r="I164" s="110">
        <v>12</v>
      </c>
      <c r="J164" s="110">
        <v>20590.962</v>
      </c>
      <c r="K164" s="110">
        <v>89</v>
      </c>
      <c r="L164" s="110">
        <v>108831.704</v>
      </c>
      <c r="M164" s="110">
        <v>29</v>
      </c>
      <c r="N164" s="110">
        <v>8423.1759999999995</v>
      </c>
      <c r="O164" s="110">
        <v>46</v>
      </c>
      <c r="P164" s="110">
        <v>84443.634000000005</v>
      </c>
      <c r="Q164" s="110">
        <v>40</v>
      </c>
      <c r="R164" s="110">
        <v>43116.688999999998</v>
      </c>
      <c r="S164" s="110">
        <v>16</v>
      </c>
      <c r="T164" s="110">
        <v>10398.684999999999</v>
      </c>
      <c r="U164" s="110">
        <v>97</v>
      </c>
      <c r="V164" s="110">
        <v>20474.819</v>
      </c>
      <c r="W164" s="110">
        <v>59</v>
      </c>
      <c r="X164" s="110">
        <v>36411.998</v>
      </c>
      <c r="Y164" s="110">
        <v>72</v>
      </c>
      <c r="Z164" s="110">
        <v>18656.96</v>
      </c>
      <c r="AA164" s="110">
        <v>58</v>
      </c>
      <c r="AB164" s="110">
        <v>76167.849000000002</v>
      </c>
      <c r="AC164" s="110">
        <v>23</v>
      </c>
      <c r="AD164" s="110">
        <v>16995.78</v>
      </c>
      <c r="AE164" s="110">
        <v>49</v>
      </c>
      <c r="AF164" s="110">
        <v>59716.851000000002</v>
      </c>
    </row>
    <row r="165" spans="1:32" s="76" customFormat="1" x14ac:dyDescent="0.25">
      <c r="A165" s="127">
        <v>0.04</v>
      </c>
      <c r="B165" s="122" t="s">
        <v>287</v>
      </c>
      <c r="C165" s="112"/>
      <c r="D165" s="112">
        <v>0.34799999999999998</v>
      </c>
      <c r="E165" s="112"/>
      <c r="F165" s="112">
        <v>3.3000000000000002E-2</v>
      </c>
      <c r="G165" s="112"/>
      <c r="H165" s="112">
        <v>0.25</v>
      </c>
      <c r="I165" s="112"/>
      <c r="J165" s="112">
        <v>1.968</v>
      </c>
      <c r="K165" s="112"/>
      <c r="L165" s="112">
        <v>5.3999999999999999E-2</v>
      </c>
      <c r="M165" s="112"/>
      <c r="N165" s="112">
        <v>0.55700000000000005</v>
      </c>
      <c r="O165" s="112"/>
      <c r="P165" s="112">
        <v>0.34499999999999997</v>
      </c>
      <c r="Q165" s="112"/>
      <c r="R165" s="112">
        <v>0.39400000000000002</v>
      </c>
      <c r="S165" s="112"/>
      <c r="T165" s="112">
        <v>1.2909999999999999</v>
      </c>
      <c r="U165" s="112"/>
      <c r="V165" s="112">
        <v>0.04</v>
      </c>
      <c r="W165" s="112"/>
      <c r="X165" s="112">
        <v>0.187</v>
      </c>
      <c r="Y165" s="112"/>
      <c r="Z165" s="112">
        <v>0.105</v>
      </c>
      <c r="AA165" s="112"/>
      <c r="AB165" s="112">
        <v>0.20300000000000001</v>
      </c>
      <c r="AC165" s="112"/>
      <c r="AD165" s="112">
        <v>0.83699999999999997</v>
      </c>
      <c r="AE165" s="112"/>
      <c r="AF165" s="112">
        <v>0.33200000000000002</v>
      </c>
    </row>
  </sheetData>
  <mergeCells count="17">
    <mergeCell ref="Q1:R1"/>
    <mergeCell ref="AE1:AF1"/>
    <mergeCell ref="A1:A2"/>
    <mergeCell ref="W1:X1"/>
    <mergeCell ref="Y1:Z1"/>
    <mergeCell ref="AA1:AB1"/>
    <mergeCell ref="AC1:AD1"/>
    <mergeCell ref="S1:T1"/>
    <mergeCell ref="U1:V1"/>
    <mergeCell ref="B1:B2"/>
    <mergeCell ref="C1:D1"/>
    <mergeCell ref="E1:F1"/>
    <mergeCell ref="G1:H1"/>
    <mergeCell ref="I1:J1"/>
    <mergeCell ref="K1:L1"/>
    <mergeCell ref="M1:N1"/>
    <mergeCell ref="O1:P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5"/>
  <sheetViews>
    <sheetView workbookViewId="0">
      <selection activeCell="B1" sqref="B1:B2"/>
    </sheetView>
  </sheetViews>
  <sheetFormatPr defaultRowHeight="15" x14ac:dyDescent="0.25"/>
  <cols>
    <col min="1" max="1" width="10" style="76" bestFit="1" customWidth="1"/>
    <col min="2" max="2" width="51.140625" style="2" customWidth="1"/>
    <col min="3" max="29" width="7.28515625" style="98" customWidth="1"/>
    <col min="30" max="32" width="7.42578125" style="98" customWidth="1"/>
    <col min="33" max="16384" width="9.140625" style="1"/>
  </cols>
  <sheetData>
    <row r="1" spans="1:32" ht="27.75" customHeight="1" x14ac:dyDescent="0.25">
      <c r="A1" s="166" t="s">
        <v>772</v>
      </c>
      <c r="B1" s="165" t="s">
        <v>776</v>
      </c>
      <c r="C1" s="164" t="s">
        <v>5</v>
      </c>
      <c r="D1" s="164"/>
      <c r="E1" s="164" t="s">
        <v>3</v>
      </c>
      <c r="F1" s="164"/>
      <c r="G1" s="164" t="s">
        <v>2</v>
      </c>
      <c r="H1" s="164"/>
      <c r="I1" s="164" t="s">
        <v>172</v>
      </c>
      <c r="J1" s="164"/>
      <c r="K1" s="164" t="s">
        <v>4</v>
      </c>
      <c r="L1" s="164"/>
      <c r="M1" s="164" t="s">
        <v>6</v>
      </c>
      <c r="N1" s="164"/>
      <c r="O1" s="164" t="s">
        <v>1</v>
      </c>
      <c r="P1" s="164"/>
      <c r="Q1" s="164" t="s">
        <v>0</v>
      </c>
      <c r="R1" s="164"/>
      <c r="S1" s="164" t="s">
        <v>7</v>
      </c>
      <c r="T1" s="164"/>
      <c r="U1" s="164" t="s">
        <v>9</v>
      </c>
      <c r="V1" s="164"/>
      <c r="W1" s="164" t="s">
        <v>8</v>
      </c>
      <c r="X1" s="164"/>
      <c r="Y1" s="164" t="s">
        <v>10</v>
      </c>
      <c r="Z1" s="164"/>
      <c r="AA1" s="164" t="s">
        <v>11</v>
      </c>
      <c r="AB1" s="164"/>
      <c r="AC1" s="164" t="s">
        <v>13</v>
      </c>
      <c r="AD1" s="164"/>
      <c r="AE1" s="164" t="s">
        <v>12</v>
      </c>
      <c r="AF1" s="164"/>
    </row>
    <row r="2" spans="1:32" ht="20.25" customHeight="1" x14ac:dyDescent="0.25">
      <c r="A2" s="167"/>
      <c r="B2" s="165"/>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2" x14ac:dyDescent="0.2">
      <c r="A3" s="68">
        <v>1.01</v>
      </c>
      <c r="B3" s="10" t="s">
        <v>15</v>
      </c>
      <c r="C3" s="20">
        <v>37</v>
      </c>
      <c r="D3" s="39">
        <v>5.2141748304347821</v>
      </c>
      <c r="E3" s="20">
        <v>33</v>
      </c>
      <c r="F3" s="39">
        <v>5.3308001732142856</v>
      </c>
      <c r="G3" s="20">
        <v>2</v>
      </c>
      <c r="H3" s="39">
        <v>6.4120375363636368</v>
      </c>
      <c r="I3" s="21">
        <v>54</v>
      </c>
      <c r="J3" s="58">
        <v>4.7087703778597785</v>
      </c>
      <c r="K3" s="20">
        <v>6</v>
      </c>
      <c r="L3" s="39">
        <v>6.2379833976744186</v>
      </c>
      <c r="M3" s="21">
        <v>41</v>
      </c>
      <c r="N3" s="49">
        <v>5.0925865213483146</v>
      </c>
      <c r="O3" s="20">
        <v>9</v>
      </c>
      <c r="P3" s="39">
        <v>6.0652646556962022</v>
      </c>
      <c r="Q3" s="20">
        <v>3</v>
      </c>
      <c r="R3" s="39">
        <v>6.3413079218045105</v>
      </c>
      <c r="S3" s="21">
        <v>83</v>
      </c>
      <c r="T3" s="58">
        <v>4.0473044688524586</v>
      </c>
      <c r="U3" s="20">
        <v>21</v>
      </c>
      <c r="V3" s="39">
        <v>5.6239172469798664</v>
      </c>
      <c r="W3" s="21">
        <v>46</v>
      </c>
      <c r="X3" s="58">
        <v>4.9179163137614674</v>
      </c>
      <c r="Y3" s="20">
        <v>24</v>
      </c>
      <c r="Z3" s="39">
        <v>5.5136468820512823</v>
      </c>
      <c r="AA3" s="20">
        <v>25</v>
      </c>
      <c r="AB3" s="39">
        <v>5.4930839612903224</v>
      </c>
      <c r="AC3" s="20">
        <v>28</v>
      </c>
      <c r="AD3" s="39">
        <v>5.4208901093750006</v>
      </c>
      <c r="AE3" s="20">
        <v>43</v>
      </c>
      <c r="AF3" s="67">
        <v>5.0282684754385958</v>
      </c>
    </row>
    <row r="4" spans="1:32" x14ac:dyDescent="0.2">
      <c r="A4" s="68">
        <v>1.02</v>
      </c>
      <c r="B4" s="10" t="s">
        <v>16</v>
      </c>
      <c r="C4" s="20">
        <v>59</v>
      </c>
      <c r="D4" s="39">
        <v>3.7255140391304349</v>
      </c>
      <c r="E4" s="20">
        <v>34</v>
      </c>
      <c r="F4" s="39">
        <v>4.6438530499999997</v>
      </c>
      <c r="G4" s="20">
        <v>2</v>
      </c>
      <c r="H4" s="39">
        <v>6.1555171056818185</v>
      </c>
      <c r="I4" s="21">
        <v>44</v>
      </c>
      <c r="J4" s="58">
        <v>4.1282595479704796</v>
      </c>
      <c r="K4" s="20">
        <v>5</v>
      </c>
      <c r="L4" s="39">
        <v>6.0009612395348837</v>
      </c>
      <c r="M4" s="21">
        <v>33</v>
      </c>
      <c r="N4" s="49">
        <v>4.6707737617977525</v>
      </c>
      <c r="O4" s="20">
        <v>16</v>
      </c>
      <c r="P4" s="39">
        <v>5.5889407670886069</v>
      </c>
      <c r="Q4" s="20">
        <v>3</v>
      </c>
      <c r="R4" s="39">
        <v>6.1221631639097733</v>
      </c>
      <c r="S4" s="21">
        <v>117</v>
      </c>
      <c r="T4" s="58">
        <v>2.5937489475409832</v>
      </c>
      <c r="U4" s="20">
        <v>22</v>
      </c>
      <c r="V4" s="39">
        <v>5.1690469570469801</v>
      </c>
      <c r="W4" s="21">
        <v>47</v>
      </c>
      <c r="X4" s="58">
        <v>4.1028884568807342</v>
      </c>
      <c r="Y4" s="20">
        <v>20</v>
      </c>
      <c r="Z4" s="39">
        <v>5.275907285470085</v>
      </c>
      <c r="AA4" s="20">
        <v>28</v>
      </c>
      <c r="AB4" s="39">
        <v>4.8282183677419361</v>
      </c>
      <c r="AC4" s="20">
        <v>30</v>
      </c>
      <c r="AD4" s="39">
        <v>4.7994372312499998</v>
      </c>
      <c r="AE4" s="20">
        <v>19</v>
      </c>
      <c r="AF4" s="39">
        <v>5.2994802096491229</v>
      </c>
    </row>
    <row r="5" spans="1:32" x14ac:dyDescent="0.2">
      <c r="A5" s="68" t="s">
        <v>182</v>
      </c>
      <c r="B5" s="10" t="s">
        <v>17</v>
      </c>
      <c r="C5" s="20">
        <v>44</v>
      </c>
      <c r="D5" s="39">
        <v>4.7179545666666662</v>
      </c>
      <c r="E5" s="20">
        <v>33</v>
      </c>
      <c r="F5" s="39">
        <v>5.1018177988095239</v>
      </c>
      <c r="G5" s="20">
        <v>1</v>
      </c>
      <c r="H5" s="39">
        <v>6.3265307261363644</v>
      </c>
      <c r="I5" s="21">
        <v>49</v>
      </c>
      <c r="J5" s="58">
        <v>4.5152667678966791</v>
      </c>
      <c r="K5" s="20">
        <v>5</v>
      </c>
      <c r="L5" s="39">
        <v>6.1589760116279066</v>
      </c>
      <c r="M5" s="21">
        <v>37</v>
      </c>
      <c r="N5" s="49">
        <v>4.9519822681647936</v>
      </c>
      <c r="O5" s="20">
        <v>11</v>
      </c>
      <c r="P5" s="39">
        <v>5.9064900261603368</v>
      </c>
      <c r="Q5" s="20">
        <v>3</v>
      </c>
      <c r="R5" s="39">
        <v>6.2682596691729318</v>
      </c>
      <c r="S5" s="21">
        <v>91</v>
      </c>
      <c r="T5" s="58">
        <v>3.562785961748633</v>
      </c>
      <c r="U5" s="20">
        <v>19</v>
      </c>
      <c r="V5" s="39">
        <v>5.4722938170022379</v>
      </c>
      <c r="W5" s="21">
        <v>46</v>
      </c>
      <c r="X5" s="58">
        <v>4.64624036146789</v>
      </c>
      <c r="Y5" s="20">
        <v>21</v>
      </c>
      <c r="Z5" s="39">
        <v>5.4344003498575502</v>
      </c>
      <c r="AA5" s="20">
        <v>27</v>
      </c>
      <c r="AB5" s="39">
        <v>5.2714620967741936</v>
      </c>
      <c r="AC5" s="20">
        <v>29</v>
      </c>
      <c r="AD5" s="39">
        <v>5.2137391500000003</v>
      </c>
      <c r="AE5" s="20">
        <v>31</v>
      </c>
      <c r="AF5" s="39">
        <v>5.1186723868421042</v>
      </c>
    </row>
    <row r="6" spans="1:32" x14ac:dyDescent="0.2">
      <c r="A6" s="68">
        <v>1.03</v>
      </c>
      <c r="B6" s="10" t="s">
        <v>18</v>
      </c>
      <c r="C6" s="20">
        <v>35</v>
      </c>
      <c r="D6" s="39">
        <v>4.6299485739130439</v>
      </c>
      <c r="E6" s="20">
        <v>37</v>
      </c>
      <c r="F6" s="39">
        <v>4.5659248714285718</v>
      </c>
      <c r="G6" s="20">
        <v>5</v>
      </c>
      <c r="H6" s="39">
        <v>6.3019967727272732</v>
      </c>
      <c r="I6" s="21">
        <v>56</v>
      </c>
      <c r="J6" s="58">
        <v>3.6799144099630996</v>
      </c>
      <c r="K6" s="20">
        <v>6</v>
      </c>
      <c r="L6" s="39">
        <v>6.1375157372093021</v>
      </c>
      <c r="M6" s="21">
        <v>47</v>
      </c>
      <c r="N6" s="49">
        <v>4.1123847011235961</v>
      </c>
      <c r="O6" s="20">
        <v>9</v>
      </c>
      <c r="P6" s="39">
        <v>5.9447816898734178</v>
      </c>
      <c r="Q6" s="20">
        <v>3</v>
      </c>
      <c r="R6" s="39">
        <v>6.4315382045112779</v>
      </c>
      <c r="S6" s="21">
        <v>76</v>
      </c>
      <c r="T6" s="58">
        <v>3.2011533475409837</v>
      </c>
      <c r="U6" s="20">
        <v>22</v>
      </c>
      <c r="V6" s="39">
        <v>5.3081053073825508</v>
      </c>
      <c r="W6" s="21">
        <v>57</v>
      </c>
      <c r="X6" s="58">
        <v>3.6105243394495412</v>
      </c>
      <c r="Y6" s="20">
        <v>18</v>
      </c>
      <c r="Z6" s="39">
        <v>5.5471224786324793</v>
      </c>
      <c r="AA6" s="20">
        <v>12</v>
      </c>
      <c r="AB6" s="39">
        <v>5.7941057870967745</v>
      </c>
      <c r="AC6" s="20">
        <v>28</v>
      </c>
      <c r="AD6" s="39">
        <v>5.1200258999999999</v>
      </c>
      <c r="AE6" s="20">
        <v>26</v>
      </c>
      <c r="AF6" s="39">
        <v>5.1760835710526312</v>
      </c>
    </row>
    <row r="7" spans="1:32" x14ac:dyDescent="0.2">
      <c r="A7" s="68">
        <v>1.04</v>
      </c>
      <c r="B7" s="10" t="s">
        <v>19</v>
      </c>
      <c r="C7" s="20">
        <v>34</v>
      </c>
      <c r="D7" s="39">
        <v>3.7918257478260871</v>
      </c>
      <c r="E7" s="20">
        <v>53</v>
      </c>
      <c r="F7" s="39">
        <v>3.2801649053571431</v>
      </c>
      <c r="G7" s="20">
        <v>13</v>
      </c>
      <c r="H7" s="39">
        <v>5.0819493147727277</v>
      </c>
      <c r="I7" s="21">
        <v>105</v>
      </c>
      <c r="J7" s="58">
        <v>2.1163425822878228</v>
      </c>
      <c r="K7" s="20">
        <v>4</v>
      </c>
      <c r="L7" s="39">
        <v>5.7726100744186049</v>
      </c>
      <c r="M7" s="21">
        <v>35</v>
      </c>
      <c r="N7" s="49">
        <v>3.7549820719101126</v>
      </c>
      <c r="O7" s="20">
        <v>6</v>
      </c>
      <c r="P7" s="39">
        <v>5.5961629088607587</v>
      </c>
      <c r="Q7" s="20">
        <v>1</v>
      </c>
      <c r="R7" s="39">
        <v>6.4159002090225563</v>
      </c>
      <c r="S7" s="21">
        <v>81</v>
      </c>
      <c r="T7" s="58">
        <v>2.5009549344262298</v>
      </c>
      <c r="U7" s="20">
        <v>27</v>
      </c>
      <c r="V7" s="39">
        <v>4.0677323610738254</v>
      </c>
      <c r="W7" s="21">
        <v>46</v>
      </c>
      <c r="X7" s="58">
        <v>3.4120490201834861</v>
      </c>
      <c r="Y7" s="20">
        <v>11</v>
      </c>
      <c r="Z7" s="39">
        <v>5.3342085555555556</v>
      </c>
      <c r="AA7" s="20">
        <v>2</v>
      </c>
      <c r="AB7" s="39">
        <v>6.0688190516129037</v>
      </c>
      <c r="AC7" s="20">
        <v>9</v>
      </c>
      <c r="AD7" s="39">
        <v>5.4410327968749996</v>
      </c>
      <c r="AE7" s="20">
        <v>7</v>
      </c>
      <c r="AF7" s="39">
        <v>5.5881549026315795</v>
      </c>
    </row>
    <row r="8" spans="1:32" x14ac:dyDescent="0.2">
      <c r="A8" s="68">
        <v>1.05</v>
      </c>
      <c r="B8" s="10" t="s">
        <v>20</v>
      </c>
      <c r="C8" s="20">
        <v>24</v>
      </c>
      <c r="D8" s="39">
        <v>5.6814861547826094</v>
      </c>
      <c r="E8" s="20">
        <v>30</v>
      </c>
      <c r="F8" s="39">
        <v>5.486212366428572</v>
      </c>
      <c r="G8" s="20">
        <v>4</v>
      </c>
      <c r="H8" s="39">
        <v>6.5475479854545453</v>
      </c>
      <c r="I8" s="21">
        <v>51</v>
      </c>
      <c r="J8" s="58">
        <v>4.618918834907749</v>
      </c>
      <c r="K8" s="20">
        <v>9</v>
      </c>
      <c r="L8" s="39">
        <v>6.3299657046511628</v>
      </c>
      <c r="M8" s="21">
        <v>55</v>
      </c>
      <c r="N8" s="49">
        <v>4.4689915208988769</v>
      </c>
      <c r="O8" s="20">
        <v>7</v>
      </c>
      <c r="P8" s="39">
        <v>6.4298211265822776</v>
      </c>
      <c r="Q8" s="20">
        <v>3</v>
      </c>
      <c r="R8" s="39">
        <v>6.6435867759398493</v>
      </c>
      <c r="S8" s="21">
        <v>76</v>
      </c>
      <c r="T8" s="58">
        <v>3.8925981862295083</v>
      </c>
      <c r="U8" s="20">
        <v>23</v>
      </c>
      <c r="V8" s="39">
        <v>5.8015068902013427</v>
      </c>
      <c r="W8" s="21">
        <v>53</v>
      </c>
      <c r="X8" s="58">
        <v>4.5217911834862381</v>
      </c>
      <c r="Y8" s="20">
        <v>22</v>
      </c>
      <c r="Z8" s="39">
        <v>5.8702561788034195</v>
      </c>
      <c r="AA8" s="20">
        <v>17</v>
      </c>
      <c r="AB8" s="39">
        <v>6.0171659716129033</v>
      </c>
      <c r="AC8" s="20">
        <v>26</v>
      </c>
      <c r="AD8" s="39">
        <v>5.6459436743750002</v>
      </c>
      <c r="AE8" s="20">
        <v>19</v>
      </c>
      <c r="AF8" s="39">
        <v>5.9486585071929827</v>
      </c>
    </row>
    <row r="9" spans="1:32" x14ac:dyDescent="0.2">
      <c r="A9" s="68" t="s">
        <v>183</v>
      </c>
      <c r="B9" s="10" t="s">
        <v>21</v>
      </c>
      <c r="C9" s="20">
        <v>33</v>
      </c>
      <c r="D9" s="39">
        <v>4.7010868255072467</v>
      </c>
      <c r="E9" s="20">
        <v>38</v>
      </c>
      <c r="F9" s="39">
        <v>4.4441007144047626</v>
      </c>
      <c r="G9" s="20">
        <v>7</v>
      </c>
      <c r="H9" s="39">
        <v>5.977164690984849</v>
      </c>
      <c r="I9" s="21">
        <v>62</v>
      </c>
      <c r="J9" s="58">
        <v>3.4717252757195571</v>
      </c>
      <c r="K9" s="20">
        <v>5</v>
      </c>
      <c r="L9" s="39">
        <v>6.0800305054263566</v>
      </c>
      <c r="M9" s="21">
        <v>44</v>
      </c>
      <c r="N9" s="49">
        <v>4.1121194313108616</v>
      </c>
      <c r="O9" s="20">
        <v>6</v>
      </c>
      <c r="P9" s="39">
        <v>5.9902552417721511</v>
      </c>
      <c r="Q9" s="20">
        <v>1</v>
      </c>
      <c r="R9" s="39">
        <v>6.4970083964912275</v>
      </c>
      <c r="S9" s="21">
        <v>75</v>
      </c>
      <c r="T9" s="58">
        <v>3.1982354893989071</v>
      </c>
      <c r="U9" s="20">
        <v>23</v>
      </c>
      <c r="V9" s="39">
        <v>5.059114852885906</v>
      </c>
      <c r="W9" s="21">
        <v>53</v>
      </c>
      <c r="X9" s="58">
        <v>3.8481215143730885</v>
      </c>
      <c r="Y9" s="20">
        <v>13</v>
      </c>
      <c r="Z9" s="39">
        <v>5.5838624043304845</v>
      </c>
      <c r="AA9" s="20">
        <v>8</v>
      </c>
      <c r="AB9" s="39">
        <v>5.9600302701075272</v>
      </c>
      <c r="AC9" s="20">
        <v>16</v>
      </c>
      <c r="AD9" s="39">
        <v>5.4023341237499993</v>
      </c>
      <c r="AE9" s="20">
        <v>14</v>
      </c>
      <c r="AF9" s="39">
        <v>5.5709656602923978</v>
      </c>
    </row>
    <row r="10" spans="1:32" x14ac:dyDescent="0.2">
      <c r="A10" s="68">
        <v>1.06</v>
      </c>
      <c r="B10" s="10" t="s">
        <v>22</v>
      </c>
      <c r="C10" s="20">
        <v>25</v>
      </c>
      <c r="D10" s="39">
        <v>5.3633173826086953</v>
      </c>
      <c r="E10" s="20">
        <v>24</v>
      </c>
      <c r="F10" s="39">
        <v>5.4553318303571423</v>
      </c>
      <c r="G10" s="20">
        <v>6</v>
      </c>
      <c r="H10" s="39">
        <v>6.3273301443181822</v>
      </c>
      <c r="I10" s="21">
        <v>60</v>
      </c>
      <c r="J10" s="58">
        <v>3.9897737509225095</v>
      </c>
      <c r="K10" s="20">
        <v>17</v>
      </c>
      <c r="L10" s="39">
        <v>5.8671107581395354</v>
      </c>
      <c r="M10" s="21">
        <v>52</v>
      </c>
      <c r="N10" s="49">
        <v>4.3385330764044943</v>
      </c>
      <c r="O10" s="20">
        <v>13</v>
      </c>
      <c r="P10" s="39">
        <v>6.2232512164556955</v>
      </c>
      <c r="Q10" s="20">
        <v>21</v>
      </c>
      <c r="R10" s="39">
        <v>5.6382790541353387</v>
      </c>
      <c r="S10" s="21">
        <v>83</v>
      </c>
      <c r="T10" s="58">
        <v>3.4041777934426229</v>
      </c>
      <c r="U10" s="20">
        <v>34</v>
      </c>
      <c r="V10" s="39">
        <v>5.0376766697986577</v>
      </c>
      <c r="W10" s="21">
        <v>36</v>
      </c>
      <c r="X10" s="58">
        <v>4.932845787155963</v>
      </c>
      <c r="Y10" s="20">
        <v>31</v>
      </c>
      <c r="Z10" s="39">
        <v>5.1031219487179484</v>
      </c>
      <c r="AA10" s="20">
        <v>7</v>
      </c>
      <c r="AB10" s="39">
        <v>6.315528787096774</v>
      </c>
      <c r="AC10" s="20">
        <v>29</v>
      </c>
      <c r="AD10" s="39">
        <v>5.2006159500000004</v>
      </c>
      <c r="AE10" s="20">
        <v>37</v>
      </c>
      <c r="AF10" s="39">
        <v>4.8929957491228073</v>
      </c>
    </row>
    <row r="11" spans="1:32" x14ac:dyDescent="0.2">
      <c r="A11" s="68">
        <v>1.07</v>
      </c>
      <c r="B11" s="10" t="s">
        <v>23</v>
      </c>
      <c r="C11" s="20">
        <v>21</v>
      </c>
      <c r="D11" s="39">
        <v>4.2709435391304345</v>
      </c>
      <c r="E11" s="20">
        <v>36</v>
      </c>
      <c r="F11" s="39">
        <v>3.8107428678571429</v>
      </c>
      <c r="G11" s="20">
        <v>9</v>
      </c>
      <c r="H11" s="39">
        <v>4.9503143897727284</v>
      </c>
      <c r="I11" s="21">
        <v>84</v>
      </c>
      <c r="J11" s="58">
        <v>2.7810738258302585</v>
      </c>
      <c r="K11" s="20">
        <v>11</v>
      </c>
      <c r="L11" s="39">
        <v>4.7501729930232557</v>
      </c>
      <c r="M11" s="21">
        <v>38</v>
      </c>
      <c r="N11" s="49">
        <v>3.7055813303370781</v>
      </c>
      <c r="O11" s="20">
        <v>7</v>
      </c>
      <c r="P11" s="39">
        <v>5.1708252405063284</v>
      </c>
      <c r="Q11" s="20">
        <v>3</v>
      </c>
      <c r="R11" s="39">
        <v>5.6332881879699244</v>
      </c>
      <c r="S11" s="21">
        <v>89</v>
      </c>
      <c r="T11" s="58">
        <v>2.7641294852459017</v>
      </c>
      <c r="U11" s="20">
        <v>42</v>
      </c>
      <c r="V11" s="39">
        <v>3.5716687852348992</v>
      </c>
      <c r="W11" s="21">
        <v>47</v>
      </c>
      <c r="X11" s="58">
        <v>3.4632614183486234</v>
      </c>
      <c r="Y11" s="20">
        <v>17</v>
      </c>
      <c r="Z11" s="39">
        <v>4.6135597572649578</v>
      </c>
      <c r="AA11" s="20">
        <v>4</v>
      </c>
      <c r="AB11" s="39">
        <v>5.4078040064516131</v>
      </c>
      <c r="AC11" s="20">
        <v>13</v>
      </c>
      <c r="AD11" s="39">
        <v>4.6380257375000005</v>
      </c>
      <c r="AE11" s="20">
        <v>15</v>
      </c>
      <c r="AF11" s="39">
        <v>4.6370260342105265</v>
      </c>
    </row>
    <row r="12" spans="1:32" x14ac:dyDescent="0.2">
      <c r="A12" s="68" t="s">
        <v>184</v>
      </c>
      <c r="B12" s="10" t="s">
        <v>24</v>
      </c>
      <c r="C12" s="20">
        <v>24</v>
      </c>
      <c r="D12" s="39">
        <v>4.8171304608695653</v>
      </c>
      <c r="E12" s="20">
        <v>30</v>
      </c>
      <c r="F12" s="39">
        <v>4.633037349107143</v>
      </c>
      <c r="G12" s="20">
        <v>7</v>
      </c>
      <c r="H12" s="39">
        <v>5.6388222670454553</v>
      </c>
      <c r="I12" s="21">
        <v>68</v>
      </c>
      <c r="J12" s="58">
        <v>3.385423788376384</v>
      </c>
      <c r="K12" s="20">
        <v>12</v>
      </c>
      <c r="L12" s="39">
        <v>5.3086418755813956</v>
      </c>
      <c r="M12" s="21">
        <v>44</v>
      </c>
      <c r="N12" s="49">
        <v>4.0220572033707862</v>
      </c>
      <c r="O12" s="20">
        <v>6</v>
      </c>
      <c r="P12" s="39">
        <v>5.6970382284810119</v>
      </c>
      <c r="Q12" s="20">
        <v>8</v>
      </c>
      <c r="R12" s="39">
        <v>5.6357836210526315</v>
      </c>
      <c r="S12" s="21">
        <v>83</v>
      </c>
      <c r="T12" s="58">
        <v>3.0841536393442626</v>
      </c>
      <c r="U12" s="20">
        <v>37</v>
      </c>
      <c r="V12" s="39">
        <v>4.3046727275167784</v>
      </c>
      <c r="W12" s="21">
        <v>41</v>
      </c>
      <c r="X12" s="58">
        <v>4.1980536027522932</v>
      </c>
      <c r="Y12" s="20">
        <v>23</v>
      </c>
      <c r="Z12" s="39">
        <v>4.8583408529914536</v>
      </c>
      <c r="AA12" s="20">
        <v>4</v>
      </c>
      <c r="AB12" s="39">
        <v>5.8616663967741935</v>
      </c>
      <c r="AC12" s="20">
        <v>19</v>
      </c>
      <c r="AD12" s="39">
        <v>4.9193208437500004</v>
      </c>
      <c r="AE12" s="20">
        <v>26</v>
      </c>
      <c r="AF12" s="39">
        <v>4.7650108916666669</v>
      </c>
    </row>
    <row r="13" spans="1:32" x14ac:dyDescent="0.2">
      <c r="A13" s="68">
        <v>1.08</v>
      </c>
      <c r="B13" s="10" t="s">
        <v>25</v>
      </c>
      <c r="C13" s="20">
        <v>26</v>
      </c>
      <c r="D13" s="39">
        <v>4.2203929869565222</v>
      </c>
      <c r="E13" s="20">
        <v>49</v>
      </c>
      <c r="F13" s="39">
        <v>3.4960946678571432</v>
      </c>
      <c r="G13" s="20">
        <v>14</v>
      </c>
      <c r="H13" s="39">
        <v>4.7325029034090909</v>
      </c>
      <c r="I13" s="21">
        <v>71</v>
      </c>
      <c r="J13" s="58">
        <v>3.2327807132841331</v>
      </c>
      <c r="K13" s="20">
        <v>13</v>
      </c>
      <c r="L13" s="39">
        <v>4.7861548441860471</v>
      </c>
      <c r="M13" s="21">
        <v>25</v>
      </c>
      <c r="N13" s="49">
        <v>4.2334581820224724</v>
      </c>
      <c r="O13" s="20">
        <v>20</v>
      </c>
      <c r="P13" s="39">
        <v>4.4141477341772148</v>
      </c>
      <c r="Q13" s="20">
        <v>1</v>
      </c>
      <c r="R13" s="39">
        <v>6.0918039293233077</v>
      </c>
      <c r="S13" s="21">
        <v>96</v>
      </c>
      <c r="T13" s="58">
        <v>2.8586198295081968</v>
      </c>
      <c r="U13" s="20">
        <v>8</v>
      </c>
      <c r="V13" s="39">
        <v>5.0651884899328863</v>
      </c>
      <c r="W13" s="21">
        <v>66</v>
      </c>
      <c r="X13" s="58">
        <v>3.2786530440366972</v>
      </c>
      <c r="Y13" s="20">
        <v>4</v>
      </c>
      <c r="Z13" s="39">
        <v>5.565196302564102</v>
      </c>
      <c r="AA13" s="20">
        <v>3</v>
      </c>
      <c r="AB13" s="39">
        <v>5.6933361806451614</v>
      </c>
      <c r="AC13" s="20">
        <v>6</v>
      </c>
      <c r="AD13" s="39">
        <v>5.2456748343750004</v>
      </c>
      <c r="AE13" s="20">
        <v>7</v>
      </c>
      <c r="AF13" s="39">
        <v>5.1926699877192988</v>
      </c>
    </row>
    <row r="14" spans="1:32" x14ac:dyDescent="0.2">
      <c r="A14" s="68">
        <v>1.0900000000000001</v>
      </c>
      <c r="B14" s="10" t="s">
        <v>26</v>
      </c>
      <c r="C14" s="20">
        <v>45</v>
      </c>
      <c r="D14" s="39">
        <v>3.5852158869565223</v>
      </c>
      <c r="E14" s="20">
        <v>7</v>
      </c>
      <c r="F14" s="39">
        <v>4.3511103839285719</v>
      </c>
      <c r="G14" s="20">
        <v>10</v>
      </c>
      <c r="H14" s="39">
        <v>4.3230319647727278</v>
      </c>
      <c r="I14" s="21">
        <v>108</v>
      </c>
      <c r="J14" s="58">
        <v>2.8050171856088557</v>
      </c>
      <c r="K14" s="20">
        <v>22</v>
      </c>
      <c r="L14" s="39">
        <v>3.9815204581395349</v>
      </c>
      <c r="M14" s="21">
        <v>17</v>
      </c>
      <c r="N14" s="49">
        <v>4.0404374382022477</v>
      </c>
      <c r="O14" s="20">
        <v>59</v>
      </c>
      <c r="P14" s="39">
        <v>3.4077770417721518</v>
      </c>
      <c r="Q14" s="20">
        <v>1</v>
      </c>
      <c r="R14" s="39">
        <v>5.5344975488721806</v>
      </c>
      <c r="S14" s="21">
        <v>81</v>
      </c>
      <c r="T14" s="58">
        <v>3.0805666131147538</v>
      </c>
      <c r="U14" s="20">
        <v>19</v>
      </c>
      <c r="V14" s="39">
        <v>4.0065280872483218</v>
      </c>
      <c r="W14" s="21">
        <v>117</v>
      </c>
      <c r="X14" s="58">
        <v>2.6777205266055044</v>
      </c>
      <c r="Y14" s="20">
        <v>8</v>
      </c>
      <c r="Z14" s="39">
        <v>4.3437778974358974</v>
      </c>
      <c r="AA14" s="20">
        <v>6</v>
      </c>
      <c r="AB14" s="39">
        <v>4.5239597096774204</v>
      </c>
      <c r="AC14" s="20">
        <v>18</v>
      </c>
      <c r="AD14" s="39">
        <v>4.0367753906250003</v>
      </c>
      <c r="AE14" s="20">
        <v>11</v>
      </c>
      <c r="AF14" s="39">
        <v>4.3079983052631583</v>
      </c>
    </row>
    <row r="15" spans="1:32" x14ac:dyDescent="0.2">
      <c r="A15" s="68">
        <v>1.1000000000000001</v>
      </c>
      <c r="B15" s="10" t="s">
        <v>27</v>
      </c>
      <c r="C15" s="20">
        <v>26</v>
      </c>
      <c r="D15" s="39">
        <v>4.8047737260869567</v>
      </c>
      <c r="E15" s="20">
        <v>41</v>
      </c>
      <c r="F15" s="39">
        <v>4.2727383553571432</v>
      </c>
      <c r="G15" s="20">
        <v>7</v>
      </c>
      <c r="H15" s="39">
        <v>5.460278607954546</v>
      </c>
      <c r="I15" s="21">
        <v>75</v>
      </c>
      <c r="J15" s="58">
        <v>3.4681070147601476</v>
      </c>
      <c r="K15" s="20">
        <v>11</v>
      </c>
      <c r="L15" s="39">
        <v>5.4183412139534886</v>
      </c>
      <c r="M15" s="21">
        <v>30</v>
      </c>
      <c r="N15" s="49">
        <v>4.6458753415730332</v>
      </c>
      <c r="O15" s="20">
        <v>4</v>
      </c>
      <c r="P15" s="39">
        <v>5.7517842531645567</v>
      </c>
      <c r="Q15" s="20">
        <v>1</v>
      </c>
      <c r="R15" s="39">
        <v>6.3015000015037597</v>
      </c>
      <c r="S15" s="21">
        <v>73</v>
      </c>
      <c r="T15" s="58">
        <v>3.563655445901639</v>
      </c>
      <c r="U15" s="20">
        <v>58</v>
      </c>
      <c r="V15" s="39">
        <v>3.8589506979865771</v>
      </c>
      <c r="W15" s="21">
        <v>38</v>
      </c>
      <c r="X15" s="58">
        <v>4.3610947633027521</v>
      </c>
      <c r="Y15" s="20">
        <v>16</v>
      </c>
      <c r="Z15" s="39">
        <v>5.2351540034188035</v>
      </c>
      <c r="AA15" s="20">
        <v>6</v>
      </c>
      <c r="AB15" s="39">
        <v>5.5641641935483879</v>
      </c>
      <c r="AC15" s="20">
        <v>37</v>
      </c>
      <c r="AD15" s="39">
        <v>4.390804675</v>
      </c>
      <c r="AE15" s="20">
        <v>22</v>
      </c>
      <c r="AF15" s="39">
        <v>4.9381643473684207</v>
      </c>
    </row>
    <row r="16" spans="1:32" x14ac:dyDescent="0.2">
      <c r="A16" s="68">
        <v>1.1100000000000001</v>
      </c>
      <c r="B16" s="10" t="s">
        <v>28</v>
      </c>
      <c r="C16" s="20">
        <v>24</v>
      </c>
      <c r="D16" s="39">
        <v>4.6032611000000001</v>
      </c>
      <c r="E16" s="20">
        <v>40</v>
      </c>
      <c r="F16" s="39">
        <v>4.1912188678571427</v>
      </c>
      <c r="G16" s="20">
        <v>4</v>
      </c>
      <c r="H16" s="39">
        <v>5.5471370249999996</v>
      </c>
      <c r="I16" s="21">
        <v>87</v>
      </c>
      <c r="J16" s="58">
        <v>3.2283836619926198</v>
      </c>
      <c r="K16" s="20">
        <v>3</v>
      </c>
      <c r="L16" s="39">
        <v>5.5775453837209295</v>
      </c>
      <c r="M16" s="21">
        <v>30</v>
      </c>
      <c r="N16" s="49">
        <v>4.3815721932584264</v>
      </c>
      <c r="O16" s="20">
        <v>9</v>
      </c>
      <c r="P16" s="39">
        <v>5.2656236898734168</v>
      </c>
      <c r="Q16" s="20">
        <v>6</v>
      </c>
      <c r="R16" s="39">
        <v>5.3361167067669166</v>
      </c>
      <c r="S16" s="21">
        <v>74</v>
      </c>
      <c r="T16" s="58">
        <v>3.4393956229508196</v>
      </c>
      <c r="U16" s="20">
        <v>45</v>
      </c>
      <c r="V16" s="39">
        <v>4.0799699825503346</v>
      </c>
      <c r="W16" s="21">
        <v>41</v>
      </c>
      <c r="X16" s="58">
        <v>4.1648289504587162</v>
      </c>
      <c r="Y16" s="20">
        <v>23</v>
      </c>
      <c r="Z16" s="39">
        <v>4.6908279487179483</v>
      </c>
      <c r="AA16" s="20">
        <v>32</v>
      </c>
      <c r="AB16" s="39">
        <v>4.3069509612903225</v>
      </c>
      <c r="AC16" s="20">
        <v>29</v>
      </c>
      <c r="AD16" s="39">
        <v>4.3956467593749995</v>
      </c>
      <c r="AE16" s="20">
        <v>25</v>
      </c>
      <c r="AF16" s="39">
        <v>4.5111653263157896</v>
      </c>
    </row>
    <row r="17" spans="1:32" x14ac:dyDescent="0.2">
      <c r="A17" s="68">
        <v>1.1200000000000001</v>
      </c>
      <c r="B17" s="10" t="s">
        <v>29</v>
      </c>
      <c r="C17" s="20">
        <v>10</v>
      </c>
      <c r="D17" s="39">
        <v>5.5533202260869565</v>
      </c>
      <c r="E17" s="20">
        <v>14</v>
      </c>
      <c r="F17" s="39">
        <v>5.3630084857142855</v>
      </c>
      <c r="G17" s="20">
        <v>8</v>
      </c>
      <c r="H17" s="39">
        <v>5.6385717647727276</v>
      </c>
      <c r="I17" s="21">
        <v>111</v>
      </c>
      <c r="J17" s="58">
        <v>3.7502932107011069</v>
      </c>
      <c r="K17" s="20">
        <v>4</v>
      </c>
      <c r="L17" s="39">
        <v>5.9114496162790697</v>
      </c>
      <c r="M17" s="21">
        <v>37</v>
      </c>
      <c r="N17" s="49">
        <v>4.7643614808988763</v>
      </c>
      <c r="O17" s="20">
        <v>12</v>
      </c>
      <c r="P17" s="39">
        <v>5.4304374746835435</v>
      </c>
      <c r="Q17" s="20">
        <v>1</v>
      </c>
      <c r="R17" s="39">
        <v>6.3227701969924812</v>
      </c>
      <c r="S17" s="21">
        <v>54</v>
      </c>
      <c r="T17" s="58">
        <v>4.5350740393442628</v>
      </c>
      <c r="U17" s="20">
        <v>43</v>
      </c>
      <c r="V17" s="39">
        <v>4.6735279261744971</v>
      </c>
      <c r="W17" s="21">
        <v>118</v>
      </c>
      <c r="X17" s="58">
        <v>3.6614139009174309</v>
      </c>
      <c r="Y17" s="20">
        <v>32</v>
      </c>
      <c r="Z17" s="39">
        <v>4.8934120923076918</v>
      </c>
      <c r="AA17" s="20">
        <v>15</v>
      </c>
      <c r="AB17" s="39">
        <v>5.3115288193548391</v>
      </c>
      <c r="AC17" s="20">
        <v>40</v>
      </c>
      <c r="AD17" s="39">
        <v>4.7502488281250006</v>
      </c>
      <c r="AE17" s="20">
        <v>35</v>
      </c>
      <c r="AF17" s="39">
        <v>4.7858625482456141</v>
      </c>
    </row>
    <row r="18" spans="1:32" x14ac:dyDescent="0.2">
      <c r="A18" s="68" t="s">
        <v>185</v>
      </c>
      <c r="B18" s="10" t="s">
        <v>30</v>
      </c>
      <c r="C18" s="20">
        <v>24</v>
      </c>
      <c r="D18" s="39">
        <v>4.5533927852173921</v>
      </c>
      <c r="E18" s="20">
        <v>31</v>
      </c>
      <c r="F18" s="39">
        <v>4.3348341521428573</v>
      </c>
      <c r="G18" s="20">
        <v>5</v>
      </c>
      <c r="H18" s="39">
        <v>5.1403044531818178</v>
      </c>
      <c r="I18" s="21">
        <v>91</v>
      </c>
      <c r="J18" s="58">
        <v>3.2969163572693723</v>
      </c>
      <c r="K18" s="20">
        <v>6</v>
      </c>
      <c r="L18" s="39">
        <v>5.1350023032558143</v>
      </c>
      <c r="M18" s="21">
        <v>28</v>
      </c>
      <c r="N18" s="49">
        <v>4.4131409271910114</v>
      </c>
      <c r="O18" s="20">
        <v>13</v>
      </c>
      <c r="P18" s="39">
        <v>4.8539540387341766</v>
      </c>
      <c r="Q18" s="20">
        <v>1</v>
      </c>
      <c r="R18" s="39">
        <v>5.9173376766917283</v>
      </c>
      <c r="S18" s="21">
        <v>78</v>
      </c>
      <c r="T18" s="58">
        <v>3.4954623101639344</v>
      </c>
      <c r="U18" s="20">
        <v>30</v>
      </c>
      <c r="V18" s="39">
        <v>4.3368330367785237</v>
      </c>
      <c r="W18" s="21">
        <v>67</v>
      </c>
      <c r="X18" s="58">
        <v>3.6287422370642206</v>
      </c>
      <c r="Y18" s="20">
        <v>9</v>
      </c>
      <c r="Z18" s="39">
        <v>4.9456736488888886</v>
      </c>
      <c r="AA18" s="20">
        <v>7</v>
      </c>
      <c r="AB18" s="39">
        <v>5.0799879729032273</v>
      </c>
      <c r="AC18" s="20">
        <v>23</v>
      </c>
      <c r="AD18" s="39">
        <v>4.5638300975000003</v>
      </c>
      <c r="AE18" s="20">
        <v>15</v>
      </c>
      <c r="AF18" s="39">
        <v>4.7471721029824563</v>
      </c>
    </row>
    <row r="19" spans="1:32" x14ac:dyDescent="0.2">
      <c r="A19" s="68">
        <v>1.1299999999999999</v>
      </c>
      <c r="B19" s="10" t="s">
        <v>31</v>
      </c>
      <c r="C19" s="20">
        <v>21</v>
      </c>
      <c r="D19" s="39">
        <v>6.4457194304347833</v>
      </c>
      <c r="E19" s="20">
        <v>12</v>
      </c>
      <c r="F19" s="39">
        <v>6.5822253732142855</v>
      </c>
      <c r="G19" s="20">
        <v>8</v>
      </c>
      <c r="H19" s="39">
        <v>6.6519744022727281</v>
      </c>
      <c r="I19" s="21">
        <v>91</v>
      </c>
      <c r="J19" s="58">
        <v>5.3149422439114389</v>
      </c>
      <c r="K19" s="20">
        <v>35</v>
      </c>
      <c r="L19" s="39">
        <v>6.3698007976744186</v>
      </c>
      <c r="M19" s="21">
        <v>103</v>
      </c>
      <c r="N19" s="49">
        <v>5.1167148426966289</v>
      </c>
      <c r="O19" s="20">
        <v>25</v>
      </c>
      <c r="P19" s="39">
        <v>6.4377807531645566</v>
      </c>
      <c r="Q19" s="20">
        <v>102</v>
      </c>
      <c r="R19" s="39">
        <v>5.1248923233082708</v>
      </c>
      <c r="S19" s="21">
        <v>135</v>
      </c>
      <c r="T19" s="58">
        <v>3.9702431704918033</v>
      </c>
      <c r="U19" s="20">
        <v>87</v>
      </c>
      <c r="V19" s="39">
        <v>5.3616557248322145</v>
      </c>
      <c r="W19" s="21">
        <v>50</v>
      </c>
      <c r="X19" s="58">
        <v>6.1277554972477057</v>
      </c>
      <c r="Y19" s="20">
        <v>11</v>
      </c>
      <c r="Z19" s="39">
        <v>6.5940907811965817</v>
      </c>
      <c r="AA19" s="20">
        <v>38</v>
      </c>
      <c r="AB19" s="39">
        <v>6.2952307870967745</v>
      </c>
      <c r="AC19" s="20">
        <v>57</v>
      </c>
      <c r="AD19" s="39">
        <v>6.0870723937500006</v>
      </c>
      <c r="AE19" s="20">
        <v>43</v>
      </c>
      <c r="AF19" s="39">
        <v>6.2405843342105261</v>
      </c>
    </row>
    <row r="20" spans="1:32" x14ac:dyDescent="0.2">
      <c r="A20" s="68">
        <v>1.1399999999999999</v>
      </c>
      <c r="B20" s="10" t="s">
        <v>32</v>
      </c>
      <c r="C20" s="20">
        <v>78</v>
      </c>
      <c r="D20" s="39">
        <v>4.6420625826086956</v>
      </c>
      <c r="E20" s="20">
        <v>30</v>
      </c>
      <c r="F20" s="39">
        <v>5.704537757142857</v>
      </c>
      <c r="G20" s="20">
        <v>10</v>
      </c>
      <c r="H20" s="39">
        <v>6.2375781465909093</v>
      </c>
      <c r="I20" s="21">
        <v>80</v>
      </c>
      <c r="J20" s="58">
        <v>4.6288835114391143</v>
      </c>
      <c r="K20" s="20">
        <v>13</v>
      </c>
      <c r="L20" s="39">
        <v>6.1816700860465117</v>
      </c>
      <c r="M20" s="21">
        <v>93</v>
      </c>
      <c r="N20" s="49">
        <v>4.4419681280898873</v>
      </c>
      <c r="O20" s="20">
        <v>14</v>
      </c>
      <c r="P20" s="39">
        <v>6.1711284531645569</v>
      </c>
      <c r="Q20" s="20">
        <v>17</v>
      </c>
      <c r="R20" s="39">
        <v>6.049970001503759</v>
      </c>
      <c r="S20" s="21">
        <v>86</v>
      </c>
      <c r="T20" s="58">
        <v>4.4867461868852452</v>
      </c>
      <c r="U20" s="20">
        <v>38</v>
      </c>
      <c r="V20" s="39">
        <v>5.4836350993288585</v>
      </c>
      <c r="W20" s="21">
        <v>9</v>
      </c>
      <c r="X20" s="58">
        <v>6.3160567045871554</v>
      </c>
      <c r="Y20" s="20">
        <v>2</v>
      </c>
      <c r="Z20" s="39">
        <v>6.4703537128205131</v>
      </c>
      <c r="AA20" s="20">
        <v>3</v>
      </c>
      <c r="AB20" s="39">
        <v>6.4274865741935487</v>
      </c>
      <c r="AC20" s="20">
        <v>16</v>
      </c>
      <c r="AD20" s="39">
        <v>6.1142137187500012</v>
      </c>
      <c r="AE20" s="20">
        <v>4</v>
      </c>
      <c r="AF20" s="39">
        <v>6.3968167140350873</v>
      </c>
    </row>
    <row r="21" spans="1:32" x14ac:dyDescent="0.2">
      <c r="A21" s="68">
        <v>1.1499999999999999</v>
      </c>
      <c r="B21" s="10" t="s">
        <v>33</v>
      </c>
      <c r="C21" s="20">
        <v>45</v>
      </c>
      <c r="D21" s="39">
        <v>5.8425288391304351</v>
      </c>
      <c r="E21" s="20">
        <v>19</v>
      </c>
      <c r="F21" s="39">
        <v>6.5244228571428575</v>
      </c>
      <c r="G21" s="20">
        <v>5</v>
      </c>
      <c r="H21" s="39">
        <v>6.703932867045455</v>
      </c>
      <c r="I21" s="21">
        <v>85</v>
      </c>
      <c r="J21" s="58">
        <v>5.105718770110701</v>
      </c>
      <c r="K21" s="20">
        <v>3</v>
      </c>
      <c r="L21" s="39">
        <v>6.7976545116279077</v>
      </c>
      <c r="M21" s="21">
        <v>77</v>
      </c>
      <c r="N21" s="49">
        <v>5.2098096853932585</v>
      </c>
      <c r="O21" s="20">
        <v>11</v>
      </c>
      <c r="P21" s="39">
        <v>6.6436596873417724</v>
      </c>
      <c r="Q21" s="20">
        <v>4</v>
      </c>
      <c r="R21" s="39">
        <v>6.7151114451127816</v>
      </c>
      <c r="S21" s="21">
        <v>104</v>
      </c>
      <c r="T21" s="58">
        <v>4.4101016754098366</v>
      </c>
      <c r="U21" s="20">
        <v>30</v>
      </c>
      <c r="V21" s="39">
        <v>6.229777504697986</v>
      </c>
      <c r="W21" s="21">
        <v>27</v>
      </c>
      <c r="X21" s="58">
        <v>6.3232676605504583</v>
      </c>
      <c r="Y21" s="20">
        <v>15</v>
      </c>
      <c r="Z21" s="39">
        <v>6.6070256871794868</v>
      </c>
      <c r="AA21" s="20">
        <v>26</v>
      </c>
      <c r="AB21" s="39">
        <v>6.3343005419354839</v>
      </c>
      <c r="AC21" s="20">
        <v>16</v>
      </c>
      <c r="AD21" s="39">
        <v>6.5937454250000007</v>
      </c>
      <c r="AE21" s="20">
        <v>7</v>
      </c>
      <c r="AF21" s="39">
        <v>6.6947142105263158</v>
      </c>
    </row>
    <row r="22" spans="1:32" x14ac:dyDescent="0.2">
      <c r="A22" s="68">
        <v>1.1599999999999999</v>
      </c>
      <c r="B22" s="10" t="s">
        <v>34</v>
      </c>
      <c r="C22" s="20">
        <v>5</v>
      </c>
      <c r="D22" s="39">
        <v>6.3236242608695648</v>
      </c>
      <c r="E22" s="20">
        <v>33</v>
      </c>
      <c r="F22" s="39">
        <v>5.3837204732142858</v>
      </c>
      <c r="G22" s="20">
        <v>1</v>
      </c>
      <c r="H22" s="39">
        <v>6.6382998329545462</v>
      </c>
      <c r="I22" s="21">
        <v>46</v>
      </c>
      <c r="J22" s="58">
        <v>4.7286628608856089</v>
      </c>
      <c r="K22" s="20">
        <v>16</v>
      </c>
      <c r="L22" s="39">
        <v>5.9805618302325581</v>
      </c>
      <c r="M22" s="21">
        <v>50</v>
      </c>
      <c r="N22" s="49">
        <v>4.6309759707865163</v>
      </c>
      <c r="O22" s="20">
        <v>8</v>
      </c>
      <c r="P22" s="39">
        <v>6.2222541987341771</v>
      </c>
      <c r="Q22" s="20">
        <v>2</v>
      </c>
      <c r="R22" s="39">
        <v>6.4318482090225562</v>
      </c>
      <c r="S22" s="21">
        <v>98</v>
      </c>
      <c r="T22" s="58">
        <v>3.5756687114754095</v>
      </c>
      <c r="U22" s="20">
        <v>32</v>
      </c>
      <c r="V22" s="39">
        <v>5.4160624469798657</v>
      </c>
      <c r="W22" s="21">
        <v>39</v>
      </c>
      <c r="X22" s="58">
        <v>5.0422542972477054</v>
      </c>
      <c r="Y22" s="20">
        <v>20</v>
      </c>
      <c r="Z22" s="39">
        <v>5.8851230307692308</v>
      </c>
      <c r="AA22" s="20">
        <v>9</v>
      </c>
      <c r="AB22" s="39">
        <v>6.2221501999999997</v>
      </c>
      <c r="AC22" s="20">
        <v>30</v>
      </c>
      <c r="AD22" s="39">
        <v>5.4916540937500002</v>
      </c>
      <c r="AE22" s="20">
        <v>11</v>
      </c>
      <c r="AF22" s="39">
        <v>6.1946308903508767</v>
      </c>
    </row>
    <row r="23" spans="1:32" x14ac:dyDescent="0.2">
      <c r="A23" s="68" t="s">
        <v>186</v>
      </c>
      <c r="B23" s="10" t="s">
        <v>35</v>
      </c>
      <c r="C23" s="20">
        <v>29</v>
      </c>
      <c r="D23" s="39">
        <v>5.8134837782608697</v>
      </c>
      <c r="E23" s="20">
        <v>20</v>
      </c>
      <c r="F23" s="39">
        <v>6.0487266151785715</v>
      </c>
      <c r="G23" s="20">
        <v>2</v>
      </c>
      <c r="H23" s="39">
        <v>6.5579463122159094</v>
      </c>
      <c r="I23" s="21">
        <v>78</v>
      </c>
      <c r="J23" s="58">
        <v>4.944551846586716</v>
      </c>
      <c r="K23" s="20">
        <v>8</v>
      </c>
      <c r="L23" s="39">
        <v>6.3324218063953488</v>
      </c>
      <c r="M23" s="21">
        <v>80</v>
      </c>
      <c r="N23" s="49">
        <v>4.8498671567415732</v>
      </c>
      <c r="O23" s="20">
        <v>6</v>
      </c>
      <c r="P23" s="39">
        <v>6.3687057731012651</v>
      </c>
      <c r="Q23" s="20">
        <v>18</v>
      </c>
      <c r="R23" s="39">
        <v>6.0804554947368423</v>
      </c>
      <c r="S23" s="21">
        <v>114</v>
      </c>
      <c r="T23" s="58">
        <v>4.1106899360655733</v>
      </c>
      <c r="U23" s="20">
        <v>38</v>
      </c>
      <c r="V23" s="39">
        <v>5.6227826939597305</v>
      </c>
      <c r="W23" s="21">
        <v>25</v>
      </c>
      <c r="X23" s="58">
        <v>5.9523335399082562</v>
      </c>
      <c r="Y23" s="20">
        <v>4</v>
      </c>
      <c r="Z23" s="39">
        <v>6.3891483029914529</v>
      </c>
      <c r="AA23" s="20">
        <v>10</v>
      </c>
      <c r="AB23" s="39">
        <v>6.3197920258064517</v>
      </c>
      <c r="AC23" s="20">
        <v>19</v>
      </c>
      <c r="AD23" s="39">
        <v>6.0716714078125005</v>
      </c>
      <c r="AE23" s="20">
        <v>5</v>
      </c>
      <c r="AF23" s="39">
        <v>6.381686537280701</v>
      </c>
    </row>
    <row r="24" spans="1:32" x14ac:dyDescent="0.2">
      <c r="A24" s="68" t="s">
        <v>187</v>
      </c>
      <c r="B24" s="10" t="s">
        <v>36</v>
      </c>
      <c r="C24" s="20">
        <v>29</v>
      </c>
      <c r="D24" s="39">
        <v>4.920609683304348</v>
      </c>
      <c r="E24" s="20">
        <v>30</v>
      </c>
      <c r="F24" s="39">
        <v>4.9125033259285713</v>
      </c>
      <c r="G24" s="20">
        <v>3</v>
      </c>
      <c r="H24" s="39">
        <v>5.9281536899128797</v>
      </c>
      <c r="I24" s="21">
        <v>63</v>
      </c>
      <c r="J24" s="58">
        <v>3.922776807169742</v>
      </c>
      <c r="K24" s="20">
        <v>7</v>
      </c>
      <c r="L24" s="39">
        <v>5.8030145004573637</v>
      </c>
      <c r="M24" s="21">
        <v>44</v>
      </c>
      <c r="N24" s="49">
        <v>4.4698333973558055</v>
      </c>
      <c r="O24" s="20">
        <v>8</v>
      </c>
      <c r="P24" s="39">
        <v>5.7632886616497885</v>
      </c>
      <c r="Q24" s="20">
        <v>2</v>
      </c>
      <c r="R24" s="39">
        <v>6.0797689716290728</v>
      </c>
      <c r="S24" s="21">
        <v>90</v>
      </c>
      <c r="T24" s="58">
        <v>3.4902654673442619</v>
      </c>
      <c r="U24" s="20">
        <v>28</v>
      </c>
      <c r="V24" s="39">
        <v>4.9591394256286359</v>
      </c>
      <c r="W24" s="21">
        <v>45</v>
      </c>
      <c r="X24" s="58">
        <v>4.4546982511131494</v>
      </c>
      <c r="Y24" s="20">
        <v>13</v>
      </c>
      <c r="Z24" s="39">
        <v>5.4422851118119651</v>
      </c>
      <c r="AA24" s="20">
        <v>10</v>
      </c>
      <c r="AB24" s="39">
        <v>5.6985877524731183</v>
      </c>
      <c r="AC24" s="20">
        <v>21</v>
      </c>
      <c r="AD24" s="39">
        <v>5.2341791245625</v>
      </c>
      <c r="AE24" s="20">
        <v>19</v>
      </c>
      <c r="AF24" s="39">
        <v>5.3167015158128645</v>
      </c>
    </row>
    <row r="25" spans="1:32" x14ac:dyDescent="0.2">
      <c r="A25" s="68">
        <v>1.17</v>
      </c>
      <c r="B25" s="10" t="s">
        <v>37</v>
      </c>
      <c r="C25" s="20">
        <v>19</v>
      </c>
      <c r="D25" s="39">
        <v>5.5590920913043478</v>
      </c>
      <c r="E25" s="20">
        <v>33</v>
      </c>
      <c r="F25" s="39">
        <v>5.0393157517857148</v>
      </c>
      <c r="G25" s="20">
        <v>3</v>
      </c>
      <c r="H25" s="39">
        <v>6.6219302977272729</v>
      </c>
      <c r="I25" s="21">
        <v>57</v>
      </c>
      <c r="J25" s="58">
        <v>4.147113629151292</v>
      </c>
      <c r="K25" s="20">
        <v>12</v>
      </c>
      <c r="L25" s="39">
        <v>6.0638355744186043</v>
      </c>
      <c r="M25" s="21">
        <v>42</v>
      </c>
      <c r="N25" s="49">
        <v>4.6679956516853931</v>
      </c>
      <c r="O25" s="20">
        <v>7</v>
      </c>
      <c r="P25" s="39">
        <v>6.3730946177215184</v>
      </c>
      <c r="Q25" s="20">
        <v>4</v>
      </c>
      <c r="R25" s="39">
        <v>6.5817713969924814</v>
      </c>
      <c r="S25" s="21">
        <v>79</v>
      </c>
      <c r="T25" s="58">
        <v>3.7382020196721313</v>
      </c>
      <c r="U25" s="20">
        <v>26</v>
      </c>
      <c r="V25" s="39">
        <v>5.3254696711409402</v>
      </c>
      <c r="W25" s="21">
        <v>51</v>
      </c>
      <c r="X25" s="58">
        <v>4.4307794788990824</v>
      </c>
      <c r="Y25" s="20">
        <v>23</v>
      </c>
      <c r="Z25" s="39">
        <v>5.4029184632478628</v>
      </c>
      <c r="AA25" s="20">
        <v>28</v>
      </c>
      <c r="AB25" s="39">
        <v>5.2252143677419358</v>
      </c>
      <c r="AC25" s="20">
        <v>31</v>
      </c>
      <c r="AD25" s="39">
        <v>5.1630518937500005</v>
      </c>
      <c r="AE25" s="20">
        <v>22</v>
      </c>
      <c r="AF25" s="39">
        <v>5.4104234701754379</v>
      </c>
    </row>
    <row r="26" spans="1:32" x14ac:dyDescent="0.2">
      <c r="A26" s="68" t="s">
        <v>188</v>
      </c>
      <c r="B26" s="10" t="s">
        <v>38</v>
      </c>
      <c r="C26" s="20">
        <v>19</v>
      </c>
      <c r="D26" s="39">
        <v>5.5590920913043478</v>
      </c>
      <c r="E26" s="20">
        <v>33</v>
      </c>
      <c r="F26" s="39">
        <v>5.0393157517857148</v>
      </c>
      <c r="G26" s="20">
        <v>3</v>
      </c>
      <c r="H26" s="39">
        <v>6.6219302977272729</v>
      </c>
      <c r="I26" s="21">
        <v>57</v>
      </c>
      <c r="J26" s="58">
        <v>4.147113629151292</v>
      </c>
      <c r="K26" s="20">
        <v>12</v>
      </c>
      <c r="L26" s="39">
        <v>6.0638355744186043</v>
      </c>
      <c r="M26" s="21">
        <v>42</v>
      </c>
      <c r="N26" s="49">
        <v>4.6679956516853931</v>
      </c>
      <c r="O26" s="20">
        <v>7</v>
      </c>
      <c r="P26" s="39">
        <v>6.3730946177215184</v>
      </c>
      <c r="Q26" s="20">
        <v>4</v>
      </c>
      <c r="R26" s="39">
        <v>6.5817713969924814</v>
      </c>
      <c r="S26" s="21">
        <v>79</v>
      </c>
      <c r="T26" s="58">
        <v>3.7382020196721313</v>
      </c>
      <c r="U26" s="20">
        <v>26</v>
      </c>
      <c r="V26" s="39">
        <v>5.3254696711409402</v>
      </c>
      <c r="W26" s="21">
        <v>51</v>
      </c>
      <c r="X26" s="58">
        <v>4.4307794788990824</v>
      </c>
      <c r="Y26" s="20">
        <v>23</v>
      </c>
      <c r="Z26" s="39">
        <v>5.4029184632478628</v>
      </c>
      <c r="AA26" s="20">
        <v>28</v>
      </c>
      <c r="AB26" s="39">
        <v>5.2252143677419358</v>
      </c>
      <c r="AC26" s="20">
        <v>31</v>
      </c>
      <c r="AD26" s="39">
        <v>5.1630518937500005</v>
      </c>
      <c r="AE26" s="20">
        <v>22</v>
      </c>
      <c r="AF26" s="39">
        <v>5.4104234701754379</v>
      </c>
    </row>
    <row r="27" spans="1:32" x14ac:dyDescent="0.2">
      <c r="A27" s="68">
        <v>1.18</v>
      </c>
      <c r="B27" s="10" t="s">
        <v>39</v>
      </c>
      <c r="C27" s="20">
        <v>24</v>
      </c>
      <c r="D27" s="39">
        <v>5.5797624608695653</v>
      </c>
      <c r="E27" s="20">
        <v>26</v>
      </c>
      <c r="F27" s="39">
        <v>5.5656855428571426</v>
      </c>
      <c r="G27" s="20">
        <v>5</v>
      </c>
      <c r="H27" s="39">
        <v>6.1738557443181818</v>
      </c>
      <c r="I27" s="21">
        <v>95</v>
      </c>
      <c r="J27" s="58">
        <v>4.2556538309963097</v>
      </c>
      <c r="K27" s="20">
        <v>16</v>
      </c>
      <c r="L27" s="39">
        <v>5.7530198255813954</v>
      </c>
      <c r="M27" s="21">
        <v>32</v>
      </c>
      <c r="N27" s="49">
        <v>5.3967650157303364</v>
      </c>
      <c r="O27" s="20">
        <v>7</v>
      </c>
      <c r="P27" s="39">
        <v>6.0989310012658224</v>
      </c>
      <c r="Q27" s="20">
        <v>4</v>
      </c>
      <c r="R27" s="39">
        <v>6.1901065533834583</v>
      </c>
      <c r="S27" s="21">
        <v>87</v>
      </c>
      <c r="T27" s="58">
        <v>4.3665288721311475</v>
      </c>
      <c r="U27" s="20">
        <v>20</v>
      </c>
      <c r="V27" s="39">
        <v>5.6467855516778513</v>
      </c>
      <c r="W27" s="21">
        <v>65</v>
      </c>
      <c r="X27" s="58">
        <v>4.7510885798165132</v>
      </c>
      <c r="Y27" s="20">
        <v>37</v>
      </c>
      <c r="Z27" s="39">
        <v>5.2916228598290598</v>
      </c>
      <c r="AA27" s="20">
        <v>12</v>
      </c>
      <c r="AB27" s="39">
        <v>5.8497243096774199</v>
      </c>
      <c r="AC27" s="20">
        <v>35</v>
      </c>
      <c r="AD27" s="39">
        <v>5.3558926749999998</v>
      </c>
      <c r="AE27" s="20">
        <v>34</v>
      </c>
      <c r="AF27" s="39">
        <v>5.35851617368421</v>
      </c>
    </row>
    <row r="28" spans="1:32" x14ac:dyDescent="0.2">
      <c r="A28" s="68">
        <v>1.19</v>
      </c>
      <c r="B28" s="10" t="s">
        <v>40</v>
      </c>
      <c r="C28" s="20">
        <v>18</v>
      </c>
      <c r="D28" s="39">
        <v>5.1125464565217396</v>
      </c>
      <c r="E28" s="20">
        <v>66</v>
      </c>
      <c r="F28" s="39">
        <v>4.5554409446428572</v>
      </c>
      <c r="G28" s="20">
        <v>9</v>
      </c>
      <c r="H28" s="39">
        <v>5.522632218181819</v>
      </c>
      <c r="I28" s="21">
        <v>98</v>
      </c>
      <c r="J28" s="58">
        <v>4.2214717143911447</v>
      </c>
      <c r="K28" s="20">
        <v>11</v>
      </c>
      <c r="L28" s="39">
        <v>5.3475038325581394</v>
      </c>
      <c r="M28" s="21">
        <v>17</v>
      </c>
      <c r="N28" s="49">
        <v>5.1723874831460677</v>
      </c>
      <c r="O28" s="20">
        <v>6</v>
      </c>
      <c r="P28" s="39">
        <v>5.5490371405063286</v>
      </c>
      <c r="Q28" s="20">
        <v>5</v>
      </c>
      <c r="R28" s="39">
        <v>5.5694587849624053</v>
      </c>
      <c r="S28" s="21">
        <v>105</v>
      </c>
      <c r="T28" s="58">
        <v>4.153538278688524</v>
      </c>
      <c r="U28" s="20">
        <v>24</v>
      </c>
      <c r="V28" s="39">
        <v>5.0039912375838922</v>
      </c>
      <c r="W28" s="21">
        <v>114</v>
      </c>
      <c r="X28" s="58">
        <v>4.0918196715596329</v>
      </c>
      <c r="Y28" s="20">
        <v>32</v>
      </c>
      <c r="Z28" s="39">
        <v>4.9463929042735044</v>
      </c>
      <c r="AA28" s="20">
        <v>10</v>
      </c>
      <c r="AB28" s="39">
        <v>5.3871856645161298</v>
      </c>
      <c r="AC28" s="20">
        <v>26</v>
      </c>
      <c r="AD28" s="39">
        <v>4.999198071875</v>
      </c>
      <c r="AE28" s="20">
        <v>45</v>
      </c>
      <c r="AF28" s="39">
        <v>4.7988815982456146</v>
      </c>
    </row>
    <row r="29" spans="1:32" x14ac:dyDescent="0.2">
      <c r="A29" s="79">
        <v>1.2</v>
      </c>
      <c r="B29" s="10" t="s">
        <v>41</v>
      </c>
      <c r="C29" s="20">
        <v>36</v>
      </c>
      <c r="D29" s="39">
        <v>4.8270852652173915</v>
      </c>
      <c r="E29" s="20">
        <v>54</v>
      </c>
      <c r="F29" s="39">
        <v>4.5042644767857141</v>
      </c>
      <c r="G29" s="20">
        <v>2</v>
      </c>
      <c r="H29" s="39">
        <v>5.9462534125000008</v>
      </c>
      <c r="I29" s="21">
        <v>102</v>
      </c>
      <c r="J29" s="58">
        <v>3.8304926763837637</v>
      </c>
      <c r="K29" s="20">
        <v>23</v>
      </c>
      <c r="L29" s="39">
        <v>5.0861397813953486</v>
      </c>
      <c r="M29" s="21">
        <v>26</v>
      </c>
      <c r="N29" s="49">
        <v>5.0223303617977528</v>
      </c>
      <c r="O29" s="20">
        <v>3</v>
      </c>
      <c r="P29" s="39">
        <v>5.8430918620253163</v>
      </c>
      <c r="Q29" s="20">
        <v>7</v>
      </c>
      <c r="R29" s="39">
        <v>5.5209958661654133</v>
      </c>
      <c r="S29" s="21">
        <v>97</v>
      </c>
      <c r="T29" s="58">
        <v>3.8903420524590162</v>
      </c>
      <c r="U29" s="20">
        <v>20</v>
      </c>
      <c r="V29" s="39">
        <v>5.0991857369127516</v>
      </c>
      <c r="W29" s="21">
        <v>84</v>
      </c>
      <c r="X29" s="58">
        <v>4.0096533211009167</v>
      </c>
      <c r="Y29" s="20">
        <v>12</v>
      </c>
      <c r="Z29" s="39">
        <v>5.2592885623931629</v>
      </c>
      <c r="AA29" s="20">
        <v>33</v>
      </c>
      <c r="AB29" s="39">
        <v>4.8499113354838723</v>
      </c>
      <c r="AC29" s="20">
        <v>19</v>
      </c>
      <c r="AD29" s="39">
        <v>5.1049313406250008</v>
      </c>
      <c r="AE29" s="20">
        <v>24</v>
      </c>
      <c r="AF29" s="39">
        <v>5.0697124315789468</v>
      </c>
    </row>
    <row r="30" spans="1:32" x14ac:dyDescent="0.2">
      <c r="A30" s="68">
        <v>1.21</v>
      </c>
      <c r="B30" s="10" t="s">
        <v>42</v>
      </c>
      <c r="C30" s="20">
        <v>33</v>
      </c>
      <c r="D30" s="39">
        <v>6</v>
      </c>
      <c r="E30" s="20">
        <v>45</v>
      </c>
      <c r="F30" s="39">
        <v>5.7</v>
      </c>
      <c r="G30" s="20">
        <v>45</v>
      </c>
      <c r="H30" s="39">
        <v>5.7</v>
      </c>
      <c r="I30" s="21">
        <v>59</v>
      </c>
      <c r="J30" s="58">
        <v>5.3</v>
      </c>
      <c r="K30" s="20">
        <v>99</v>
      </c>
      <c r="L30" s="39">
        <v>4.3</v>
      </c>
      <c r="M30" s="21">
        <v>4</v>
      </c>
      <c r="N30" s="49">
        <v>8.6999999999999993</v>
      </c>
      <c r="O30" s="20">
        <v>20</v>
      </c>
      <c r="P30" s="39">
        <v>6.7</v>
      </c>
      <c r="Q30" s="20">
        <v>2</v>
      </c>
      <c r="R30" s="39">
        <v>9.3000000000000007</v>
      </c>
      <c r="S30" s="21">
        <v>45</v>
      </c>
      <c r="T30" s="58">
        <v>5.7</v>
      </c>
      <c r="U30" s="20">
        <v>45</v>
      </c>
      <c r="V30" s="39">
        <v>5.7</v>
      </c>
      <c r="W30" s="21">
        <v>27</v>
      </c>
      <c r="X30" s="58">
        <v>6.3</v>
      </c>
      <c r="Y30" s="20">
        <v>77</v>
      </c>
      <c r="Z30" s="39">
        <v>5</v>
      </c>
      <c r="AA30" s="20">
        <v>77</v>
      </c>
      <c r="AB30" s="39">
        <v>5</v>
      </c>
      <c r="AC30" s="20">
        <v>16</v>
      </c>
      <c r="AD30" s="39">
        <v>7</v>
      </c>
      <c r="AE30" s="20">
        <v>99</v>
      </c>
      <c r="AF30" s="39">
        <v>4.3</v>
      </c>
    </row>
    <row r="31" spans="1:32" x14ac:dyDescent="0.2">
      <c r="A31" s="68" t="s">
        <v>189</v>
      </c>
      <c r="B31" s="10" t="s">
        <v>43</v>
      </c>
      <c r="C31" s="20">
        <v>24</v>
      </c>
      <c r="D31" s="39">
        <v>5.0298485456521735</v>
      </c>
      <c r="E31" s="20">
        <v>37</v>
      </c>
      <c r="F31" s="39">
        <v>4.7613477410714289</v>
      </c>
      <c r="G31" s="20">
        <v>7</v>
      </c>
      <c r="H31" s="39">
        <v>5.5156853437500004</v>
      </c>
      <c r="I31" s="21">
        <v>95</v>
      </c>
      <c r="J31" s="58">
        <v>4.1219045554428044</v>
      </c>
      <c r="K31" s="20">
        <v>29</v>
      </c>
      <c r="L31" s="39">
        <v>4.9416658598837202</v>
      </c>
      <c r="M31" s="21">
        <v>10</v>
      </c>
      <c r="N31" s="49">
        <v>5.4528707151685385</v>
      </c>
      <c r="O31" s="20">
        <v>6</v>
      </c>
      <c r="P31" s="39">
        <v>5.627765000949366</v>
      </c>
      <c r="Q31" s="20">
        <v>2</v>
      </c>
      <c r="R31" s="39">
        <v>5.9651403011278195</v>
      </c>
      <c r="S31" s="21">
        <v>85</v>
      </c>
      <c r="T31" s="58">
        <v>4.207602300819671</v>
      </c>
      <c r="U31" s="20">
        <v>23</v>
      </c>
      <c r="V31" s="39">
        <v>5.0424906315436235</v>
      </c>
      <c r="W31" s="21">
        <v>68</v>
      </c>
      <c r="X31" s="58">
        <v>4.4081403931192655</v>
      </c>
      <c r="Y31" s="20">
        <v>32</v>
      </c>
      <c r="Z31" s="39">
        <v>4.8743260816239316</v>
      </c>
      <c r="AA31" s="20">
        <v>25</v>
      </c>
      <c r="AB31" s="39">
        <v>5.0217053274193555</v>
      </c>
      <c r="AC31" s="20">
        <v>21</v>
      </c>
      <c r="AD31" s="39">
        <v>5.1650055218749999</v>
      </c>
      <c r="AE31" s="20">
        <v>44</v>
      </c>
      <c r="AF31" s="39">
        <v>4.7017775508771926</v>
      </c>
    </row>
    <row r="32" spans="1:32" x14ac:dyDescent="0.2">
      <c r="A32" s="68" t="s">
        <v>190</v>
      </c>
      <c r="B32" s="10" t="s">
        <v>44</v>
      </c>
      <c r="C32" s="20">
        <v>20</v>
      </c>
      <c r="D32" s="39">
        <v>5.2944703184782611</v>
      </c>
      <c r="E32" s="20">
        <v>38</v>
      </c>
      <c r="F32" s="39">
        <v>4.9003317464285718</v>
      </c>
      <c r="G32" s="20">
        <v>5</v>
      </c>
      <c r="H32" s="39">
        <v>6.0688078207386367</v>
      </c>
      <c r="I32" s="21">
        <v>69</v>
      </c>
      <c r="J32" s="58">
        <v>4.1345090922970478</v>
      </c>
      <c r="K32" s="20">
        <v>14</v>
      </c>
      <c r="L32" s="39">
        <v>5.5027507171511623</v>
      </c>
      <c r="M32" s="21">
        <v>30</v>
      </c>
      <c r="N32" s="49">
        <v>5.0604331834269658</v>
      </c>
      <c r="O32" s="20">
        <v>6</v>
      </c>
      <c r="P32" s="39">
        <v>6.0004298093354418</v>
      </c>
      <c r="Q32" s="20">
        <v>2</v>
      </c>
      <c r="R32" s="39">
        <v>6.2734558490601504</v>
      </c>
      <c r="S32" s="21">
        <v>81</v>
      </c>
      <c r="T32" s="58">
        <v>3.9729021602459014</v>
      </c>
      <c r="U32" s="20">
        <v>23</v>
      </c>
      <c r="V32" s="39">
        <v>5.1839801513422819</v>
      </c>
      <c r="W32" s="21">
        <v>52</v>
      </c>
      <c r="X32" s="58">
        <v>4.419459936009174</v>
      </c>
      <c r="Y32" s="20">
        <v>27</v>
      </c>
      <c r="Z32" s="39">
        <v>5.1386222724358976</v>
      </c>
      <c r="AA32" s="20">
        <v>28</v>
      </c>
      <c r="AB32" s="39">
        <v>5.1234598475806461</v>
      </c>
      <c r="AC32" s="20">
        <v>26</v>
      </c>
      <c r="AD32" s="39">
        <v>5.1640287078125002</v>
      </c>
      <c r="AE32" s="20">
        <v>31</v>
      </c>
      <c r="AF32" s="39">
        <v>5.0561005105263153</v>
      </c>
    </row>
    <row r="33" spans="1:32" s="6" customFormat="1" ht="15.75" x14ac:dyDescent="0.2">
      <c r="A33" s="69" t="s">
        <v>191</v>
      </c>
      <c r="B33" s="11" t="s">
        <v>45</v>
      </c>
      <c r="C33" s="22">
        <v>28</v>
      </c>
      <c r="D33" s="40">
        <v>5.0140748420978261</v>
      </c>
      <c r="E33" s="22">
        <v>31</v>
      </c>
      <c r="F33" s="40">
        <v>4.9094604310535708</v>
      </c>
      <c r="G33" s="22">
        <v>4</v>
      </c>
      <c r="H33" s="40">
        <v>5.9633172226193194</v>
      </c>
      <c r="I33" s="23">
        <v>62</v>
      </c>
      <c r="J33" s="59">
        <v>3.9757098784515685</v>
      </c>
      <c r="K33" s="22">
        <v>9</v>
      </c>
      <c r="L33" s="40">
        <v>5.7279485546308129</v>
      </c>
      <c r="M33" s="23">
        <v>42</v>
      </c>
      <c r="N33" s="50">
        <v>4.6174833438735954</v>
      </c>
      <c r="O33" s="22">
        <v>6</v>
      </c>
      <c r="P33" s="40">
        <v>5.8225739485712023</v>
      </c>
      <c r="Q33" s="22">
        <v>1</v>
      </c>
      <c r="R33" s="40">
        <v>6.1281906909868429</v>
      </c>
      <c r="S33" s="23">
        <v>88</v>
      </c>
      <c r="T33" s="59">
        <v>3.6109246405696718</v>
      </c>
      <c r="U33" s="22">
        <v>27</v>
      </c>
      <c r="V33" s="40">
        <v>5.0153496070570478</v>
      </c>
      <c r="W33" s="23">
        <v>46</v>
      </c>
      <c r="X33" s="59">
        <v>4.4458886723371549</v>
      </c>
      <c r="Y33" s="22">
        <v>16</v>
      </c>
      <c r="Z33" s="40">
        <v>5.3663694019679475</v>
      </c>
      <c r="AA33" s="22">
        <v>10</v>
      </c>
      <c r="AB33" s="40">
        <v>5.5548057762500012</v>
      </c>
      <c r="AC33" s="22">
        <v>21</v>
      </c>
      <c r="AD33" s="40">
        <v>5.2166415203750001</v>
      </c>
      <c r="AE33" s="22">
        <v>20</v>
      </c>
      <c r="AF33" s="40">
        <v>5.2515512644912272</v>
      </c>
    </row>
    <row r="34" spans="1:32" x14ac:dyDescent="0.2">
      <c r="A34" s="68">
        <v>2.0099999999999998</v>
      </c>
      <c r="B34" s="10" t="s">
        <v>46</v>
      </c>
      <c r="C34" s="20">
        <v>24</v>
      </c>
      <c r="D34" s="39">
        <v>5.7134810130434781</v>
      </c>
      <c r="E34" s="20">
        <v>28</v>
      </c>
      <c r="F34" s="39">
        <v>5.4675388839285715</v>
      </c>
      <c r="G34" s="20">
        <v>8</v>
      </c>
      <c r="H34" s="39">
        <v>6.3617724420454547</v>
      </c>
      <c r="I34" s="21">
        <v>12</v>
      </c>
      <c r="J34" s="58">
        <v>6.0194080863468633</v>
      </c>
      <c r="K34" s="20">
        <v>16</v>
      </c>
      <c r="L34" s="39">
        <v>5.9586863627906972</v>
      </c>
      <c r="M34" s="21">
        <v>27</v>
      </c>
      <c r="N34" s="49">
        <v>5.4676701280898881</v>
      </c>
      <c r="O34" s="20">
        <v>38</v>
      </c>
      <c r="P34" s="39">
        <v>5.1220197696202527</v>
      </c>
      <c r="Q34" s="20">
        <v>3</v>
      </c>
      <c r="R34" s="39">
        <v>6.6167061022556393</v>
      </c>
      <c r="S34" s="21">
        <v>40</v>
      </c>
      <c r="T34" s="58">
        <v>5.0999515737704915</v>
      </c>
      <c r="U34" s="20">
        <v>26</v>
      </c>
      <c r="V34" s="39">
        <v>5.5841590711409399</v>
      </c>
      <c r="W34" s="21">
        <v>45</v>
      </c>
      <c r="X34" s="58">
        <v>4.9072875064220174</v>
      </c>
      <c r="Y34" s="20">
        <v>21</v>
      </c>
      <c r="Z34" s="39">
        <v>5.7952848478632477</v>
      </c>
      <c r="AA34" s="20">
        <v>39</v>
      </c>
      <c r="AB34" s="39">
        <v>5.1152010774193553</v>
      </c>
      <c r="AC34" s="20">
        <v>29</v>
      </c>
      <c r="AD34" s="39">
        <v>5.4574825468750001</v>
      </c>
      <c r="AE34" s="20">
        <v>11</v>
      </c>
      <c r="AF34" s="39">
        <v>6.1998523964912273</v>
      </c>
    </row>
    <row r="35" spans="1:32" x14ac:dyDescent="0.2">
      <c r="A35" s="68">
        <v>2.02</v>
      </c>
      <c r="B35" s="10" t="s">
        <v>47</v>
      </c>
      <c r="C35" s="20">
        <v>12</v>
      </c>
      <c r="D35" s="39">
        <v>5.8775495043478259</v>
      </c>
      <c r="E35" s="20">
        <v>48</v>
      </c>
      <c r="F35" s="39">
        <v>4.5316366839285713</v>
      </c>
      <c r="G35" s="20">
        <v>13</v>
      </c>
      <c r="H35" s="39">
        <v>5.8574519079545455</v>
      </c>
      <c r="I35" s="21">
        <v>14</v>
      </c>
      <c r="J35" s="58">
        <v>5.8404819151291516</v>
      </c>
      <c r="K35" s="20">
        <v>11</v>
      </c>
      <c r="L35" s="39">
        <v>5.8998498627906972</v>
      </c>
      <c r="M35" s="21">
        <v>21</v>
      </c>
      <c r="N35" s="49">
        <v>5.6643600404494379</v>
      </c>
      <c r="O35" s="20">
        <v>79</v>
      </c>
      <c r="P35" s="39">
        <v>3.5826302734177213</v>
      </c>
      <c r="Q35" s="20">
        <v>1</v>
      </c>
      <c r="R35" s="39">
        <v>6.6441469187969915</v>
      </c>
      <c r="S35" s="21">
        <v>46</v>
      </c>
      <c r="T35" s="58">
        <v>4.6965334163934429</v>
      </c>
      <c r="U35" s="20">
        <v>25</v>
      </c>
      <c r="V35" s="39">
        <v>5.4671544201342286</v>
      </c>
      <c r="W35" s="21">
        <v>40</v>
      </c>
      <c r="X35" s="58">
        <v>5.0276299431192655</v>
      </c>
      <c r="Y35" s="20">
        <v>10</v>
      </c>
      <c r="Z35" s="39">
        <v>6.1673303264957262</v>
      </c>
      <c r="AA35" s="20">
        <v>41</v>
      </c>
      <c r="AB35" s="39">
        <v>4.8652239032258073</v>
      </c>
      <c r="AC35" s="20">
        <v>26</v>
      </c>
      <c r="AD35" s="39">
        <v>5.4648413250000001</v>
      </c>
      <c r="AE35" s="20">
        <v>6</v>
      </c>
      <c r="AF35" s="39">
        <v>6.3323173938596486</v>
      </c>
    </row>
    <row r="36" spans="1:32" x14ac:dyDescent="0.2">
      <c r="A36" s="68">
        <v>2.0299999999999998</v>
      </c>
      <c r="B36" s="10" t="s">
        <v>48</v>
      </c>
      <c r="C36" s="20">
        <v>77</v>
      </c>
      <c r="D36" s="39">
        <v>2.247906756521739</v>
      </c>
      <c r="E36" s="20">
        <v>36</v>
      </c>
      <c r="F36" s="39">
        <v>3.6694831446428569</v>
      </c>
      <c r="G36" s="20">
        <v>7</v>
      </c>
      <c r="H36" s="39">
        <v>5.781734375000001</v>
      </c>
      <c r="I36" s="21">
        <v>10</v>
      </c>
      <c r="J36" s="58">
        <v>5.6732276933579335</v>
      </c>
      <c r="K36" s="20">
        <v>17</v>
      </c>
      <c r="L36" s="39">
        <v>5.173114193023256</v>
      </c>
      <c r="M36" s="21">
        <v>20</v>
      </c>
      <c r="N36" s="49">
        <v>4.6926630112359558</v>
      </c>
      <c r="O36" s="20">
        <v>50</v>
      </c>
      <c r="P36" s="39">
        <v>3.223097251898734</v>
      </c>
      <c r="Q36" s="20">
        <v>6</v>
      </c>
      <c r="R36" s="39">
        <v>5.8376327323308264</v>
      </c>
      <c r="S36" s="21">
        <v>63</v>
      </c>
      <c r="T36" s="58">
        <v>2.7360071081967217</v>
      </c>
      <c r="U36" s="20"/>
      <c r="V36" s="39"/>
      <c r="W36" s="21"/>
      <c r="X36" s="58"/>
      <c r="Y36" s="20"/>
      <c r="Z36" s="39"/>
      <c r="AA36" s="20"/>
      <c r="AB36" s="39"/>
      <c r="AC36" s="20">
        <v>38</v>
      </c>
      <c r="AD36" s="39">
        <v>3.6392350968750002</v>
      </c>
      <c r="AE36" s="20"/>
      <c r="AF36" s="39"/>
    </row>
    <row r="37" spans="1:32" x14ac:dyDescent="0.2">
      <c r="A37" s="68">
        <v>2.04</v>
      </c>
      <c r="B37" s="10" t="s">
        <v>49</v>
      </c>
      <c r="C37" s="20">
        <v>24</v>
      </c>
      <c r="D37" s="39">
        <v>5.4608153521739133</v>
      </c>
      <c r="E37" s="20">
        <v>17</v>
      </c>
      <c r="F37" s="39">
        <v>5.6262757446428573</v>
      </c>
      <c r="G37" s="20">
        <v>6</v>
      </c>
      <c r="H37" s="39">
        <v>6.3583996443181823</v>
      </c>
      <c r="I37" s="21">
        <v>25</v>
      </c>
      <c r="J37" s="58">
        <v>5.4555258745387452</v>
      </c>
      <c r="K37" s="20">
        <v>29</v>
      </c>
      <c r="L37" s="39">
        <v>5.3964858837209304</v>
      </c>
      <c r="M37" s="21">
        <v>19</v>
      </c>
      <c r="N37" s="49">
        <v>5.5768323303370781</v>
      </c>
      <c r="O37" s="20">
        <v>15</v>
      </c>
      <c r="P37" s="39">
        <v>5.6710871493670885</v>
      </c>
      <c r="Q37" s="20">
        <v>2</v>
      </c>
      <c r="R37" s="39">
        <v>6.7647839879699241</v>
      </c>
      <c r="S37" s="21">
        <v>72</v>
      </c>
      <c r="T37" s="58">
        <v>4.0985900622950826</v>
      </c>
      <c r="U37" s="20">
        <v>13</v>
      </c>
      <c r="V37" s="39">
        <v>5.8397259785234894</v>
      </c>
      <c r="W37" s="21">
        <v>63</v>
      </c>
      <c r="X37" s="58">
        <v>4.3909584403669726</v>
      </c>
      <c r="Y37" s="20">
        <v>33</v>
      </c>
      <c r="Z37" s="39">
        <v>5.3179679829059836</v>
      </c>
      <c r="AA37" s="20">
        <v>27</v>
      </c>
      <c r="AB37" s="39">
        <v>5.4143086387096773</v>
      </c>
      <c r="AC37" s="20">
        <v>36</v>
      </c>
      <c r="AD37" s="39">
        <v>5.2081662875000001</v>
      </c>
      <c r="AE37" s="20">
        <v>8</v>
      </c>
      <c r="AF37" s="39">
        <v>6.1639709526315789</v>
      </c>
    </row>
    <row r="38" spans="1:32" x14ac:dyDescent="0.2">
      <c r="A38" s="68">
        <v>2.0499999999999998</v>
      </c>
      <c r="B38" s="10" t="s">
        <v>50</v>
      </c>
      <c r="C38" s="20">
        <v>26</v>
      </c>
      <c r="D38" s="39">
        <v>5.9123079043478253</v>
      </c>
      <c r="E38" s="20">
        <v>74</v>
      </c>
      <c r="F38" s="39">
        <v>4.5523682839285708</v>
      </c>
      <c r="G38" s="20">
        <v>15</v>
      </c>
      <c r="H38" s="39">
        <v>6.1547525340909095</v>
      </c>
      <c r="I38" s="21">
        <v>22</v>
      </c>
      <c r="J38" s="58">
        <v>5.9818595833948338</v>
      </c>
      <c r="K38" s="20">
        <v>27</v>
      </c>
      <c r="L38" s="39">
        <v>5.8665658860465113</v>
      </c>
      <c r="M38" s="21">
        <v>29</v>
      </c>
      <c r="N38" s="49">
        <v>5.8548290696629213</v>
      </c>
      <c r="O38" s="20">
        <v>10</v>
      </c>
      <c r="P38" s="39">
        <v>6.2296146240506323</v>
      </c>
      <c r="Q38" s="20">
        <v>2</v>
      </c>
      <c r="R38" s="39">
        <v>6.8508284225563916</v>
      </c>
      <c r="S38" s="21">
        <v>44</v>
      </c>
      <c r="T38" s="58">
        <v>5.4321452131147545</v>
      </c>
      <c r="U38" s="20">
        <v>20</v>
      </c>
      <c r="V38" s="39">
        <v>6.029831687248322</v>
      </c>
      <c r="W38" s="21">
        <v>64</v>
      </c>
      <c r="X38" s="58">
        <v>4.7096682770642193</v>
      </c>
      <c r="Y38" s="20">
        <v>41</v>
      </c>
      <c r="Z38" s="39">
        <v>5.4753349076923081</v>
      </c>
      <c r="AA38" s="20">
        <v>16</v>
      </c>
      <c r="AB38" s="39">
        <v>6.1228499806451619</v>
      </c>
      <c r="AC38" s="20">
        <v>46</v>
      </c>
      <c r="AD38" s="39">
        <v>5.3960002874999997</v>
      </c>
      <c r="AE38" s="20">
        <v>4</v>
      </c>
      <c r="AF38" s="39">
        <v>6.5720390166666665</v>
      </c>
    </row>
    <row r="39" spans="1:32" x14ac:dyDescent="0.2">
      <c r="A39" s="68">
        <v>2.06</v>
      </c>
      <c r="B39" s="10" t="s">
        <v>51</v>
      </c>
      <c r="C39" s="20">
        <v>39</v>
      </c>
      <c r="D39" s="39">
        <v>425.98721151993595</v>
      </c>
      <c r="E39" s="20">
        <v>125</v>
      </c>
      <c r="F39" s="39">
        <v>13.598335593215999</v>
      </c>
      <c r="G39" s="20">
        <v>49</v>
      </c>
      <c r="H39" s="39">
        <v>341.44784977248003</v>
      </c>
      <c r="I39" s="21">
        <v>18</v>
      </c>
      <c r="J39" s="58">
        <v>1665.3413200152959</v>
      </c>
      <c r="K39" s="20">
        <v>116</v>
      </c>
      <c r="L39" s="39">
        <v>20.086855740864003</v>
      </c>
      <c r="M39" s="21">
        <v>22</v>
      </c>
      <c r="N39" s="49">
        <v>1294.6541536684801</v>
      </c>
      <c r="O39" s="20">
        <v>40</v>
      </c>
      <c r="P39" s="39">
        <v>424.68458917420799</v>
      </c>
      <c r="Q39" s="20">
        <v>17</v>
      </c>
      <c r="R39" s="39">
        <v>1908.5895038517119</v>
      </c>
      <c r="S39" s="21">
        <v>23</v>
      </c>
      <c r="T39" s="58">
        <v>1250.1900614396156</v>
      </c>
      <c r="U39" s="20">
        <v>56</v>
      </c>
      <c r="V39" s="39">
        <v>240.34356656006398</v>
      </c>
      <c r="W39" s="21">
        <v>57</v>
      </c>
      <c r="X39" s="58">
        <v>230.69693170656006</v>
      </c>
      <c r="Y39" s="20">
        <v>73</v>
      </c>
      <c r="Z39" s="39">
        <v>135.90241478035199</v>
      </c>
      <c r="AA39" s="20">
        <v>30</v>
      </c>
      <c r="AB39" s="39">
        <v>699.72804731174392</v>
      </c>
      <c r="AC39" s="20">
        <v>26</v>
      </c>
      <c r="AD39" s="39">
        <v>822.3649903370881</v>
      </c>
      <c r="AE39" s="20">
        <v>11</v>
      </c>
      <c r="AF39" s="39">
        <v>2899.5069831171836</v>
      </c>
    </row>
    <row r="40" spans="1:32" x14ac:dyDescent="0.2">
      <c r="A40" s="68" t="s">
        <v>192</v>
      </c>
      <c r="B40" s="10" t="s">
        <v>52</v>
      </c>
      <c r="C40" s="20">
        <v>37</v>
      </c>
      <c r="D40" s="39">
        <v>4.556518599406612</v>
      </c>
      <c r="E40" s="20">
        <v>47</v>
      </c>
      <c r="F40" s="39">
        <v>4.1470777149216866</v>
      </c>
      <c r="G40" s="20">
        <v>16</v>
      </c>
      <c r="H40" s="39">
        <v>5.4028876626192046</v>
      </c>
      <c r="I40" s="21">
        <v>12</v>
      </c>
      <c r="J40" s="58">
        <v>5.7298347655376469</v>
      </c>
      <c r="K40" s="20">
        <v>26</v>
      </c>
      <c r="L40" s="39">
        <v>4.8911742463361936</v>
      </c>
      <c r="M40" s="21">
        <v>19</v>
      </c>
      <c r="N40" s="49">
        <v>5.2805644457299836</v>
      </c>
      <c r="O40" s="20">
        <v>42</v>
      </c>
      <c r="P40" s="39">
        <v>4.3253418606384599</v>
      </c>
      <c r="Q40" s="20">
        <v>4</v>
      </c>
      <c r="R40" s="39">
        <v>6.461109176573621</v>
      </c>
      <c r="S40" s="21">
        <v>41</v>
      </c>
      <c r="T40" s="58">
        <v>4.395421883227205</v>
      </c>
      <c r="U40" s="20">
        <v>25</v>
      </c>
      <c r="V40" s="39">
        <v>4.9112782145075595</v>
      </c>
      <c r="W40" s="21">
        <v>48</v>
      </c>
      <c r="X40" s="58">
        <v>4.1291045117842957</v>
      </c>
      <c r="Y40" s="20">
        <v>28</v>
      </c>
      <c r="Z40" s="39">
        <v>4.8229815504596765</v>
      </c>
      <c r="AA40" s="20">
        <v>27</v>
      </c>
      <c r="AB40" s="39">
        <v>4.8738843843310864</v>
      </c>
      <c r="AC40" s="20">
        <v>32</v>
      </c>
      <c r="AD40" s="39">
        <v>4.723711888717367</v>
      </c>
      <c r="AE40" s="20">
        <v>5</v>
      </c>
      <c r="AF40" s="39">
        <v>6.4536359519298241</v>
      </c>
    </row>
    <row r="41" spans="1:32" x14ac:dyDescent="0.2">
      <c r="A41" s="68">
        <v>2.0699999999999998</v>
      </c>
      <c r="B41" s="10" t="s">
        <v>53</v>
      </c>
      <c r="C41" s="20">
        <v>30</v>
      </c>
      <c r="D41" s="39">
        <v>6.0486098347826092</v>
      </c>
      <c r="E41" s="20">
        <v>39</v>
      </c>
      <c r="F41" s="39">
        <v>5.7215581589285716</v>
      </c>
      <c r="G41" s="20">
        <v>4</v>
      </c>
      <c r="H41" s="39">
        <v>6.820110037500001</v>
      </c>
      <c r="I41" s="21">
        <v>19</v>
      </c>
      <c r="J41" s="58">
        <v>6.3375116638376383</v>
      </c>
      <c r="K41" s="20">
        <v>20</v>
      </c>
      <c r="L41" s="39">
        <v>6.2817393906976742</v>
      </c>
      <c r="M41" s="21">
        <v>40</v>
      </c>
      <c r="N41" s="49">
        <v>5.701599759550561</v>
      </c>
      <c r="O41" s="20">
        <v>16</v>
      </c>
      <c r="P41" s="39">
        <v>6.6117797556962028</v>
      </c>
      <c r="Q41" s="20">
        <v>9</v>
      </c>
      <c r="R41" s="39">
        <v>6.7171851172932326</v>
      </c>
      <c r="S41" s="21">
        <v>73</v>
      </c>
      <c r="T41" s="58">
        <v>4.6023337672131142</v>
      </c>
      <c r="U41" s="20">
        <v>62</v>
      </c>
      <c r="V41" s="39">
        <v>5.0653494161073827</v>
      </c>
      <c r="W41" s="21">
        <v>71</v>
      </c>
      <c r="X41" s="58">
        <v>4.6513742146788992</v>
      </c>
      <c r="Y41" s="20">
        <v>22</v>
      </c>
      <c r="Z41" s="39">
        <v>6.2381696444444446</v>
      </c>
      <c r="AA41" s="20">
        <v>21</v>
      </c>
      <c r="AB41" s="39">
        <v>6.2594078451612907</v>
      </c>
      <c r="AC41" s="20">
        <v>29</v>
      </c>
      <c r="AD41" s="39">
        <v>6.0657838218750006</v>
      </c>
      <c r="AE41" s="20">
        <v>17</v>
      </c>
      <c r="AF41" s="39">
        <v>6.5086698105263157</v>
      </c>
    </row>
    <row r="42" spans="1:32" x14ac:dyDescent="0.2">
      <c r="A42" s="68">
        <v>2.09</v>
      </c>
      <c r="B42" s="10" t="s">
        <v>54</v>
      </c>
      <c r="C42" s="20">
        <v>63</v>
      </c>
      <c r="D42" s="39">
        <v>21.0684108734131</v>
      </c>
      <c r="E42" s="20">
        <v>32</v>
      </c>
      <c r="F42" s="39">
        <v>36.765842437744098</v>
      </c>
      <c r="G42" s="20">
        <v>49</v>
      </c>
      <c r="H42" s="39">
        <v>26.851499557495099</v>
      </c>
      <c r="I42" s="21">
        <v>26</v>
      </c>
      <c r="J42" s="58">
        <v>39.909191131591797</v>
      </c>
      <c r="K42" s="20">
        <v>9</v>
      </c>
      <c r="L42" s="39">
        <v>56.274990081787102</v>
      </c>
      <c r="M42" s="21">
        <v>80</v>
      </c>
      <c r="N42" s="49">
        <v>15.698360443115201</v>
      </c>
      <c r="O42" s="20">
        <v>27</v>
      </c>
      <c r="P42" s="39">
        <v>39.483062744140597</v>
      </c>
      <c r="Q42" s="20">
        <v>28</v>
      </c>
      <c r="R42" s="39">
        <v>39.105926513671903</v>
      </c>
      <c r="S42" s="21">
        <v>59</v>
      </c>
      <c r="T42" s="58">
        <v>22.100114822387699</v>
      </c>
      <c r="U42" s="20">
        <v>43</v>
      </c>
      <c r="V42" s="39">
        <v>30.1210536956787</v>
      </c>
      <c r="W42" s="21">
        <v>69</v>
      </c>
      <c r="X42" s="58">
        <v>18.542427062988299</v>
      </c>
      <c r="Y42" s="20">
        <v>92</v>
      </c>
      <c r="Z42" s="39">
        <v>10.5481624603271</v>
      </c>
      <c r="AA42" s="20">
        <v>65</v>
      </c>
      <c r="AB42" s="39">
        <v>20.240198135376001</v>
      </c>
      <c r="AC42" s="20">
        <v>78</v>
      </c>
      <c r="AD42" s="39">
        <v>16.216569900512699</v>
      </c>
      <c r="AE42" s="20">
        <v>37</v>
      </c>
      <c r="AF42" s="39">
        <v>33.949375152587898</v>
      </c>
    </row>
    <row r="43" spans="1:32" x14ac:dyDescent="0.2">
      <c r="A43" s="68">
        <v>2.08</v>
      </c>
      <c r="B43" s="10" t="s">
        <v>55</v>
      </c>
      <c r="C43" s="20">
        <v>64</v>
      </c>
      <c r="D43" s="39">
        <v>96.935569763183594</v>
      </c>
      <c r="E43" s="20">
        <v>2</v>
      </c>
      <c r="F43" s="39">
        <v>202.98538208007801</v>
      </c>
      <c r="G43" s="20">
        <v>13</v>
      </c>
      <c r="H43" s="39">
        <v>144.58500671386699</v>
      </c>
      <c r="I43" s="21">
        <v>62</v>
      </c>
      <c r="J43" s="58">
        <v>99.195999145507798</v>
      </c>
      <c r="K43" s="20">
        <v>11</v>
      </c>
      <c r="L43" s="39">
        <v>147.88639831543</v>
      </c>
      <c r="M43" s="21">
        <v>47</v>
      </c>
      <c r="N43" s="49">
        <v>110.598442077637</v>
      </c>
      <c r="O43" s="20">
        <v>46</v>
      </c>
      <c r="P43" s="39">
        <v>110.885063171387</v>
      </c>
      <c r="Q43" s="20">
        <v>17</v>
      </c>
      <c r="R43" s="39">
        <v>140.43005371093801</v>
      </c>
      <c r="S43" s="21">
        <v>86</v>
      </c>
      <c r="T43" s="58">
        <v>83.912269592285199</v>
      </c>
      <c r="U43" s="20">
        <v>3</v>
      </c>
      <c r="V43" s="39">
        <v>199.37509155273401</v>
      </c>
      <c r="W43" s="21">
        <v>61</v>
      </c>
      <c r="X43" s="58">
        <v>99.585144042968807</v>
      </c>
      <c r="Y43" s="20">
        <v>18</v>
      </c>
      <c r="Z43" s="39">
        <v>139.54249572753901</v>
      </c>
      <c r="AA43" s="20">
        <v>4</v>
      </c>
      <c r="AB43" s="39">
        <v>175.400146484375</v>
      </c>
      <c r="AC43" s="20">
        <v>5</v>
      </c>
      <c r="AD43" s="39">
        <v>174.42962646484401</v>
      </c>
      <c r="AE43" s="20">
        <v>1</v>
      </c>
      <c r="AF43" s="39">
        <v>232.06797790527301</v>
      </c>
    </row>
    <row r="44" spans="1:32" x14ac:dyDescent="0.2">
      <c r="A44" s="68" t="s">
        <v>193</v>
      </c>
      <c r="B44" s="10" t="s">
        <v>56</v>
      </c>
      <c r="C44" s="20">
        <v>48</v>
      </c>
      <c r="D44" s="39">
        <v>4.8323319765484509</v>
      </c>
      <c r="E44" s="20">
        <v>18</v>
      </c>
      <c r="F44" s="39">
        <v>5.7323979028349319</v>
      </c>
      <c r="G44" s="20">
        <v>16</v>
      </c>
      <c r="H44" s="39">
        <v>5.7748008016217884</v>
      </c>
      <c r="I44" s="21">
        <v>30</v>
      </c>
      <c r="J44" s="58">
        <v>5.4447462601864043</v>
      </c>
      <c r="K44" s="20">
        <v>4</v>
      </c>
      <c r="L44" s="39">
        <v>6.2344180492864885</v>
      </c>
      <c r="M44" s="21">
        <v>52</v>
      </c>
      <c r="N44" s="49">
        <v>4.6513100874083975</v>
      </c>
      <c r="O44" s="20">
        <v>19</v>
      </c>
      <c r="P44" s="39">
        <v>5.674577431197747</v>
      </c>
      <c r="Q44" s="20">
        <v>12</v>
      </c>
      <c r="R44" s="39">
        <v>5.9782251852601256</v>
      </c>
      <c r="S44" s="21">
        <v>74</v>
      </c>
      <c r="T44" s="58">
        <v>4.0191612311777991</v>
      </c>
      <c r="U44" s="20">
        <v>37</v>
      </c>
      <c r="V44" s="39">
        <v>5.2462649076224626</v>
      </c>
      <c r="W44" s="21">
        <v>72</v>
      </c>
      <c r="X44" s="58">
        <v>4.0969492914885466</v>
      </c>
      <c r="Y44" s="20">
        <v>41</v>
      </c>
      <c r="Z44" s="39">
        <v>5.0517389429544917</v>
      </c>
      <c r="AA44" s="20">
        <v>23</v>
      </c>
      <c r="AB44" s="39">
        <v>5.6083042576417919</v>
      </c>
      <c r="AC44" s="20">
        <v>32</v>
      </c>
      <c r="AD44" s="39">
        <v>5.4072643470396926</v>
      </c>
      <c r="AE44" s="20">
        <v>9</v>
      </c>
      <c r="AF44" s="39">
        <v>6.0589715466061644</v>
      </c>
    </row>
    <row r="45" spans="1:32" s="5" customFormat="1" ht="15.75" x14ac:dyDescent="0.2">
      <c r="A45" s="70" t="s">
        <v>194</v>
      </c>
      <c r="B45" s="12" t="s">
        <v>57</v>
      </c>
      <c r="C45" s="24">
        <v>40</v>
      </c>
      <c r="D45" s="41">
        <v>4.6944252879775314</v>
      </c>
      <c r="E45" s="24">
        <v>32</v>
      </c>
      <c r="F45" s="41">
        <v>4.9397378088783093</v>
      </c>
      <c r="G45" s="24">
        <v>17</v>
      </c>
      <c r="H45" s="41">
        <v>5.588844232120497</v>
      </c>
      <c r="I45" s="25">
        <v>18</v>
      </c>
      <c r="J45" s="60">
        <v>5.587290512862026</v>
      </c>
      <c r="K45" s="24">
        <v>19</v>
      </c>
      <c r="L45" s="41">
        <v>5.5627961478113406</v>
      </c>
      <c r="M45" s="25">
        <v>30</v>
      </c>
      <c r="N45" s="51">
        <v>4.9659372665691901</v>
      </c>
      <c r="O45" s="24">
        <v>29</v>
      </c>
      <c r="P45" s="41">
        <v>4.9999596459181035</v>
      </c>
      <c r="Q45" s="24">
        <v>5</v>
      </c>
      <c r="R45" s="41">
        <v>6.2196671809168738</v>
      </c>
      <c r="S45" s="25">
        <v>56</v>
      </c>
      <c r="T45" s="60">
        <v>4.2072915572025025</v>
      </c>
      <c r="U45" s="24">
        <v>27</v>
      </c>
      <c r="V45" s="41">
        <v>5.078771561065011</v>
      </c>
      <c r="W45" s="25">
        <v>60</v>
      </c>
      <c r="X45" s="60">
        <v>4.1130269016364212</v>
      </c>
      <c r="Y45" s="24">
        <v>33</v>
      </c>
      <c r="Z45" s="41">
        <v>4.9373602467070841</v>
      </c>
      <c r="AA45" s="24">
        <v>25</v>
      </c>
      <c r="AB45" s="41">
        <v>5.2410943209864396</v>
      </c>
      <c r="AC45" s="24">
        <v>28</v>
      </c>
      <c r="AD45" s="41">
        <v>5.0654881178785303</v>
      </c>
      <c r="AE45" s="24">
        <v>3</v>
      </c>
      <c r="AF45" s="41">
        <v>6.2563037492679943</v>
      </c>
    </row>
    <row r="46" spans="1:32" x14ac:dyDescent="0.2">
      <c r="A46" s="68">
        <v>3.01</v>
      </c>
      <c r="B46" s="10" t="s">
        <v>58</v>
      </c>
      <c r="C46" s="20">
        <v>76</v>
      </c>
      <c r="D46" s="39">
        <v>-4.4000000000000004</v>
      </c>
      <c r="E46" s="20">
        <v>29</v>
      </c>
      <c r="F46" s="39">
        <v>-1.71546</v>
      </c>
      <c r="G46" s="20">
        <v>18</v>
      </c>
      <c r="H46" s="39">
        <v>-0.124</v>
      </c>
      <c r="I46" s="21">
        <v>17</v>
      </c>
      <c r="J46" s="58">
        <v>0</v>
      </c>
      <c r="K46" s="20">
        <v>22</v>
      </c>
      <c r="L46" s="39">
        <v>-0.73544252749016004</v>
      </c>
      <c r="M46" s="21">
        <v>112</v>
      </c>
      <c r="N46" s="49">
        <v>-7</v>
      </c>
      <c r="O46" s="20">
        <v>111</v>
      </c>
      <c r="P46" s="39">
        <v>-6.8490000000000002</v>
      </c>
      <c r="Q46" s="20">
        <v>28</v>
      </c>
      <c r="R46" s="39">
        <v>-1.6</v>
      </c>
      <c r="S46" s="21">
        <v>96</v>
      </c>
      <c r="T46" s="58">
        <v>-5.4685100000000002</v>
      </c>
      <c r="U46" s="20">
        <v>23</v>
      </c>
      <c r="V46" s="39">
        <v>-0.9</v>
      </c>
      <c r="W46" s="21">
        <v>2</v>
      </c>
      <c r="X46" s="58">
        <v>18.899999999999899</v>
      </c>
      <c r="Y46" s="20">
        <v>9</v>
      </c>
      <c r="Z46" s="39">
        <v>0.8</v>
      </c>
      <c r="AA46" s="20">
        <v>5</v>
      </c>
      <c r="AB46" s="39">
        <v>9.1999999999999993</v>
      </c>
      <c r="AC46" s="20">
        <v>53</v>
      </c>
      <c r="AD46" s="39">
        <v>-3.2490000000000001</v>
      </c>
      <c r="AE46" s="20">
        <v>11</v>
      </c>
      <c r="AF46" s="39">
        <v>0.4</v>
      </c>
    </row>
    <row r="47" spans="1:32" x14ac:dyDescent="0.2">
      <c r="A47" s="68">
        <v>3.02</v>
      </c>
      <c r="B47" s="10" t="s">
        <v>59</v>
      </c>
      <c r="C47" s="20">
        <v>61</v>
      </c>
      <c r="D47" s="39">
        <v>21.6</v>
      </c>
      <c r="E47" s="20">
        <v>47</v>
      </c>
      <c r="F47" s="39">
        <v>24.071999999999999</v>
      </c>
      <c r="G47" s="20">
        <v>82</v>
      </c>
      <c r="H47" s="39">
        <v>18.100000000000001</v>
      </c>
      <c r="I47" s="21">
        <v>20</v>
      </c>
      <c r="J47" s="58">
        <v>31.045000000000002</v>
      </c>
      <c r="K47" s="20">
        <v>117</v>
      </c>
      <c r="L47" s="39">
        <v>11.755215400000001</v>
      </c>
      <c r="M47" s="21">
        <v>28</v>
      </c>
      <c r="N47" s="49">
        <v>29.9</v>
      </c>
      <c r="O47" s="20">
        <v>12</v>
      </c>
      <c r="P47" s="39">
        <v>35.381999999999898</v>
      </c>
      <c r="Q47" s="20">
        <v>6</v>
      </c>
      <c r="R47" s="39">
        <v>40.1</v>
      </c>
      <c r="S47" s="21">
        <v>102</v>
      </c>
      <c r="T47" s="58">
        <v>14.848000000000001</v>
      </c>
      <c r="U47" s="20">
        <v>5</v>
      </c>
      <c r="V47" s="39">
        <v>41.3</v>
      </c>
      <c r="W47" s="21">
        <v>1</v>
      </c>
      <c r="X47" s="58">
        <v>54.1</v>
      </c>
      <c r="Y47" s="20">
        <v>7</v>
      </c>
      <c r="Z47" s="39">
        <v>39.1</v>
      </c>
      <c r="AA47" s="20">
        <v>10</v>
      </c>
      <c r="AB47" s="39">
        <v>37.1</v>
      </c>
      <c r="AC47" s="20">
        <v>13</v>
      </c>
      <c r="AD47" s="39">
        <v>33.259999999999899</v>
      </c>
      <c r="AE47" s="20">
        <v>24</v>
      </c>
      <c r="AF47" s="39">
        <v>30.599999999999898</v>
      </c>
    </row>
    <row r="48" spans="1:32" x14ac:dyDescent="0.2">
      <c r="A48" s="68">
        <v>3.03</v>
      </c>
      <c r="B48" s="10" t="s">
        <v>60</v>
      </c>
      <c r="C48" s="20">
        <v>46</v>
      </c>
      <c r="D48" s="39">
        <v>1.68</v>
      </c>
      <c r="E48" s="20">
        <v>18</v>
      </c>
      <c r="F48" s="39">
        <v>-8.5000000000000006E-2</v>
      </c>
      <c r="G48" s="20">
        <v>45</v>
      </c>
      <c r="H48" s="39">
        <v>1.6</v>
      </c>
      <c r="I48" s="21">
        <v>68</v>
      </c>
      <c r="J48" s="58">
        <v>2.7570000000000001</v>
      </c>
      <c r="K48" s="20">
        <v>30</v>
      </c>
      <c r="L48" s="39">
        <v>0.79400000000000004</v>
      </c>
      <c r="M48" s="21">
        <v>28</v>
      </c>
      <c r="N48" s="49">
        <v>0.6</v>
      </c>
      <c r="O48" s="20">
        <v>55</v>
      </c>
      <c r="P48" s="39">
        <v>2.1669999999999998</v>
      </c>
      <c r="Q48" s="20">
        <v>23</v>
      </c>
      <c r="R48" s="39">
        <v>0.21099999999999999</v>
      </c>
      <c r="S48" s="21">
        <v>101</v>
      </c>
      <c r="T48" s="58">
        <v>6.2510000000000003</v>
      </c>
      <c r="U48" s="20">
        <v>69</v>
      </c>
      <c r="V48" s="39">
        <v>2.7850000000000001</v>
      </c>
      <c r="W48" s="21">
        <v>91</v>
      </c>
      <c r="X48" s="58">
        <v>4.6779999999999999</v>
      </c>
      <c r="Y48" s="20">
        <v>82</v>
      </c>
      <c r="Z48" s="39">
        <v>3.5369999999999999</v>
      </c>
      <c r="AA48" s="20">
        <v>2</v>
      </c>
      <c r="AB48" s="39">
        <v>-4.8650000000000002</v>
      </c>
      <c r="AC48" s="20">
        <v>94</v>
      </c>
      <c r="AD48" s="39">
        <v>5.0570000000000004</v>
      </c>
      <c r="AE48" s="20">
        <v>35</v>
      </c>
      <c r="AF48" s="39">
        <v>1.008</v>
      </c>
    </row>
    <row r="49" spans="1:32" x14ac:dyDescent="0.2">
      <c r="A49" s="68">
        <v>3.04</v>
      </c>
      <c r="B49" s="10" t="s">
        <v>61</v>
      </c>
      <c r="C49" s="20">
        <v>29</v>
      </c>
      <c r="D49" s="39">
        <v>22.1</v>
      </c>
      <c r="E49" s="20">
        <v>5</v>
      </c>
      <c r="F49" s="39">
        <v>7.2</v>
      </c>
      <c r="G49" s="20">
        <v>93</v>
      </c>
      <c r="H49" s="39">
        <v>52.6</v>
      </c>
      <c r="I49" s="21">
        <v>58</v>
      </c>
      <c r="J49" s="58">
        <v>34.9</v>
      </c>
      <c r="K49" s="20">
        <v>22</v>
      </c>
      <c r="L49" s="39">
        <v>18.2</v>
      </c>
      <c r="M49" s="21">
        <v>95</v>
      </c>
      <c r="N49" s="49">
        <v>53.7</v>
      </c>
      <c r="O49" s="20">
        <v>87</v>
      </c>
      <c r="P49" s="39">
        <v>49.2</v>
      </c>
      <c r="Q49" s="20">
        <v>130</v>
      </c>
      <c r="R49" s="39">
        <v>113.14306784660766</v>
      </c>
      <c r="S49" s="21">
        <v>81</v>
      </c>
      <c r="T49" s="58">
        <v>45.22175</v>
      </c>
      <c r="U49" s="20">
        <v>64</v>
      </c>
      <c r="V49" s="39">
        <v>36.299999999999997</v>
      </c>
      <c r="W49" s="21">
        <v>6</v>
      </c>
      <c r="X49" s="58">
        <v>8.1</v>
      </c>
      <c r="Y49" s="20">
        <v>3</v>
      </c>
      <c r="Z49" s="39">
        <v>4.5</v>
      </c>
      <c r="AA49" s="20">
        <v>16</v>
      </c>
      <c r="AB49" s="39">
        <v>15.6999999999999</v>
      </c>
      <c r="AC49" s="20">
        <v>37</v>
      </c>
      <c r="AD49" s="39">
        <v>22.866</v>
      </c>
      <c r="AE49" s="20">
        <v>101</v>
      </c>
      <c r="AF49" s="39">
        <v>56.3</v>
      </c>
    </row>
    <row r="50" spans="1:32" x14ac:dyDescent="0.2">
      <c r="A50" s="68">
        <v>3.05</v>
      </c>
      <c r="B50" s="10" t="s">
        <v>62</v>
      </c>
      <c r="C50" s="20" t="s">
        <v>741</v>
      </c>
      <c r="D50" s="39" t="s">
        <v>741</v>
      </c>
      <c r="E50" s="20" t="s">
        <v>741</v>
      </c>
      <c r="F50" s="39" t="s">
        <v>741</v>
      </c>
      <c r="G50" s="20" t="s">
        <v>741</v>
      </c>
      <c r="H50" s="39" t="s">
        <v>741</v>
      </c>
      <c r="I50" s="21" t="s">
        <v>741</v>
      </c>
      <c r="J50" s="58" t="s">
        <v>741</v>
      </c>
      <c r="K50" s="20" t="s">
        <v>741</v>
      </c>
      <c r="L50" s="39" t="s">
        <v>741</v>
      </c>
      <c r="M50" s="21" t="s">
        <v>741</v>
      </c>
      <c r="N50" s="49" t="s">
        <v>741</v>
      </c>
      <c r="O50" s="20" t="s">
        <v>741</v>
      </c>
      <c r="P50" s="39" t="s">
        <v>741</v>
      </c>
      <c r="Q50" s="20" t="s">
        <v>741</v>
      </c>
      <c r="R50" s="39" t="s">
        <v>741</v>
      </c>
      <c r="S50" s="21" t="s">
        <v>741</v>
      </c>
      <c r="T50" s="58" t="s">
        <v>741</v>
      </c>
      <c r="U50" s="20" t="s">
        <v>741</v>
      </c>
      <c r="V50" s="39" t="s">
        <v>741</v>
      </c>
      <c r="W50" s="21" t="s">
        <v>741</v>
      </c>
      <c r="X50" s="58" t="s">
        <v>741</v>
      </c>
      <c r="Y50" s="20" t="s">
        <v>741</v>
      </c>
      <c r="Z50" s="39" t="s">
        <v>741</v>
      </c>
      <c r="AA50" s="20" t="s">
        <v>741</v>
      </c>
      <c r="AB50" s="39" t="s">
        <v>741</v>
      </c>
      <c r="AC50" s="20" t="s">
        <v>741</v>
      </c>
      <c r="AD50" s="39" t="s">
        <v>741</v>
      </c>
      <c r="AE50" s="20" t="s">
        <v>741</v>
      </c>
      <c r="AF50" s="39" t="s">
        <v>741</v>
      </c>
    </row>
    <row r="51" spans="1:32" s="4" customFormat="1" ht="15.75" x14ac:dyDescent="0.2">
      <c r="A51" s="71" t="s">
        <v>195</v>
      </c>
      <c r="B51" s="13" t="s">
        <v>63</v>
      </c>
      <c r="C51" s="26">
        <v>27</v>
      </c>
      <c r="D51" s="42">
        <v>5.2386345452961294</v>
      </c>
      <c r="E51" s="26">
        <v>19</v>
      </c>
      <c r="F51" s="42">
        <v>5.4049093742267287</v>
      </c>
      <c r="G51" s="26">
        <v>15</v>
      </c>
      <c r="H51" s="42">
        <v>5.5819194941066641</v>
      </c>
      <c r="I51" s="27">
        <v>6</v>
      </c>
      <c r="J51" s="61">
        <v>5.7643061511130149</v>
      </c>
      <c r="K51" s="26">
        <v>9</v>
      </c>
      <c r="L51" s="42">
        <v>5.6723088436464097</v>
      </c>
      <c r="M51" s="27">
        <v>41</v>
      </c>
      <c r="N51" s="52">
        <v>5.0072416693470165</v>
      </c>
      <c r="O51" s="26">
        <v>18</v>
      </c>
      <c r="P51" s="42">
        <v>5.4300836627739146</v>
      </c>
      <c r="Q51" s="26">
        <v>33</v>
      </c>
      <c r="R51" s="42">
        <v>5.2000123988175933</v>
      </c>
      <c r="S51" s="27">
        <v>83</v>
      </c>
      <c r="T51" s="61">
        <v>4.4728903461069009</v>
      </c>
      <c r="U51" s="26">
        <v>11</v>
      </c>
      <c r="V51" s="42">
        <v>5.6507896400519106</v>
      </c>
      <c r="W51" s="27">
        <v>2</v>
      </c>
      <c r="X51" s="61">
        <v>6.420008721886215</v>
      </c>
      <c r="Y51" s="26">
        <v>3</v>
      </c>
      <c r="Z51" s="42">
        <v>6.1125109259548998</v>
      </c>
      <c r="AA51" s="26">
        <v>8</v>
      </c>
      <c r="AB51" s="42">
        <v>5.7138949158866836</v>
      </c>
      <c r="AC51" s="26">
        <v>22</v>
      </c>
      <c r="AD51" s="42">
        <v>5.3452584759283148</v>
      </c>
      <c r="AE51" s="26">
        <v>12</v>
      </c>
      <c r="AF51" s="42">
        <v>5.6470897356006704</v>
      </c>
    </row>
    <row r="52" spans="1:32" x14ac:dyDescent="0.2">
      <c r="A52" s="68">
        <v>4.0199999999999996</v>
      </c>
      <c r="B52" s="10" t="s">
        <v>64</v>
      </c>
      <c r="C52" s="20">
        <v>1</v>
      </c>
      <c r="D52" s="39" t="s">
        <v>744</v>
      </c>
      <c r="E52" s="20">
        <v>1</v>
      </c>
      <c r="F52" s="39" t="s">
        <v>744</v>
      </c>
      <c r="G52" s="20">
        <v>1</v>
      </c>
      <c r="H52" s="39" t="s">
        <v>744</v>
      </c>
      <c r="I52" s="21">
        <v>76</v>
      </c>
      <c r="J52" s="58">
        <v>6.293925583763837</v>
      </c>
      <c r="K52" s="20">
        <v>1</v>
      </c>
      <c r="L52" s="39" t="s">
        <v>744</v>
      </c>
      <c r="M52" s="21">
        <v>98</v>
      </c>
      <c r="N52" s="49">
        <v>5.2698922898876397</v>
      </c>
      <c r="O52" s="20">
        <v>1</v>
      </c>
      <c r="P52" s="39" t="s">
        <v>744</v>
      </c>
      <c r="Q52" s="20">
        <v>1</v>
      </c>
      <c r="R52" s="39" t="s">
        <v>744</v>
      </c>
      <c r="S52" s="21">
        <v>72</v>
      </c>
      <c r="T52" s="58">
        <v>6.6723290491803278</v>
      </c>
      <c r="U52" s="20">
        <v>1</v>
      </c>
      <c r="V52" s="39" t="s">
        <v>744</v>
      </c>
      <c r="W52" s="21">
        <v>1</v>
      </c>
      <c r="X52" s="58" t="s">
        <v>744</v>
      </c>
      <c r="Y52" s="20">
        <v>1</v>
      </c>
      <c r="Z52" s="39" t="s">
        <v>744</v>
      </c>
      <c r="AA52" s="20">
        <v>1</v>
      </c>
      <c r="AB52" s="39" t="s">
        <v>744</v>
      </c>
      <c r="AC52" s="20">
        <v>75</v>
      </c>
      <c r="AD52" s="39">
        <v>6.3014031093750003</v>
      </c>
      <c r="AE52" s="20">
        <v>1</v>
      </c>
      <c r="AF52" s="39" t="s">
        <v>744</v>
      </c>
    </row>
    <row r="53" spans="1:32" x14ac:dyDescent="0.2">
      <c r="A53" s="68">
        <v>4.01</v>
      </c>
      <c r="B53" s="10" t="s">
        <v>65</v>
      </c>
      <c r="C53" s="20">
        <v>1</v>
      </c>
      <c r="D53" s="39" t="s">
        <v>742</v>
      </c>
      <c r="E53" s="20">
        <v>1</v>
      </c>
      <c r="F53" s="39" t="s">
        <v>742</v>
      </c>
      <c r="G53" s="20">
        <v>1</v>
      </c>
      <c r="H53" s="39" t="s">
        <v>742</v>
      </c>
      <c r="I53" s="21">
        <v>83</v>
      </c>
      <c r="J53" s="58">
        <v>13.474203194393223</v>
      </c>
      <c r="K53" s="20">
        <v>1</v>
      </c>
      <c r="L53" s="39" t="s">
        <v>742</v>
      </c>
      <c r="M53" s="21">
        <v>90</v>
      </c>
      <c r="N53" s="49">
        <v>55.909854033507969</v>
      </c>
      <c r="O53" s="20">
        <v>1</v>
      </c>
      <c r="P53" s="39" t="s">
        <v>742</v>
      </c>
      <c r="Q53" s="20">
        <v>1</v>
      </c>
      <c r="R53" s="39" t="s">
        <v>742</v>
      </c>
      <c r="S53" s="21">
        <v>75</v>
      </c>
      <c r="T53" s="58">
        <v>1.6572276249460813</v>
      </c>
      <c r="U53" s="20">
        <v>1</v>
      </c>
      <c r="V53" s="39" t="s">
        <v>742</v>
      </c>
      <c r="W53" s="21">
        <v>1</v>
      </c>
      <c r="X53" s="58" t="s">
        <v>742</v>
      </c>
      <c r="Y53" s="20">
        <v>1</v>
      </c>
      <c r="Z53" s="39">
        <v>0</v>
      </c>
      <c r="AA53" s="20">
        <v>1</v>
      </c>
      <c r="AB53" s="39" t="s">
        <v>742</v>
      </c>
      <c r="AC53" s="20">
        <v>78</v>
      </c>
      <c r="AD53" s="39">
        <v>6.0947617142064585</v>
      </c>
      <c r="AE53" s="20">
        <v>1</v>
      </c>
      <c r="AF53" s="39" t="s">
        <v>742</v>
      </c>
    </row>
    <row r="54" spans="1:32" x14ac:dyDescent="0.2">
      <c r="A54" s="68">
        <v>4.04</v>
      </c>
      <c r="B54" s="10" t="s">
        <v>66</v>
      </c>
      <c r="C54" s="20">
        <v>31</v>
      </c>
      <c r="D54" s="39">
        <v>6.4268301173913045</v>
      </c>
      <c r="E54" s="20">
        <v>52</v>
      </c>
      <c r="F54" s="39">
        <v>5.9492887017857141</v>
      </c>
      <c r="G54" s="20">
        <v>1</v>
      </c>
      <c r="H54" s="39">
        <v>7</v>
      </c>
      <c r="I54" s="21">
        <v>48</v>
      </c>
      <c r="J54" s="58">
        <v>6.0191170217712173</v>
      </c>
      <c r="K54" s="20">
        <v>17</v>
      </c>
      <c r="L54" s="39">
        <v>6.622022702325582</v>
      </c>
      <c r="M54" s="21">
        <v>88</v>
      </c>
      <c r="N54" s="49">
        <v>5.0463768606741572</v>
      </c>
      <c r="O54" s="20">
        <v>3</v>
      </c>
      <c r="P54" s="39">
        <v>6.8919562607594935</v>
      </c>
      <c r="Q54" s="20">
        <v>47</v>
      </c>
      <c r="R54" s="39">
        <v>6.0460559413533836</v>
      </c>
      <c r="S54" s="21">
        <v>30</v>
      </c>
      <c r="T54" s="58">
        <v>6.434370737704918</v>
      </c>
      <c r="U54" s="20">
        <v>45</v>
      </c>
      <c r="V54" s="39">
        <v>6.0934604617449661</v>
      </c>
      <c r="W54" s="21">
        <v>67</v>
      </c>
      <c r="X54" s="58">
        <v>5.7056155944954128</v>
      </c>
      <c r="Y54" s="20">
        <v>68</v>
      </c>
      <c r="Z54" s="39">
        <v>5.7013431914529917</v>
      </c>
      <c r="AA54" s="20">
        <v>72</v>
      </c>
      <c r="AB54" s="39">
        <v>5.6066769870967743</v>
      </c>
      <c r="AC54" s="20">
        <v>38</v>
      </c>
      <c r="AD54" s="39">
        <v>6.1920687343750007</v>
      </c>
      <c r="AE54" s="20">
        <v>69</v>
      </c>
      <c r="AF54" s="39">
        <v>5.6892238201754388</v>
      </c>
    </row>
    <row r="55" spans="1:32" x14ac:dyDescent="0.2">
      <c r="A55" s="68">
        <v>4.03</v>
      </c>
      <c r="B55" s="10" t="s">
        <v>67</v>
      </c>
      <c r="C55" s="20">
        <v>29</v>
      </c>
      <c r="D55" s="39">
        <v>11.4720198</v>
      </c>
      <c r="E55" s="20">
        <v>60</v>
      </c>
      <c r="F55" s="39">
        <v>33.970916799999998</v>
      </c>
      <c r="G55" s="20">
        <v>23</v>
      </c>
      <c r="H55" s="39">
        <v>7.1760327000000004</v>
      </c>
      <c r="I55" s="21">
        <v>84</v>
      </c>
      <c r="J55" s="58">
        <v>88.000061299999999</v>
      </c>
      <c r="K55" s="20">
        <v>1</v>
      </c>
      <c r="L55" s="39">
        <v>0</v>
      </c>
      <c r="M55" s="21">
        <v>88</v>
      </c>
      <c r="N55" s="49">
        <v>102.434755</v>
      </c>
      <c r="O55" s="20">
        <v>16</v>
      </c>
      <c r="P55" s="39">
        <v>6.0798294999999998</v>
      </c>
      <c r="Q55" s="20">
        <v>63</v>
      </c>
      <c r="R55" s="39">
        <v>38.574022300000003</v>
      </c>
      <c r="S55" s="21">
        <v>56</v>
      </c>
      <c r="T55" s="58">
        <v>30.1409798</v>
      </c>
      <c r="U55" s="20">
        <v>65</v>
      </c>
      <c r="V55" s="39">
        <v>45.576999700000002</v>
      </c>
      <c r="W55" s="21">
        <v>61</v>
      </c>
      <c r="X55" s="58">
        <v>34.155958499999997</v>
      </c>
      <c r="Y55" s="20">
        <v>35</v>
      </c>
      <c r="Z55" s="39">
        <v>14.443328899999999</v>
      </c>
      <c r="AA55" s="20">
        <v>72</v>
      </c>
      <c r="AB55" s="39">
        <v>54.650695800000001</v>
      </c>
      <c r="AC55" s="20">
        <v>41</v>
      </c>
      <c r="AD55" s="39">
        <v>18.571971900000001</v>
      </c>
      <c r="AE55" s="20">
        <v>12</v>
      </c>
      <c r="AF55" s="39">
        <v>5.6043476999999999</v>
      </c>
    </row>
    <row r="56" spans="1:32" x14ac:dyDescent="0.2">
      <c r="A56" s="68">
        <v>4.0599999999999996</v>
      </c>
      <c r="B56" s="10" t="s">
        <v>68</v>
      </c>
      <c r="C56" s="20">
        <v>32</v>
      </c>
      <c r="D56" s="39">
        <v>6.0523169739130438</v>
      </c>
      <c r="E56" s="20">
        <v>57</v>
      </c>
      <c r="F56" s="39">
        <v>5.5325737892857143</v>
      </c>
      <c r="G56" s="20">
        <v>6</v>
      </c>
      <c r="H56" s="39">
        <v>6.6299531181818185</v>
      </c>
      <c r="I56" s="21">
        <v>41</v>
      </c>
      <c r="J56" s="58">
        <v>5.8590388590405897</v>
      </c>
      <c r="K56" s="20">
        <v>28</v>
      </c>
      <c r="L56" s="39">
        <v>6.1352006953488374</v>
      </c>
      <c r="M56" s="21">
        <v>93</v>
      </c>
      <c r="N56" s="49">
        <v>4.7664072561797752</v>
      </c>
      <c r="O56" s="20">
        <v>1</v>
      </c>
      <c r="P56" s="39">
        <v>6.7417093936708854</v>
      </c>
      <c r="Q56" s="20">
        <v>47</v>
      </c>
      <c r="R56" s="39">
        <v>5.7824571142857142</v>
      </c>
      <c r="S56" s="21">
        <v>23</v>
      </c>
      <c r="T56" s="58">
        <v>6.1751317836065578</v>
      </c>
      <c r="U56" s="20">
        <v>48</v>
      </c>
      <c r="V56" s="39">
        <v>5.7266697476510071</v>
      </c>
      <c r="W56" s="21">
        <v>39</v>
      </c>
      <c r="X56" s="58">
        <v>5.9020407211009172</v>
      </c>
      <c r="Y56" s="20">
        <v>60</v>
      </c>
      <c r="Z56" s="39">
        <v>5.4481827555555551</v>
      </c>
      <c r="AA56" s="20">
        <v>94</v>
      </c>
      <c r="AB56" s="39">
        <v>4.7471385290322576</v>
      </c>
      <c r="AC56" s="20">
        <v>30</v>
      </c>
      <c r="AD56" s="39">
        <v>6.0716577468750002</v>
      </c>
      <c r="AE56" s="20">
        <v>50</v>
      </c>
      <c r="AF56" s="39">
        <v>5.6726686947368421</v>
      </c>
    </row>
    <row r="57" spans="1:32" x14ac:dyDescent="0.2">
      <c r="A57" s="68">
        <v>4.05</v>
      </c>
      <c r="B57" s="10" t="s">
        <v>69</v>
      </c>
      <c r="C57" s="20">
        <v>71</v>
      </c>
      <c r="D57" s="39">
        <v>0.3</v>
      </c>
      <c r="E57" s="20">
        <v>110</v>
      </c>
      <c r="F57" s="39">
        <v>1.3</v>
      </c>
      <c r="G57" s="20">
        <v>22</v>
      </c>
      <c r="H57" s="39">
        <v>0.1</v>
      </c>
      <c r="I57" s="21">
        <v>1</v>
      </c>
      <c r="J57" s="58" t="s">
        <v>180</v>
      </c>
      <c r="K57" s="20">
        <v>55</v>
      </c>
      <c r="L57" s="39">
        <v>0.2</v>
      </c>
      <c r="M57" s="21">
        <v>82</v>
      </c>
      <c r="N57" s="49">
        <v>0.5</v>
      </c>
      <c r="O57" s="20">
        <v>22</v>
      </c>
      <c r="P57" s="39">
        <v>0.1</v>
      </c>
      <c r="Q57" s="20">
        <v>55</v>
      </c>
      <c r="R57" s="39">
        <v>0.2</v>
      </c>
      <c r="S57" s="21">
        <v>1</v>
      </c>
      <c r="T57" s="58">
        <v>5.38740803231888E-3</v>
      </c>
      <c r="U57" s="20">
        <v>47</v>
      </c>
      <c r="V57" s="39" t="s">
        <v>179</v>
      </c>
      <c r="W57" s="21">
        <v>47</v>
      </c>
      <c r="X57" s="58" t="s">
        <v>179</v>
      </c>
      <c r="Y57" s="20">
        <v>1</v>
      </c>
      <c r="Z57" s="39">
        <v>7.82615929861466E-2</v>
      </c>
      <c r="AA57" s="20">
        <v>47</v>
      </c>
      <c r="AB57" s="39" t="s">
        <v>179</v>
      </c>
      <c r="AC57" s="20">
        <v>1</v>
      </c>
      <c r="AD57" s="39" t="s">
        <v>745</v>
      </c>
      <c r="AE57" s="20">
        <v>47</v>
      </c>
      <c r="AF57" s="39" t="s">
        <v>179</v>
      </c>
    </row>
    <row r="58" spans="1:32" x14ac:dyDescent="0.2">
      <c r="A58" s="68">
        <v>4.07</v>
      </c>
      <c r="B58" s="10" t="s">
        <v>70</v>
      </c>
      <c r="C58" s="20">
        <v>44</v>
      </c>
      <c r="D58" s="39">
        <v>7.2</v>
      </c>
      <c r="E58" s="20">
        <v>25</v>
      </c>
      <c r="F58" s="39">
        <v>4.4000000000000004</v>
      </c>
      <c r="G58" s="20">
        <v>7</v>
      </c>
      <c r="H58" s="39">
        <v>2.7</v>
      </c>
      <c r="I58" s="21">
        <v>27</v>
      </c>
      <c r="J58" s="58">
        <v>4.7300000000000004</v>
      </c>
      <c r="K58" s="20">
        <v>2</v>
      </c>
      <c r="L58" s="39">
        <v>1.9</v>
      </c>
      <c r="M58" s="21">
        <v>37</v>
      </c>
      <c r="N58" s="49">
        <v>5.92</v>
      </c>
      <c r="O58" s="20">
        <v>8</v>
      </c>
      <c r="P58" s="39">
        <v>2.9</v>
      </c>
      <c r="Q58" s="20">
        <v>4</v>
      </c>
      <c r="R58" s="39">
        <v>2.2999999999999998</v>
      </c>
      <c r="S58" s="21">
        <v>81</v>
      </c>
      <c r="T58" s="58">
        <v>19.920000000000002</v>
      </c>
      <c r="U58" s="20">
        <v>51</v>
      </c>
      <c r="V58" s="39">
        <v>9.6</v>
      </c>
      <c r="W58" s="21">
        <v>49</v>
      </c>
      <c r="X58" s="58">
        <v>9.4</v>
      </c>
      <c r="Y58" s="20">
        <v>53</v>
      </c>
      <c r="Z58" s="39">
        <v>10.3</v>
      </c>
      <c r="AA58" s="20">
        <v>48</v>
      </c>
      <c r="AB58" s="39">
        <v>9.2100000000000009</v>
      </c>
      <c r="AC58" s="20">
        <v>78</v>
      </c>
      <c r="AD58" s="39">
        <v>18.399999999999999</v>
      </c>
      <c r="AE58" s="20">
        <v>43</v>
      </c>
      <c r="AF58" s="39">
        <v>7.05</v>
      </c>
    </row>
    <row r="59" spans="1:32" x14ac:dyDescent="0.2">
      <c r="A59" s="68">
        <v>4.08</v>
      </c>
      <c r="B59" s="10" t="s">
        <v>71</v>
      </c>
      <c r="C59" s="20">
        <v>31</v>
      </c>
      <c r="D59" s="39">
        <v>78.613951200000002</v>
      </c>
      <c r="E59" s="20">
        <v>62</v>
      </c>
      <c r="F59" s="39">
        <v>73.973170699999997</v>
      </c>
      <c r="G59" s="20">
        <v>24</v>
      </c>
      <c r="H59" s="39">
        <v>79.7919512</v>
      </c>
      <c r="I59" s="21">
        <v>23</v>
      </c>
      <c r="J59" s="58">
        <v>79.832682899999995</v>
      </c>
      <c r="K59" s="20">
        <v>14</v>
      </c>
      <c r="L59" s="39">
        <v>80.524634199999994</v>
      </c>
      <c r="M59" s="21">
        <v>53</v>
      </c>
      <c r="N59" s="49">
        <v>74.379707300000007</v>
      </c>
      <c r="O59" s="20">
        <v>12</v>
      </c>
      <c r="P59" s="39">
        <v>80.741463400000001</v>
      </c>
      <c r="Q59" s="20">
        <v>12</v>
      </c>
      <c r="R59" s="39">
        <v>80.741463400000001</v>
      </c>
      <c r="S59" s="21">
        <v>81</v>
      </c>
      <c r="T59" s="58">
        <v>71.891536599999995</v>
      </c>
      <c r="U59" s="20">
        <v>45</v>
      </c>
      <c r="V59" s="39">
        <v>75.911487800000003</v>
      </c>
      <c r="W59" s="21">
        <v>35</v>
      </c>
      <c r="X59" s="58">
        <v>77.969634200000002</v>
      </c>
      <c r="Y59" s="20">
        <v>43</v>
      </c>
      <c r="Z59" s="39">
        <v>75.913219499999997</v>
      </c>
      <c r="AA59" s="20">
        <v>42</v>
      </c>
      <c r="AB59" s="39">
        <v>75.942097599999997</v>
      </c>
      <c r="AC59" s="20">
        <v>71</v>
      </c>
      <c r="AD59" s="39">
        <v>73.119048800000002</v>
      </c>
      <c r="AE59" s="20">
        <v>36</v>
      </c>
      <c r="AF59" s="39">
        <v>77.748073199999993</v>
      </c>
    </row>
    <row r="60" spans="1:32" x14ac:dyDescent="0.2">
      <c r="A60" s="68" t="s">
        <v>196</v>
      </c>
      <c r="B60" s="10" t="s">
        <v>72</v>
      </c>
      <c r="C60" s="20">
        <v>30</v>
      </c>
      <c r="D60" s="39">
        <v>6.8166482494221388</v>
      </c>
      <c r="E60" s="20">
        <v>51</v>
      </c>
      <c r="F60" s="39">
        <v>6.6662622616854872</v>
      </c>
      <c r="G60" s="20">
        <v>18</v>
      </c>
      <c r="H60" s="39">
        <v>6.9013233433198753</v>
      </c>
      <c r="I60" s="21">
        <v>29</v>
      </c>
      <c r="J60" s="58">
        <v>6.8465235354198315</v>
      </c>
      <c r="K60" s="20">
        <v>8</v>
      </c>
      <c r="L60" s="39">
        <v>6.9320971348213281</v>
      </c>
      <c r="M60" s="21">
        <v>54</v>
      </c>
      <c r="N60" s="49">
        <v>6.6324139857102509</v>
      </c>
      <c r="O60" s="20">
        <v>10</v>
      </c>
      <c r="P60" s="39">
        <v>6.9294746542287999</v>
      </c>
      <c r="Q60" s="20">
        <v>13</v>
      </c>
      <c r="R60" s="39">
        <v>6.9174764161348561</v>
      </c>
      <c r="S60" s="21">
        <v>78</v>
      </c>
      <c r="T60" s="58">
        <v>6.4842577948599374</v>
      </c>
      <c r="U60" s="20">
        <v>45</v>
      </c>
      <c r="V60" s="39">
        <v>6.6962393683925852</v>
      </c>
      <c r="W60" s="21">
        <v>37</v>
      </c>
      <c r="X60" s="58">
        <v>6.7658107824242872</v>
      </c>
      <c r="Y60" s="20">
        <v>44</v>
      </c>
      <c r="Z60" s="39">
        <v>6.7043242758361385</v>
      </c>
      <c r="AA60" s="20">
        <v>46</v>
      </c>
      <c r="AB60" s="39">
        <v>6.692139354241891</v>
      </c>
      <c r="AC60" s="20">
        <v>69</v>
      </c>
      <c r="AD60" s="39">
        <v>6.5406570246737861</v>
      </c>
      <c r="AE60" s="20">
        <v>36</v>
      </c>
      <c r="AF60" s="39">
        <v>6.7946650631830581</v>
      </c>
    </row>
    <row r="61" spans="1:32" x14ac:dyDescent="0.2">
      <c r="A61" s="68">
        <v>4.09</v>
      </c>
      <c r="B61" s="10" t="s">
        <v>73</v>
      </c>
      <c r="C61" s="20">
        <v>121</v>
      </c>
      <c r="D61" s="39">
        <v>2.6052000478260871</v>
      </c>
      <c r="E61" s="20">
        <v>16</v>
      </c>
      <c r="F61" s="39">
        <v>5.3280213714285711</v>
      </c>
      <c r="G61" s="20">
        <v>1</v>
      </c>
      <c r="H61" s="39">
        <v>6.6207590863636367</v>
      </c>
      <c r="I61" s="21">
        <v>31</v>
      </c>
      <c r="J61" s="58">
        <v>4.8136407678966791</v>
      </c>
      <c r="K61" s="20">
        <v>32</v>
      </c>
      <c r="L61" s="39">
        <v>4.7509230767441863</v>
      </c>
      <c r="M61" s="21">
        <v>30</v>
      </c>
      <c r="N61" s="49">
        <v>4.874960026966292</v>
      </c>
      <c r="O61" s="20">
        <v>38</v>
      </c>
      <c r="P61" s="39">
        <v>4.5976618658227846</v>
      </c>
      <c r="Q61" s="20">
        <v>3</v>
      </c>
      <c r="R61" s="39">
        <v>6.1703207172932331</v>
      </c>
      <c r="S61" s="21">
        <v>94</v>
      </c>
      <c r="T61" s="58">
        <v>3.1923523508196725</v>
      </c>
      <c r="U61" s="20">
        <v>41</v>
      </c>
      <c r="V61" s="39">
        <v>4.5229333328859065</v>
      </c>
      <c r="W61" s="21">
        <v>79</v>
      </c>
      <c r="X61" s="58">
        <v>3.5462537999999997</v>
      </c>
      <c r="Y61" s="20">
        <v>48</v>
      </c>
      <c r="Z61" s="39">
        <v>4.4117075829059829</v>
      </c>
      <c r="AA61" s="20">
        <v>5</v>
      </c>
      <c r="AB61" s="39">
        <v>5.9642271161290328</v>
      </c>
      <c r="AC61" s="20">
        <v>54</v>
      </c>
      <c r="AD61" s="39">
        <v>4.2005440031249996</v>
      </c>
      <c r="AE61" s="20">
        <v>29</v>
      </c>
      <c r="AF61" s="39">
        <v>4.8792916403508766</v>
      </c>
    </row>
    <row r="62" spans="1:32" x14ac:dyDescent="0.2">
      <c r="A62" s="79">
        <v>4.0999999999999996</v>
      </c>
      <c r="B62" s="10" t="s">
        <v>74</v>
      </c>
      <c r="C62" s="20">
        <v>65</v>
      </c>
      <c r="D62" s="39">
        <v>94.378711628416198</v>
      </c>
      <c r="E62" s="20">
        <v>66</v>
      </c>
      <c r="F62" s="39">
        <v>94.334358985173594</v>
      </c>
      <c r="G62" s="20">
        <v>48</v>
      </c>
      <c r="H62" s="39">
        <v>96.048791907577396</v>
      </c>
      <c r="I62" s="21">
        <v>15</v>
      </c>
      <c r="J62" s="58">
        <v>98.750171716001901</v>
      </c>
      <c r="K62" s="20">
        <v>53</v>
      </c>
      <c r="L62" s="39">
        <v>95.661855902582005</v>
      </c>
      <c r="M62" s="21">
        <v>47</v>
      </c>
      <c r="N62" s="49">
        <v>96.099338133831907</v>
      </c>
      <c r="O62" s="20">
        <v>19</v>
      </c>
      <c r="P62" s="39">
        <v>98.683938490377102</v>
      </c>
      <c r="Q62" s="20">
        <v>44</v>
      </c>
      <c r="R62" s="39">
        <v>96.8</v>
      </c>
      <c r="S62" s="21">
        <v>60</v>
      </c>
      <c r="T62" s="58">
        <v>94.691257162900797</v>
      </c>
      <c r="U62" s="20">
        <v>31</v>
      </c>
      <c r="V62" s="39">
        <v>97.851824805192194</v>
      </c>
      <c r="W62" s="21">
        <v>108</v>
      </c>
      <c r="X62" s="58">
        <v>87.606694828762002</v>
      </c>
      <c r="Y62" s="20">
        <v>131</v>
      </c>
      <c r="Z62" s="39">
        <v>68.264099872949203</v>
      </c>
      <c r="AA62" s="20">
        <v>69</v>
      </c>
      <c r="AB62" s="39">
        <v>94.113</v>
      </c>
      <c r="AC62" s="20">
        <v>113</v>
      </c>
      <c r="AD62" s="39">
        <v>84.548779284818394</v>
      </c>
      <c r="AE62" s="20">
        <v>83</v>
      </c>
      <c r="AF62" s="39">
        <v>91.578972531219705</v>
      </c>
    </row>
    <row r="63" spans="1:32" x14ac:dyDescent="0.2">
      <c r="A63" s="68" t="s">
        <v>197</v>
      </c>
      <c r="B63" s="10" t="s">
        <v>75</v>
      </c>
      <c r="C63" s="20">
        <v>101</v>
      </c>
      <c r="D63" s="39">
        <v>4.5028428878404938</v>
      </c>
      <c r="E63" s="20">
        <v>22</v>
      </c>
      <c r="F63" s="39">
        <v>5.8618181020711191</v>
      </c>
      <c r="G63" s="20">
        <v>2</v>
      </c>
      <c r="H63" s="39">
        <v>6.6015048641102734</v>
      </c>
      <c r="I63" s="21">
        <v>24</v>
      </c>
      <c r="J63" s="58">
        <v>5.8416560723632021</v>
      </c>
      <c r="K63" s="20">
        <v>33</v>
      </c>
      <c r="L63" s="39">
        <v>5.6456720095443362</v>
      </c>
      <c r="M63" s="21">
        <v>29</v>
      </c>
      <c r="N63" s="49">
        <v>5.731331258989794</v>
      </c>
      <c r="O63" s="20">
        <v>30</v>
      </c>
      <c r="P63" s="39">
        <v>5.7301903394327125</v>
      </c>
      <c r="Q63" s="20">
        <v>3</v>
      </c>
      <c r="R63" s="39">
        <v>6.4166508492616208</v>
      </c>
      <c r="S63" s="21">
        <v>76</v>
      </c>
      <c r="T63" s="58">
        <v>4.8135488432709659</v>
      </c>
      <c r="U63" s="20">
        <v>32</v>
      </c>
      <c r="V63" s="39">
        <v>5.648952306354551</v>
      </c>
      <c r="W63" s="21">
        <v>95</v>
      </c>
      <c r="X63" s="58">
        <v>4.5875865790335979</v>
      </c>
      <c r="Y63" s="20">
        <v>124</v>
      </c>
      <c r="Z63" s="39">
        <v>3.7277391355110518</v>
      </c>
      <c r="AA63" s="20">
        <v>9</v>
      </c>
      <c r="AB63" s="39">
        <v>6.1677487892578036</v>
      </c>
      <c r="AC63" s="20">
        <v>83</v>
      </c>
      <c r="AD63" s="39">
        <v>4.7306495716781294</v>
      </c>
      <c r="AE63" s="20">
        <v>40</v>
      </c>
      <c r="AF63" s="39">
        <v>5.4838624947314223</v>
      </c>
    </row>
    <row r="64" spans="1:32" s="3" customFormat="1" ht="15.75" x14ac:dyDescent="0.2">
      <c r="A64" s="72" t="s">
        <v>198</v>
      </c>
      <c r="B64" s="14" t="s">
        <v>76</v>
      </c>
      <c r="C64" s="28">
        <v>71</v>
      </c>
      <c r="D64" s="43">
        <v>5.6597455686313163</v>
      </c>
      <c r="E64" s="28">
        <v>29</v>
      </c>
      <c r="F64" s="43">
        <v>6.2640401818783031</v>
      </c>
      <c r="G64" s="28">
        <v>2</v>
      </c>
      <c r="H64" s="43">
        <v>6.7514141037150743</v>
      </c>
      <c r="I64" s="29">
        <v>21</v>
      </c>
      <c r="J64" s="62">
        <v>6.3440898038915172</v>
      </c>
      <c r="K64" s="28">
        <v>27</v>
      </c>
      <c r="L64" s="43">
        <v>6.2888845721828321</v>
      </c>
      <c r="M64" s="29">
        <v>34</v>
      </c>
      <c r="N64" s="53">
        <v>6.1818726223500224</v>
      </c>
      <c r="O64" s="28">
        <v>24</v>
      </c>
      <c r="P64" s="43">
        <v>6.3298324968307558</v>
      </c>
      <c r="Q64" s="28">
        <v>3</v>
      </c>
      <c r="R64" s="43">
        <v>6.6670636326982384</v>
      </c>
      <c r="S64" s="29">
        <v>72</v>
      </c>
      <c r="T64" s="62">
        <v>5.6489033190654521</v>
      </c>
      <c r="U64" s="28">
        <v>36</v>
      </c>
      <c r="V64" s="43">
        <v>6.1725958373735681</v>
      </c>
      <c r="W64" s="29">
        <v>68</v>
      </c>
      <c r="X64" s="62">
        <v>5.6766986807289426</v>
      </c>
      <c r="Y64" s="28">
        <v>99</v>
      </c>
      <c r="Z64" s="43">
        <v>5.2160317056735952</v>
      </c>
      <c r="AA64" s="28">
        <v>15</v>
      </c>
      <c r="AB64" s="43">
        <v>6.4299440717498477</v>
      </c>
      <c r="AC64" s="28">
        <v>74</v>
      </c>
      <c r="AD64" s="43">
        <v>5.6356532981759582</v>
      </c>
      <c r="AE64" s="28">
        <v>38</v>
      </c>
      <c r="AF64" s="43">
        <v>6.1392637789572397</v>
      </c>
    </row>
    <row r="65" spans="1:32" x14ac:dyDescent="0.2">
      <c r="A65" s="96" t="s">
        <v>199</v>
      </c>
      <c r="B65" s="10" t="s">
        <v>77</v>
      </c>
      <c r="C65" s="20">
        <v>37</v>
      </c>
      <c r="D65" s="39">
        <v>5.1517200610007006</v>
      </c>
      <c r="E65" s="20">
        <v>25</v>
      </c>
      <c r="F65" s="39">
        <v>5.3795369490092275</v>
      </c>
      <c r="G65" s="20">
        <v>5</v>
      </c>
      <c r="H65" s="39">
        <v>5.9713737631403889</v>
      </c>
      <c r="I65" s="21">
        <v>23</v>
      </c>
      <c r="J65" s="58">
        <v>5.4178490865795315</v>
      </c>
      <c r="K65" s="20">
        <v>10</v>
      </c>
      <c r="L65" s="39">
        <v>5.8129845295678493</v>
      </c>
      <c r="M65" s="21">
        <v>33</v>
      </c>
      <c r="N65" s="49">
        <v>5.1931337255349561</v>
      </c>
      <c r="O65" s="20">
        <v>17</v>
      </c>
      <c r="P65" s="39">
        <v>5.6456124385234947</v>
      </c>
      <c r="Q65" s="20">
        <v>3</v>
      </c>
      <c r="R65" s="39">
        <v>6.0537334758548873</v>
      </c>
      <c r="S65" s="21">
        <v>68</v>
      </c>
      <c r="T65" s="58">
        <v>4.485002465736132</v>
      </c>
      <c r="U65" s="20">
        <v>21</v>
      </c>
      <c r="V65" s="39">
        <v>5.4793766613868842</v>
      </c>
      <c r="W65" s="21">
        <v>36</v>
      </c>
      <c r="X65" s="58">
        <v>5.1639057441471836</v>
      </c>
      <c r="Y65" s="20">
        <v>24</v>
      </c>
      <c r="Z65" s="39">
        <v>5.4080680700758812</v>
      </c>
      <c r="AA65" s="20">
        <v>13</v>
      </c>
      <c r="AB65" s="39">
        <v>5.7349347712182421</v>
      </c>
      <c r="AC65" s="20">
        <v>28</v>
      </c>
      <c r="AD65" s="39">
        <v>5.3157603530894502</v>
      </c>
      <c r="AE65" s="20">
        <v>8</v>
      </c>
      <c r="AF65" s="39">
        <v>5.823552132079282</v>
      </c>
    </row>
    <row r="66" spans="1:32" x14ac:dyDescent="0.2">
      <c r="A66" s="68">
        <v>5.01</v>
      </c>
      <c r="B66" s="10" t="s">
        <v>78</v>
      </c>
      <c r="C66" s="20">
        <v>56</v>
      </c>
      <c r="D66" s="39">
        <v>90.595781159970201</v>
      </c>
      <c r="E66" s="20">
        <v>26</v>
      </c>
      <c r="F66" s="39">
        <v>99.338945121208994</v>
      </c>
      <c r="G66" s="20">
        <v>9</v>
      </c>
      <c r="H66" s="39">
        <v>110.29710415526399</v>
      </c>
      <c r="I66" s="21">
        <v>34</v>
      </c>
      <c r="J66" s="58">
        <v>97.158347662057807</v>
      </c>
      <c r="K66" s="20">
        <v>39</v>
      </c>
      <c r="L66" s="39">
        <v>95.991900858704099</v>
      </c>
      <c r="M66" s="21">
        <v>99</v>
      </c>
      <c r="N66" s="49">
        <v>68.190171168130504</v>
      </c>
      <c r="O66" s="20">
        <v>8</v>
      </c>
      <c r="P66" s="39">
        <v>111.582685109331</v>
      </c>
      <c r="Q66" s="20">
        <v>15</v>
      </c>
      <c r="R66" s="39">
        <v>103</v>
      </c>
      <c r="S66" s="21">
        <v>84</v>
      </c>
      <c r="T66" s="58">
        <v>81.963872450498599</v>
      </c>
      <c r="U66" s="20">
        <v>36</v>
      </c>
      <c r="V66" s="39">
        <v>96.8049689440994</v>
      </c>
      <c r="W66" s="21">
        <v>62</v>
      </c>
      <c r="X66" s="58">
        <v>89.822249871443105</v>
      </c>
      <c r="Y66" s="20">
        <v>70</v>
      </c>
      <c r="Z66" s="39">
        <v>88.122587772787895</v>
      </c>
      <c r="AA66" s="20">
        <v>49</v>
      </c>
      <c r="AB66" s="39">
        <v>93.245474171381801</v>
      </c>
      <c r="AC66" s="20">
        <v>43</v>
      </c>
      <c r="AD66" s="39">
        <v>94.562043747771199</v>
      </c>
      <c r="AE66" s="20">
        <v>46</v>
      </c>
      <c r="AF66" s="39">
        <v>93.767317612935699</v>
      </c>
    </row>
    <row r="67" spans="1:32" x14ac:dyDescent="0.2">
      <c r="A67" s="68">
        <v>5.0199999999999996</v>
      </c>
      <c r="B67" s="10" t="s">
        <v>79</v>
      </c>
      <c r="C67" s="20">
        <v>43</v>
      </c>
      <c r="D67" s="39">
        <v>52.063759270469703</v>
      </c>
      <c r="E67" s="20">
        <v>25</v>
      </c>
      <c r="F67" s="39">
        <v>63.706625047895798</v>
      </c>
      <c r="G67" s="20">
        <v>2</v>
      </c>
      <c r="H67" s="39">
        <v>94.441733359359702</v>
      </c>
      <c r="I67" s="21">
        <v>1</v>
      </c>
      <c r="J67" s="58">
        <v>98.091713001129307</v>
      </c>
      <c r="K67" s="20">
        <v>108</v>
      </c>
      <c r="L67" s="39">
        <v>9.9537807358106907</v>
      </c>
      <c r="M67" s="21">
        <v>73</v>
      </c>
      <c r="N67" s="49">
        <v>32.106052503869002</v>
      </c>
      <c r="O67" s="20">
        <v>15</v>
      </c>
      <c r="P67" s="39">
        <v>73.192824988642798</v>
      </c>
      <c r="Q67" s="20">
        <v>30</v>
      </c>
      <c r="R67" s="39">
        <v>60</v>
      </c>
      <c r="S67" s="21">
        <v>60</v>
      </c>
      <c r="T67" s="58">
        <v>38.365637436514199</v>
      </c>
      <c r="U67" s="20">
        <v>74</v>
      </c>
      <c r="V67" s="39">
        <v>29.935259288177502</v>
      </c>
      <c r="W67" s="21">
        <v>92</v>
      </c>
      <c r="X67" s="58">
        <v>18.904089920827001</v>
      </c>
      <c r="Y67" s="20">
        <v>81</v>
      </c>
      <c r="Z67" s="39">
        <v>26.8889814697412</v>
      </c>
      <c r="AA67" s="20">
        <v>106</v>
      </c>
      <c r="AB67" s="39">
        <v>10.977135706973</v>
      </c>
      <c r="AC67" s="20">
        <v>75</v>
      </c>
      <c r="AD67" s="39">
        <v>29.8512368125641</v>
      </c>
      <c r="AE67" s="20">
        <v>84</v>
      </c>
      <c r="AF67" s="39">
        <v>25.193109866010701</v>
      </c>
    </row>
    <row r="68" spans="1:32" x14ac:dyDescent="0.2">
      <c r="A68" s="68" t="s">
        <v>200</v>
      </c>
      <c r="B68" s="10" t="s">
        <v>80</v>
      </c>
      <c r="C68" s="20">
        <v>44</v>
      </c>
      <c r="D68" s="39">
        <v>5.2438775129999051</v>
      </c>
      <c r="E68" s="20">
        <v>20</v>
      </c>
      <c r="F68" s="39">
        <v>5.9190068326032197</v>
      </c>
      <c r="G68" s="20">
        <v>2</v>
      </c>
      <c r="H68" s="39">
        <v>6.887798476032672</v>
      </c>
      <c r="I68" s="21">
        <v>1</v>
      </c>
      <c r="J68" s="58">
        <v>6.8968977127884514</v>
      </c>
      <c r="K68" s="20">
        <v>86</v>
      </c>
      <c r="L68" s="39">
        <v>4.1451882896139622</v>
      </c>
      <c r="M68" s="21">
        <v>95</v>
      </c>
      <c r="N68" s="49">
        <v>3.8174394896916866</v>
      </c>
      <c r="O68" s="20">
        <v>12</v>
      </c>
      <c r="P68" s="39">
        <v>6.234600339102613</v>
      </c>
      <c r="Q68" s="20">
        <v>24</v>
      </c>
      <c r="R68" s="39">
        <v>5.8290487430826676</v>
      </c>
      <c r="S68" s="21">
        <v>68</v>
      </c>
      <c r="T68" s="58">
        <v>4.5096055948849809</v>
      </c>
      <c r="U68" s="20">
        <v>57</v>
      </c>
      <c r="V68" s="39">
        <v>4.7889253878584324</v>
      </c>
      <c r="W68" s="21">
        <v>85</v>
      </c>
      <c r="X68" s="58">
        <v>4.1964731727248923</v>
      </c>
      <c r="Y68" s="20">
        <v>76</v>
      </c>
      <c r="Z68" s="39">
        <v>4.3802632424749959</v>
      </c>
      <c r="AA68" s="20">
        <v>90</v>
      </c>
      <c r="AB68" s="39">
        <v>4.0769992824664998</v>
      </c>
      <c r="AC68" s="20">
        <v>61</v>
      </c>
      <c r="AD68" s="39">
        <v>4.7049635484341366</v>
      </c>
      <c r="AE68" s="20">
        <v>67</v>
      </c>
      <c r="AF68" s="39">
        <v>4.5329365976134177</v>
      </c>
    </row>
    <row r="69" spans="1:32" x14ac:dyDescent="0.2">
      <c r="A69" s="68">
        <v>5.03</v>
      </c>
      <c r="B69" s="10" t="s">
        <v>81</v>
      </c>
      <c r="C69" s="20">
        <v>100</v>
      </c>
      <c r="D69" s="39">
        <v>3.1866839652173917</v>
      </c>
      <c r="E69" s="20">
        <v>42</v>
      </c>
      <c r="F69" s="39">
        <v>4.2877386196428571</v>
      </c>
      <c r="G69" s="20">
        <v>6</v>
      </c>
      <c r="H69" s="39">
        <v>5.6273139590909089</v>
      </c>
      <c r="I69" s="21">
        <v>57</v>
      </c>
      <c r="J69" s="58">
        <v>3.8592103808118079</v>
      </c>
      <c r="K69" s="20">
        <v>36</v>
      </c>
      <c r="L69" s="39">
        <v>4.4418143395348837</v>
      </c>
      <c r="M69" s="21">
        <v>23</v>
      </c>
      <c r="N69" s="49">
        <v>4.8874085865168535</v>
      </c>
      <c r="O69" s="20">
        <v>19</v>
      </c>
      <c r="P69" s="39">
        <v>4.9516550227848093</v>
      </c>
      <c r="Q69" s="20">
        <v>1</v>
      </c>
      <c r="R69" s="39">
        <v>6.1137086721804508</v>
      </c>
      <c r="S69" s="21">
        <v>95</v>
      </c>
      <c r="T69" s="58">
        <v>3.2352141311475409</v>
      </c>
      <c r="U69" s="20">
        <v>38</v>
      </c>
      <c r="V69" s="39">
        <v>4.4393521973154364</v>
      </c>
      <c r="W69" s="21">
        <v>88</v>
      </c>
      <c r="X69" s="58">
        <v>3.322238853211009</v>
      </c>
      <c r="Y69" s="20">
        <v>43</v>
      </c>
      <c r="Z69" s="39">
        <v>4.2398594888888894</v>
      </c>
      <c r="AA69" s="20">
        <v>4</v>
      </c>
      <c r="AB69" s="39">
        <v>5.6679344903225815</v>
      </c>
      <c r="AC69" s="20">
        <v>41</v>
      </c>
      <c r="AD69" s="39">
        <v>4.3019371375000004</v>
      </c>
      <c r="AE69" s="20">
        <v>27</v>
      </c>
      <c r="AF69" s="39">
        <v>4.7377320929824567</v>
      </c>
    </row>
    <row r="70" spans="1:32" x14ac:dyDescent="0.2">
      <c r="A70" s="68">
        <v>5.04</v>
      </c>
      <c r="B70" s="10" t="s">
        <v>82</v>
      </c>
      <c r="C70" s="20">
        <v>123</v>
      </c>
      <c r="D70" s="39">
        <v>2.7556216391304345</v>
      </c>
      <c r="E70" s="20">
        <v>21</v>
      </c>
      <c r="F70" s="39">
        <v>4.9460908607142855</v>
      </c>
      <c r="G70" s="20">
        <v>3</v>
      </c>
      <c r="H70" s="39">
        <v>6.155847845454546</v>
      </c>
      <c r="I70" s="21">
        <v>18</v>
      </c>
      <c r="J70" s="58">
        <v>5.123220590774908</v>
      </c>
      <c r="K70" s="20">
        <v>45</v>
      </c>
      <c r="L70" s="39">
        <v>4.4877595627906972</v>
      </c>
      <c r="M70" s="21">
        <v>31</v>
      </c>
      <c r="N70" s="49">
        <v>4.7918685797752811</v>
      </c>
      <c r="O70" s="20">
        <v>64</v>
      </c>
      <c r="P70" s="39">
        <v>4.114831273417721</v>
      </c>
      <c r="Q70" s="20">
        <v>1</v>
      </c>
      <c r="R70" s="39">
        <v>6.4561921218045111</v>
      </c>
      <c r="S70" s="21">
        <v>99</v>
      </c>
      <c r="T70" s="58">
        <v>3.4181270426229506</v>
      </c>
      <c r="U70" s="20">
        <v>44</v>
      </c>
      <c r="V70" s="39">
        <v>4.5217417046979866</v>
      </c>
      <c r="W70" s="21">
        <v>89</v>
      </c>
      <c r="X70" s="58">
        <v>3.5438774825688073</v>
      </c>
      <c r="Y70" s="20">
        <v>58</v>
      </c>
      <c r="Z70" s="39">
        <v>4.2380264170940176</v>
      </c>
      <c r="AA70" s="20">
        <v>4</v>
      </c>
      <c r="AB70" s="39">
        <v>5.8902493225806456</v>
      </c>
      <c r="AC70" s="20">
        <v>49</v>
      </c>
      <c r="AD70" s="39">
        <v>4.4695962625000005</v>
      </c>
      <c r="AE70" s="20">
        <v>26</v>
      </c>
      <c r="AF70" s="39">
        <v>4.8912191043859643</v>
      </c>
    </row>
    <row r="71" spans="1:32" x14ac:dyDescent="0.2">
      <c r="A71" s="68">
        <v>5.05</v>
      </c>
      <c r="B71" s="10" t="s">
        <v>83</v>
      </c>
      <c r="C71" s="20">
        <v>15</v>
      </c>
      <c r="D71" s="39">
        <v>5.3351805391304348</v>
      </c>
      <c r="E71" s="20">
        <v>41</v>
      </c>
      <c r="F71" s="39">
        <v>4.6276930946428578</v>
      </c>
      <c r="G71" s="20">
        <v>18</v>
      </c>
      <c r="H71" s="39">
        <v>5.2824792931818187</v>
      </c>
      <c r="I71" s="21">
        <v>47</v>
      </c>
      <c r="J71" s="58">
        <v>4.5333824416974169</v>
      </c>
      <c r="K71" s="20">
        <v>66</v>
      </c>
      <c r="L71" s="39">
        <v>4.1703088418604652</v>
      </c>
      <c r="M71" s="21">
        <v>35</v>
      </c>
      <c r="N71" s="49">
        <v>4.745073575280899</v>
      </c>
      <c r="O71" s="20">
        <v>19</v>
      </c>
      <c r="P71" s="39">
        <v>5.2269657708860766</v>
      </c>
      <c r="Q71" s="20">
        <v>6</v>
      </c>
      <c r="R71" s="39">
        <v>5.653565380451127</v>
      </c>
      <c r="S71" s="21">
        <v>105</v>
      </c>
      <c r="T71" s="58">
        <v>3.5781119344262295</v>
      </c>
      <c r="U71" s="20">
        <v>45</v>
      </c>
      <c r="V71" s="39">
        <v>4.5638984738255033</v>
      </c>
      <c r="W71" s="21">
        <v>95</v>
      </c>
      <c r="X71" s="58">
        <v>3.7067249064220182</v>
      </c>
      <c r="Y71" s="20">
        <v>81</v>
      </c>
      <c r="Z71" s="39">
        <v>3.9532847931623936</v>
      </c>
      <c r="AA71" s="20">
        <v>1</v>
      </c>
      <c r="AB71" s="39">
        <v>6.1442672838709687</v>
      </c>
      <c r="AC71" s="20">
        <v>60</v>
      </c>
      <c r="AD71" s="39">
        <v>4.3286478468750005</v>
      </c>
      <c r="AE71" s="20">
        <v>28</v>
      </c>
      <c r="AF71" s="39">
        <v>4.9727989991228068</v>
      </c>
    </row>
    <row r="72" spans="1:32" x14ac:dyDescent="0.2">
      <c r="A72" s="68">
        <v>5.0599999999999996</v>
      </c>
      <c r="B72" s="10" t="s">
        <v>84</v>
      </c>
      <c r="C72" s="20">
        <v>42</v>
      </c>
      <c r="D72" s="39">
        <v>4.6996323260869559</v>
      </c>
      <c r="E72" s="20">
        <v>2</v>
      </c>
      <c r="F72" s="39">
        <v>6.424605283928571</v>
      </c>
      <c r="G72" s="20">
        <v>11</v>
      </c>
      <c r="H72" s="39">
        <v>6.0696005988636372</v>
      </c>
      <c r="I72" s="21">
        <v>12</v>
      </c>
      <c r="J72" s="58">
        <v>6.0403499564575647</v>
      </c>
      <c r="K72" s="20">
        <v>19</v>
      </c>
      <c r="L72" s="39">
        <v>5.7589892744186049</v>
      </c>
      <c r="M72" s="21">
        <v>36</v>
      </c>
      <c r="N72" s="49">
        <v>4.9585610067415731</v>
      </c>
      <c r="O72" s="20">
        <v>15</v>
      </c>
      <c r="P72" s="39">
        <v>5.8771479518987331</v>
      </c>
      <c r="Q72" s="20">
        <v>5</v>
      </c>
      <c r="R72" s="39">
        <v>6.2122057759398492</v>
      </c>
      <c r="S72" s="21">
        <v>57</v>
      </c>
      <c r="T72" s="58">
        <v>4.300153632786885</v>
      </c>
      <c r="U72" s="20">
        <v>32</v>
      </c>
      <c r="V72" s="39">
        <v>5.344960561073826</v>
      </c>
      <c r="W72" s="21">
        <v>67</v>
      </c>
      <c r="X72" s="58">
        <v>3.922072548623853</v>
      </c>
      <c r="Y72" s="20">
        <v>46</v>
      </c>
      <c r="Z72" s="39">
        <v>4.5522219572649565</v>
      </c>
      <c r="AA72" s="20">
        <v>4</v>
      </c>
      <c r="AB72" s="39">
        <v>6.3221283612903232</v>
      </c>
      <c r="AC72" s="20">
        <v>52</v>
      </c>
      <c r="AD72" s="39">
        <v>4.4298556843750001</v>
      </c>
      <c r="AE72" s="20">
        <v>29</v>
      </c>
      <c r="AF72" s="39">
        <v>5.4245478842105266</v>
      </c>
    </row>
    <row r="73" spans="1:32" x14ac:dyDescent="0.2">
      <c r="A73" s="68" t="s">
        <v>201</v>
      </c>
      <c r="B73" s="10" t="s">
        <v>85</v>
      </c>
      <c r="C73" s="20">
        <v>65</v>
      </c>
      <c r="D73" s="39">
        <v>3.994279617391304</v>
      </c>
      <c r="E73" s="20">
        <v>20</v>
      </c>
      <c r="F73" s="39">
        <v>5.0715319647321433</v>
      </c>
      <c r="G73" s="20">
        <v>6</v>
      </c>
      <c r="H73" s="39">
        <v>5.7838104241477275</v>
      </c>
      <c r="I73" s="21">
        <v>27</v>
      </c>
      <c r="J73" s="58">
        <v>4.8890408424354241</v>
      </c>
      <c r="K73" s="20">
        <v>35</v>
      </c>
      <c r="L73" s="39">
        <v>4.7147180046511625</v>
      </c>
      <c r="M73" s="21">
        <v>31</v>
      </c>
      <c r="N73" s="49">
        <v>4.8457279370786512</v>
      </c>
      <c r="O73" s="20">
        <v>24</v>
      </c>
      <c r="P73" s="39">
        <v>5.042650004746835</v>
      </c>
      <c r="Q73" s="20">
        <v>1</v>
      </c>
      <c r="R73" s="39">
        <v>6.1089179875939852</v>
      </c>
      <c r="S73" s="21">
        <v>85</v>
      </c>
      <c r="T73" s="58">
        <v>3.6329016852459013</v>
      </c>
      <c r="U73" s="20">
        <v>34</v>
      </c>
      <c r="V73" s="39">
        <v>4.7174882342281883</v>
      </c>
      <c r="W73" s="21">
        <v>86</v>
      </c>
      <c r="X73" s="58">
        <v>3.623728447706422</v>
      </c>
      <c r="Y73" s="20">
        <v>52</v>
      </c>
      <c r="Z73" s="39">
        <v>4.2458481641025649</v>
      </c>
      <c r="AA73" s="20">
        <v>3</v>
      </c>
      <c r="AB73" s="39">
        <v>6.0061448645161306</v>
      </c>
      <c r="AC73" s="20">
        <v>46</v>
      </c>
      <c r="AD73" s="39">
        <v>4.3825092328125006</v>
      </c>
      <c r="AE73" s="20">
        <v>25</v>
      </c>
      <c r="AF73" s="39">
        <v>5.0065745201754384</v>
      </c>
    </row>
    <row r="74" spans="1:32" x14ac:dyDescent="0.2">
      <c r="A74" s="68">
        <v>5.07</v>
      </c>
      <c r="B74" s="10" t="s">
        <v>86</v>
      </c>
      <c r="C74" s="20">
        <v>31</v>
      </c>
      <c r="D74" s="39">
        <v>4.86313652173913</v>
      </c>
      <c r="E74" s="20">
        <v>33</v>
      </c>
      <c r="F74" s="39">
        <v>4.7717034250000001</v>
      </c>
      <c r="G74" s="20">
        <v>7</v>
      </c>
      <c r="H74" s="39">
        <v>5.8118869681818186</v>
      </c>
      <c r="I74" s="21">
        <v>39</v>
      </c>
      <c r="J74" s="58">
        <v>4.6038635309963105</v>
      </c>
      <c r="K74" s="20">
        <v>28</v>
      </c>
      <c r="L74" s="39">
        <v>4.909294053488372</v>
      </c>
      <c r="M74" s="21">
        <v>25</v>
      </c>
      <c r="N74" s="49">
        <v>5.0227622337078657</v>
      </c>
      <c r="O74" s="20">
        <v>14</v>
      </c>
      <c r="P74" s="39">
        <v>5.4927872025316455</v>
      </c>
      <c r="Q74" s="20">
        <v>19</v>
      </c>
      <c r="R74" s="39">
        <v>5.2662357684210521</v>
      </c>
      <c r="S74" s="21">
        <v>58</v>
      </c>
      <c r="T74" s="58">
        <v>4.2430575836065572</v>
      </c>
      <c r="U74" s="20">
        <v>81</v>
      </c>
      <c r="V74" s="39">
        <v>3.9166401610738255</v>
      </c>
      <c r="W74" s="21">
        <v>75</v>
      </c>
      <c r="X74" s="58">
        <v>3.9841081944954126</v>
      </c>
      <c r="Y74" s="20">
        <v>85</v>
      </c>
      <c r="Z74" s="39">
        <v>3.7936483931623934</v>
      </c>
      <c r="AA74" s="20">
        <v>71</v>
      </c>
      <c r="AB74" s="39">
        <v>4.0702924967741936</v>
      </c>
      <c r="AC74" s="20">
        <v>34</v>
      </c>
      <c r="AD74" s="39">
        <v>4.6985875843749998</v>
      </c>
      <c r="AE74" s="20">
        <v>23</v>
      </c>
      <c r="AF74" s="39">
        <v>5.0802087280701755</v>
      </c>
    </row>
    <row r="75" spans="1:32" x14ac:dyDescent="0.2">
      <c r="A75" s="68">
        <v>5.08</v>
      </c>
      <c r="B75" s="10" t="s">
        <v>87</v>
      </c>
      <c r="C75" s="20">
        <v>33</v>
      </c>
      <c r="D75" s="39">
        <v>4.4127506695652166</v>
      </c>
      <c r="E75" s="20">
        <v>48</v>
      </c>
      <c r="F75" s="39">
        <v>4.2509193696428573</v>
      </c>
      <c r="G75" s="20">
        <v>9</v>
      </c>
      <c r="H75" s="39">
        <v>5.2255782829545456</v>
      </c>
      <c r="I75" s="21">
        <v>42</v>
      </c>
      <c r="J75" s="58">
        <v>4.3630944125461255</v>
      </c>
      <c r="K75" s="20">
        <v>5</v>
      </c>
      <c r="L75" s="39">
        <v>5.4292964581395351</v>
      </c>
      <c r="M75" s="21">
        <v>13</v>
      </c>
      <c r="N75" s="49">
        <v>4.9657023865168535</v>
      </c>
      <c r="O75" s="20">
        <v>3</v>
      </c>
      <c r="P75" s="39">
        <v>5.4719385075949365</v>
      </c>
      <c r="Q75" s="20">
        <v>4</v>
      </c>
      <c r="R75" s="39">
        <v>5.4529172015037588</v>
      </c>
      <c r="S75" s="21">
        <v>85</v>
      </c>
      <c r="T75" s="58">
        <v>3.7375369704918029</v>
      </c>
      <c r="U75" s="20">
        <v>16</v>
      </c>
      <c r="V75" s="39">
        <v>4.8838512912751675</v>
      </c>
      <c r="W75" s="21">
        <v>96</v>
      </c>
      <c r="X75" s="58">
        <v>3.6026160605504582</v>
      </c>
      <c r="Y75" s="20">
        <v>45</v>
      </c>
      <c r="Z75" s="39">
        <v>4.2868992222222229</v>
      </c>
      <c r="AA75" s="20">
        <v>19</v>
      </c>
      <c r="AB75" s="39">
        <v>4.8202929741935492</v>
      </c>
      <c r="AC75" s="20">
        <v>34</v>
      </c>
      <c r="AD75" s="39">
        <v>4.408245703125</v>
      </c>
      <c r="AE75" s="20">
        <v>29</v>
      </c>
      <c r="AF75" s="39">
        <v>4.6557354903508772</v>
      </c>
    </row>
    <row r="76" spans="1:32" x14ac:dyDescent="0.2">
      <c r="A76" s="68" t="s">
        <v>202</v>
      </c>
      <c r="B76" s="10" t="s">
        <v>88</v>
      </c>
      <c r="C76" s="20">
        <v>31</v>
      </c>
      <c r="D76" s="39">
        <v>4.6379435956521728</v>
      </c>
      <c r="E76" s="20">
        <v>34</v>
      </c>
      <c r="F76" s="39">
        <v>4.5113113973214283</v>
      </c>
      <c r="G76" s="20">
        <v>6</v>
      </c>
      <c r="H76" s="39">
        <v>5.5187326255681821</v>
      </c>
      <c r="I76" s="21">
        <v>35</v>
      </c>
      <c r="J76" s="58">
        <v>4.483478971771218</v>
      </c>
      <c r="K76" s="20">
        <v>16</v>
      </c>
      <c r="L76" s="39">
        <v>5.1692952558139531</v>
      </c>
      <c r="M76" s="21">
        <v>21</v>
      </c>
      <c r="N76" s="49">
        <v>4.9942323101123591</v>
      </c>
      <c r="O76" s="20">
        <v>8</v>
      </c>
      <c r="P76" s="39">
        <v>5.4823628550632915</v>
      </c>
      <c r="Q76" s="20">
        <v>11</v>
      </c>
      <c r="R76" s="39">
        <v>5.359576484962405</v>
      </c>
      <c r="S76" s="21">
        <v>66</v>
      </c>
      <c r="T76" s="58">
        <v>3.99029727704918</v>
      </c>
      <c r="U76" s="20">
        <v>40</v>
      </c>
      <c r="V76" s="39">
        <v>4.4002457261744965</v>
      </c>
      <c r="W76" s="21">
        <v>82</v>
      </c>
      <c r="X76" s="58">
        <v>3.7933621275229354</v>
      </c>
      <c r="Y76" s="20">
        <v>63</v>
      </c>
      <c r="Z76" s="39">
        <v>4.0402738076923086</v>
      </c>
      <c r="AA76" s="20">
        <v>36</v>
      </c>
      <c r="AB76" s="39">
        <v>4.4452927354838714</v>
      </c>
      <c r="AC76" s="20">
        <v>33</v>
      </c>
      <c r="AD76" s="39">
        <v>4.5534166437499994</v>
      </c>
      <c r="AE76" s="20">
        <v>25</v>
      </c>
      <c r="AF76" s="39">
        <v>4.8679721092105268</v>
      </c>
    </row>
    <row r="77" spans="1:32" s="7" customFormat="1" ht="15.75" x14ac:dyDescent="0.2">
      <c r="A77" s="73" t="s">
        <v>203</v>
      </c>
      <c r="B77" s="15" t="s">
        <v>89</v>
      </c>
      <c r="C77" s="30">
        <v>45</v>
      </c>
      <c r="D77" s="44">
        <v>4.6253669086811273</v>
      </c>
      <c r="E77" s="30">
        <v>22</v>
      </c>
      <c r="F77" s="44">
        <v>5.1672833982189301</v>
      </c>
      <c r="G77" s="30">
        <v>1</v>
      </c>
      <c r="H77" s="44">
        <v>6.063447175249526</v>
      </c>
      <c r="I77" s="31">
        <v>15</v>
      </c>
      <c r="J77" s="63">
        <v>5.4231391756650309</v>
      </c>
      <c r="K77" s="30">
        <v>41</v>
      </c>
      <c r="L77" s="44">
        <v>4.6764005166930263</v>
      </c>
      <c r="M77" s="31">
        <v>49</v>
      </c>
      <c r="N77" s="54">
        <v>4.5524665789608987</v>
      </c>
      <c r="O77" s="30">
        <v>12</v>
      </c>
      <c r="P77" s="44">
        <v>5.5865377329709132</v>
      </c>
      <c r="Q77" s="30">
        <v>5</v>
      </c>
      <c r="R77" s="44">
        <v>5.7658477385463529</v>
      </c>
      <c r="S77" s="31">
        <v>71</v>
      </c>
      <c r="T77" s="63">
        <v>4.0442681857266871</v>
      </c>
      <c r="U77" s="30">
        <v>44</v>
      </c>
      <c r="V77" s="44">
        <v>4.6355531160870393</v>
      </c>
      <c r="W77" s="31">
        <v>83</v>
      </c>
      <c r="X77" s="63">
        <v>3.8711879159847498</v>
      </c>
      <c r="Y77" s="30">
        <v>63</v>
      </c>
      <c r="Z77" s="44">
        <v>4.2221284047566234</v>
      </c>
      <c r="AA77" s="30">
        <v>32</v>
      </c>
      <c r="AB77" s="44">
        <v>4.8428122941555003</v>
      </c>
      <c r="AC77" s="30">
        <v>51</v>
      </c>
      <c r="AD77" s="44">
        <v>4.5469631416655458</v>
      </c>
      <c r="AE77" s="30">
        <v>36</v>
      </c>
      <c r="AF77" s="44">
        <v>4.8024944089997943</v>
      </c>
    </row>
    <row r="78" spans="1:32" x14ac:dyDescent="0.2">
      <c r="A78" s="68">
        <v>6.01</v>
      </c>
      <c r="B78" s="10" t="s">
        <v>90</v>
      </c>
      <c r="C78" s="20">
        <v>25</v>
      </c>
      <c r="D78" s="39">
        <v>5.5341380782608702</v>
      </c>
      <c r="E78" s="20">
        <v>31</v>
      </c>
      <c r="F78" s="39">
        <v>5.4378124232142859</v>
      </c>
      <c r="G78" s="20">
        <v>52</v>
      </c>
      <c r="H78" s="39">
        <v>5.0959993806818176</v>
      </c>
      <c r="I78" s="21">
        <v>14</v>
      </c>
      <c r="J78" s="58">
        <v>5.6647021686346868</v>
      </c>
      <c r="K78" s="20">
        <v>44</v>
      </c>
      <c r="L78" s="39">
        <v>5.1868566069767441</v>
      </c>
      <c r="M78" s="21">
        <v>38</v>
      </c>
      <c r="N78" s="49">
        <v>5.3081676696629216</v>
      </c>
      <c r="O78" s="20">
        <v>27</v>
      </c>
      <c r="P78" s="39">
        <v>5.493751878481012</v>
      </c>
      <c r="Q78" s="20">
        <v>28</v>
      </c>
      <c r="R78" s="39">
        <v>5.4585454481203008</v>
      </c>
      <c r="S78" s="21">
        <v>15</v>
      </c>
      <c r="T78" s="58">
        <v>5.6631944819672135</v>
      </c>
      <c r="U78" s="20">
        <v>40</v>
      </c>
      <c r="V78" s="39">
        <v>5.2498960093959735</v>
      </c>
      <c r="W78" s="21">
        <v>60</v>
      </c>
      <c r="X78" s="58">
        <v>5.0039677853211009</v>
      </c>
      <c r="Y78" s="20">
        <v>53</v>
      </c>
      <c r="Z78" s="39">
        <v>5.0841876495726499</v>
      </c>
      <c r="AA78" s="20">
        <v>3</v>
      </c>
      <c r="AB78" s="39">
        <v>6.0663414322580653</v>
      </c>
      <c r="AC78" s="20">
        <v>24</v>
      </c>
      <c r="AD78" s="39">
        <v>5.5657953375000009</v>
      </c>
      <c r="AE78" s="20">
        <v>13</v>
      </c>
      <c r="AF78" s="39">
        <v>5.665474188596491</v>
      </c>
    </row>
    <row r="79" spans="1:32" x14ac:dyDescent="0.2">
      <c r="A79" s="68">
        <v>6.02</v>
      </c>
      <c r="B79" s="10" t="s">
        <v>91</v>
      </c>
      <c r="C79" s="20">
        <v>78</v>
      </c>
      <c r="D79" s="39">
        <v>3.5042348391304348</v>
      </c>
      <c r="E79" s="20">
        <v>38</v>
      </c>
      <c r="F79" s="39">
        <v>4.2377565821428576</v>
      </c>
      <c r="G79" s="20">
        <v>27</v>
      </c>
      <c r="H79" s="39">
        <v>4.6678886579545456</v>
      </c>
      <c r="I79" s="21">
        <v>112</v>
      </c>
      <c r="J79" s="58">
        <v>3.1585779302583026</v>
      </c>
      <c r="K79" s="20">
        <v>28</v>
      </c>
      <c r="L79" s="39">
        <v>4.6420630744186049</v>
      </c>
      <c r="M79" s="21">
        <v>30</v>
      </c>
      <c r="N79" s="49">
        <v>4.6062570606741566</v>
      </c>
      <c r="O79" s="20">
        <v>18</v>
      </c>
      <c r="P79" s="39">
        <v>4.89272238227848</v>
      </c>
      <c r="Q79" s="20">
        <v>14</v>
      </c>
      <c r="R79" s="39">
        <v>5.0195382240601507</v>
      </c>
      <c r="S79" s="21">
        <v>45</v>
      </c>
      <c r="T79" s="58">
        <v>4.1634060786885243</v>
      </c>
      <c r="U79" s="20">
        <v>37</v>
      </c>
      <c r="V79" s="39">
        <v>4.3105125449664428</v>
      </c>
      <c r="W79" s="21">
        <v>60</v>
      </c>
      <c r="X79" s="58">
        <v>3.8197121486238528</v>
      </c>
      <c r="Y79" s="20">
        <v>72</v>
      </c>
      <c r="Z79" s="39">
        <v>3.5669119299145295</v>
      </c>
      <c r="AA79" s="20">
        <v>7</v>
      </c>
      <c r="AB79" s="39">
        <v>5.3202689483870973</v>
      </c>
      <c r="AC79" s="20">
        <v>25</v>
      </c>
      <c r="AD79" s="39">
        <v>4.7399483125000001</v>
      </c>
      <c r="AE79" s="20">
        <v>21</v>
      </c>
      <c r="AF79" s="39">
        <v>4.8123855491228067</v>
      </c>
    </row>
    <row r="80" spans="1:32" x14ac:dyDescent="0.2">
      <c r="A80" s="68">
        <v>6.03</v>
      </c>
      <c r="B80" s="10" t="s">
        <v>92</v>
      </c>
      <c r="C80" s="20">
        <v>22</v>
      </c>
      <c r="D80" s="39">
        <v>4.9117608173913041</v>
      </c>
      <c r="E80" s="20">
        <v>46</v>
      </c>
      <c r="F80" s="39">
        <v>4.4099826589285716</v>
      </c>
      <c r="G80" s="20">
        <v>4</v>
      </c>
      <c r="H80" s="39">
        <v>5.4230723374999998</v>
      </c>
      <c r="I80" s="21">
        <v>43</v>
      </c>
      <c r="J80" s="58">
        <v>4.438047673062731</v>
      </c>
      <c r="K80" s="20">
        <v>20</v>
      </c>
      <c r="L80" s="39">
        <v>4.9798255162790692</v>
      </c>
      <c r="M80" s="21">
        <v>32</v>
      </c>
      <c r="N80" s="49">
        <v>4.5931851685393257</v>
      </c>
      <c r="O80" s="20">
        <v>11</v>
      </c>
      <c r="P80" s="39">
        <v>5.2700205987341775</v>
      </c>
      <c r="Q80" s="20">
        <v>9</v>
      </c>
      <c r="R80" s="39">
        <v>5.3187087443609027</v>
      </c>
      <c r="S80" s="21">
        <v>34</v>
      </c>
      <c r="T80" s="58">
        <v>4.5585446688524591</v>
      </c>
      <c r="U80" s="20">
        <v>27</v>
      </c>
      <c r="V80" s="39">
        <v>4.7653424872483221</v>
      </c>
      <c r="W80" s="21">
        <v>87</v>
      </c>
      <c r="X80" s="58">
        <v>3.7995128678899075</v>
      </c>
      <c r="Y80" s="20">
        <v>36</v>
      </c>
      <c r="Z80" s="39">
        <v>4.5549646495726499</v>
      </c>
      <c r="AA80" s="20">
        <v>30</v>
      </c>
      <c r="AB80" s="39">
        <v>4.6800242258064522</v>
      </c>
      <c r="AC80" s="20">
        <v>28</v>
      </c>
      <c r="AD80" s="39">
        <v>4.7597302125000001</v>
      </c>
      <c r="AE80" s="20">
        <v>24</v>
      </c>
      <c r="AF80" s="39">
        <v>4.8553094105263153</v>
      </c>
    </row>
    <row r="81" spans="1:32"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row>
    <row r="82" spans="1:32" x14ac:dyDescent="0.2">
      <c r="A82" s="68">
        <v>6.06</v>
      </c>
      <c r="B82" s="10" t="s">
        <v>94</v>
      </c>
      <c r="C82" s="20">
        <v>88</v>
      </c>
      <c r="D82" s="39">
        <v>9</v>
      </c>
      <c r="E82" s="20">
        <v>23</v>
      </c>
      <c r="F82" s="39">
        <v>5</v>
      </c>
      <c r="G82" s="20">
        <v>6</v>
      </c>
      <c r="H82" s="39">
        <v>3</v>
      </c>
      <c r="I82" s="21">
        <v>73</v>
      </c>
      <c r="J82" s="58">
        <v>8</v>
      </c>
      <c r="K82" s="20">
        <v>34</v>
      </c>
      <c r="L82" s="39">
        <v>6</v>
      </c>
      <c r="M82" s="21">
        <v>88</v>
      </c>
      <c r="N82" s="49">
        <v>9</v>
      </c>
      <c r="O82" s="20">
        <v>23</v>
      </c>
      <c r="P82" s="39">
        <v>5</v>
      </c>
      <c r="Q82" s="20">
        <v>6</v>
      </c>
      <c r="R82" s="39">
        <v>3</v>
      </c>
      <c r="S82" s="21">
        <v>34</v>
      </c>
      <c r="T82" s="58">
        <v>6</v>
      </c>
      <c r="U82" s="20">
        <v>57</v>
      </c>
      <c r="V82" s="39">
        <v>7</v>
      </c>
      <c r="W82" s="21">
        <v>121</v>
      </c>
      <c r="X82" s="58">
        <v>13</v>
      </c>
      <c r="Y82" s="20">
        <v>23</v>
      </c>
      <c r="Z82" s="39">
        <v>5</v>
      </c>
      <c r="AA82" s="20">
        <v>34</v>
      </c>
      <c r="AB82" s="39">
        <v>6</v>
      </c>
      <c r="AC82" s="20">
        <v>14</v>
      </c>
      <c r="AD82" s="39">
        <v>4</v>
      </c>
      <c r="AE82" s="20">
        <v>73</v>
      </c>
      <c r="AF82" s="39">
        <v>8</v>
      </c>
    </row>
    <row r="83" spans="1:32" x14ac:dyDescent="0.2">
      <c r="A83" s="68">
        <v>6.07</v>
      </c>
      <c r="B83" s="10" t="s">
        <v>95</v>
      </c>
      <c r="C83" s="20">
        <v>86</v>
      </c>
      <c r="D83" s="39">
        <v>27</v>
      </c>
      <c r="E83" s="20">
        <v>21</v>
      </c>
      <c r="F83" s="39">
        <v>7</v>
      </c>
      <c r="G83" s="20">
        <v>52</v>
      </c>
      <c r="H83" s="39">
        <v>14</v>
      </c>
      <c r="I83" s="21">
        <v>52</v>
      </c>
      <c r="J83" s="58">
        <v>14</v>
      </c>
      <c r="K83" s="20">
        <v>79</v>
      </c>
      <c r="L83" s="39">
        <v>24</v>
      </c>
      <c r="M83" s="21">
        <v>39</v>
      </c>
      <c r="N83" s="49">
        <v>11</v>
      </c>
      <c r="O83" s="20">
        <v>21</v>
      </c>
      <c r="P83" s="39">
        <v>7</v>
      </c>
      <c r="Q83" s="20">
        <v>3</v>
      </c>
      <c r="R83" s="39">
        <v>3</v>
      </c>
      <c r="S83" s="21">
        <v>13</v>
      </c>
      <c r="T83" s="58">
        <v>6</v>
      </c>
      <c r="U83" s="20">
        <v>30</v>
      </c>
      <c r="V83" s="39">
        <v>9</v>
      </c>
      <c r="W83" s="21">
        <v>106</v>
      </c>
      <c r="X83" s="58">
        <v>35</v>
      </c>
      <c r="Y83" s="20">
        <v>42</v>
      </c>
      <c r="Z83" s="39">
        <v>12</v>
      </c>
      <c r="AA83" s="20">
        <v>13</v>
      </c>
      <c r="AB83" s="39">
        <v>6</v>
      </c>
      <c r="AC83" s="20">
        <v>9</v>
      </c>
      <c r="AD83" s="39">
        <v>5</v>
      </c>
      <c r="AE83" s="20">
        <v>56</v>
      </c>
      <c r="AF83" s="39">
        <v>15</v>
      </c>
    </row>
    <row r="84" spans="1:32" x14ac:dyDescent="0.2">
      <c r="A84" s="68">
        <v>6.08</v>
      </c>
      <c r="B84" s="10" t="s">
        <v>96</v>
      </c>
      <c r="C84" s="20">
        <v>4</v>
      </c>
      <c r="D84" s="39">
        <v>5.1265528782608696</v>
      </c>
      <c r="E84" s="20">
        <v>42</v>
      </c>
      <c r="F84" s="39">
        <v>4.1690607517857146</v>
      </c>
      <c r="G84" s="20">
        <v>99</v>
      </c>
      <c r="H84" s="39">
        <v>3.5514799397727277</v>
      </c>
      <c r="I84" s="21">
        <v>117</v>
      </c>
      <c r="J84" s="58">
        <v>3.4033817752767526</v>
      </c>
      <c r="K84" s="20">
        <v>13</v>
      </c>
      <c r="L84" s="39">
        <v>4.7751805000000003</v>
      </c>
      <c r="M84" s="21">
        <v>12</v>
      </c>
      <c r="N84" s="49">
        <v>4.7763359280898872</v>
      </c>
      <c r="O84" s="20">
        <v>112</v>
      </c>
      <c r="P84" s="39">
        <v>3.4673723518987343</v>
      </c>
      <c r="Q84" s="20">
        <v>6</v>
      </c>
      <c r="R84" s="39">
        <v>4.9909287172932331</v>
      </c>
      <c r="S84" s="21">
        <v>70</v>
      </c>
      <c r="T84" s="58">
        <v>3.8127631836065574</v>
      </c>
      <c r="U84" s="20">
        <v>20</v>
      </c>
      <c r="V84" s="39">
        <v>4.4736784040268454</v>
      </c>
      <c r="W84" s="21">
        <v>44</v>
      </c>
      <c r="X84" s="58">
        <v>4.1271766110091743</v>
      </c>
      <c r="Y84" s="20">
        <v>77</v>
      </c>
      <c r="Z84" s="39">
        <v>3.7470525094017093</v>
      </c>
      <c r="AA84" s="20">
        <v>68</v>
      </c>
      <c r="AB84" s="39">
        <v>3.8202374580645166</v>
      </c>
      <c r="AC84" s="20">
        <v>11</v>
      </c>
      <c r="AD84" s="39">
        <v>4.7868784500000006</v>
      </c>
      <c r="AE84" s="20">
        <v>38</v>
      </c>
      <c r="AF84" s="39">
        <v>4.227561957017544</v>
      </c>
    </row>
    <row r="85" spans="1:32" x14ac:dyDescent="0.2">
      <c r="A85" s="68">
        <v>6.05</v>
      </c>
      <c r="B85" s="10" t="s">
        <v>97</v>
      </c>
      <c r="C85" s="20">
        <v>20</v>
      </c>
      <c r="D85" s="39">
        <v>25.3</v>
      </c>
      <c r="E85" s="20">
        <v>98</v>
      </c>
      <c r="F85" s="39">
        <v>49.1</v>
      </c>
      <c r="G85" s="20">
        <v>93</v>
      </c>
      <c r="H85" s="39">
        <v>47.7</v>
      </c>
      <c r="I85" s="21">
        <v>38</v>
      </c>
      <c r="J85" s="58">
        <v>31.9</v>
      </c>
      <c r="K85" s="20">
        <v>13</v>
      </c>
      <c r="L85" s="39">
        <v>20.9</v>
      </c>
      <c r="M85" s="21">
        <v>47</v>
      </c>
      <c r="N85" s="49">
        <v>34.200000000000003</v>
      </c>
      <c r="O85" s="20">
        <v>72</v>
      </c>
      <c r="P85" s="39">
        <v>41.6</v>
      </c>
      <c r="Q85" s="20">
        <v>24</v>
      </c>
      <c r="R85" s="39">
        <v>27.8</v>
      </c>
      <c r="S85" s="21">
        <v>81</v>
      </c>
      <c r="T85" s="58">
        <v>44.5</v>
      </c>
      <c r="U85" s="20">
        <v>6</v>
      </c>
      <c r="V85" s="39">
        <v>15</v>
      </c>
      <c r="W85" s="21">
        <v>8</v>
      </c>
      <c r="X85" s="58">
        <v>15.5</v>
      </c>
      <c r="Y85" s="20">
        <v>14</v>
      </c>
      <c r="Z85" s="39">
        <v>21.6</v>
      </c>
      <c r="AA85" s="20">
        <v>3</v>
      </c>
      <c r="AB85" s="39">
        <v>11.3</v>
      </c>
      <c r="AC85" s="20">
        <v>5</v>
      </c>
      <c r="AD85" s="39">
        <v>14.5</v>
      </c>
      <c r="AE85" s="20">
        <v>4</v>
      </c>
      <c r="AF85" s="39">
        <v>14.1</v>
      </c>
    </row>
    <row r="86" spans="1:32" x14ac:dyDescent="0.2">
      <c r="A86" s="68" t="s">
        <v>204</v>
      </c>
      <c r="B86" s="10" t="s">
        <v>98</v>
      </c>
      <c r="C86" s="20">
        <v>22</v>
      </c>
      <c r="D86" s="39">
        <v>4.8143071031378168</v>
      </c>
      <c r="E86" s="20">
        <v>33</v>
      </c>
      <c r="F86" s="39">
        <v>4.6927041120933284</v>
      </c>
      <c r="G86" s="20">
        <v>24</v>
      </c>
      <c r="H86" s="39">
        <v>4.8086073233903006</v>
      </c>
      <c r="I86" s="21">
        <v>54</v>
      </c>
      <c r="J86" s="58">
        <v>4.2713178854034073</v>
      </c>
      <c r="K86" s="20">
        <v>6</v>
      </c>
      <c r="L86" s="39">
        <v>5.2847367897302151</v>
      </c>
      <c r="M86" s="21">
        <v>34</v>
      </c>
      <c r="N86" s="49">
        <v>4.686703544775348</v>
      </c>
      <c r="O86" s="20">
        <v>19</v>
      </c>
      <c r="P86" s="39">
        <v>4.952562773360234</v>
      </c>
      <c r="Q86" s="20">
        <v>1</v>
      </c>
      <c r="R86" s="39">
        <v>5.605097098410857</v>
      </c>
      <c r="S86" s="21">
        <v>52</v>
      </c>
      <c r="T86" s="58">
        <v>4.2884429689909727</v>
      </c>
      <c r="U86" s="20">
        <v>7</v>
      </c>
      <c r="V86" s="39">
        <v>5.2629511624397853</v>
      </c>
      <c r="W86" s="21">
        <v>39</v>
      </c>
      <c r="X86" s="58">
        <v>4.4781970369295081</v>
      </c>
      <c r="Y86" s="20">
        <v>18</v>
      </c>
      <c r="Z86" s="39">
        <v>4.9565465923297118</v>
      </c>
      <c r="AA86" s="20">
        <v>5</v>
      </c>
      <c r="AB86" s="39">
        <v>5.2850255672381552</v>
      </c>
      <c r="AC86" s="20">
        <v>4</v>
      </c>
      <c r="AD86" s="39">
        <v>5.332272838252945</v>
      </c>
      <c r="AE86" s="20">
        <v>8</v>
      </c>
      <c r="AF86" s="39">
        <v>5.2513258553002933</v>
      </c>
    </row>
    <row r="87" spans="1:32" x14ac:dyDescent="0.2">
      <c r="A87" s="68">
        <v>6.09</v>
      </c>
      <c r="B87" s="10" t="s">
        <v>99</v>
      </c>
      <c r="C87" s="20">
        <v>4</v>
      </c>
      <c r="D87" s="39">
        <v>6.2770086652173909</v>
      </c>
      <c r="E87" s="20">
        <v>14</v>
      </c>
      <c r="F87" s="39">
        <v>5.6269392982142854</v>
      </c>
      <c r="G87" s="20">
        <v>8</v>
      </c>
      <c r="H87" s="39">
        <v>5.9337829159090916</v>
      </c>
      <c r="I87" s="21">
        <v>111</v>
      </c>
      <c r="J87" s="58">
        <v>3.986067674907749</v>
      </c>
      <c r="K87" s="20">
        <v>7</v>
      </c>
      <c r="L87" s="39">
        <v>6.0815387604651168</v>
      </c>
      <c r="M87" s="21">
        <v>88</v>
      </c>
      <c r="N87" s="49">
        <v>4.3116827707865175</v>
      </c>
      <c r="O87" s="20">
        <v>99</v>
      </c>
      <c r="P87" s="39">
        <v>4.1959285164556963</v>
      </c>
      <c r="Q87" s="20">
        <v>5</v>
      </c>
      <c r="R87" s="39">
        <v>6.2397785233082708</v>
      </c>
      <c r="S87" s="21">
        <v>65</v>
      </c>
      <c r="T87" s="58">
        <v>4.6492077639344256</v>
      </c>
      <c r="U87" s="20">
        <v>11</v>
      </c>
      <c r="V87" s="39">
        <v>5.8433528040268463</v>
      </c>
      <c r="W87" s="21">
        <v>38</v>
      </c>
      <c r="X87" s="58">
        <v>4.977783836697248</v>
      </c>
      <c r="Y87" s="20">
        <v>28</v>
      </c>
      <c r="Z87" s="39">
        <v>5.1635727504273508</v>
      </c>
      <c r="AA87" s="20">
        <v>1</v>
      </c>
      <c r="AB87" s="39">
        <v>6.4452274193548389</v>
      </c>
      <c r="AC87" s="20">
        <v>23</v>
      </c>
      <c r="AD87" s="39">
        <v>5.3470981687499997</v>
      </c>
      <c r="AE87" s="20">
        <v>10</v>
      </c>
      <c r="AF87" s="39">
        <v>5.8695664719298239</v>
      </c>
    </row>
    <row r="88" spans="1:32" x14ac:dyDescent="0.2">
      <c r="A88" s="68">
        <v>6.11</v>
      </c>
      <c r="B88" s="10" t="s">
        <v>100</v>
      </c>
      <c r="C88" s="20">
        <v>9</v>
      </c>
      <c r="D88" s="39">
        <v>5.9948807130434787</v>
      </c>
      <c r="E88" s="20">
        <v>48</v>
      </c>
      <c r="F88" s="39">
        <v>5.079929891071429</v>
      </c>
      <c r="G88" s="20">
        <v>23</v>
      </c>
      <c r="H88" s="39">
        <v>5.5556877488636367</v>
      </c>
      <c r="I88" s="21">
        <v>106</v>
      </c>
      <c r="J88" s="58">
        <v>4.3150740221402213</v>
      </c>
      <c r="K88" s="20">
        <v>5</v>
      </c>
      <c r="L88" s="39">
        <v>6.1517909465116283</v>
      </c>
      <c r="M88" s="21">
        <v>56</v>
      </c>
      <c r="N88" s="49">
        <v>4.896184937078651</v>
      </c>
      <c r="O88" s="20">
        <v>24</v>
      </c>
      <c r="P88" s="39">
        <v>5.5211155683544302</v>
      </c>
      <c r="Q88" s="20">
        <v>2</v>
      </c>
      <c r="R88" s="39">
        <v>6.3218389684210523</v>
      </c>
      <c r="S88" s="21">
        <v>86</v>
      </c>
      <c r="T88" s="58">
        <v>4.5435869344262301</v>
      </c>
      <c r="U88" s="20">
        <v>14</v>
      </c>
      <c r="V88" s="39">
        <v>5.6776146684563757</v>
      </c>
      <c r="W88" s="21">
        <v>136</v>
      </c>
      <c r="X88" s="58">
        <v>3.0297668990825688</v>
      </c>
      <c r="Y88" s="20">
        <v>87</v>
      </c>
      <c r="Z88" s="39">
        <v>4.5401485846153848</v>
      </c>
      <c r="AA88" s="20">
        <v>25</v>
      </c>
      <c r="AB88" s="39">
        <v>5.5079569935483867</v>
      </c>
      <c r="AC88" s="20">
        <v>84</v>
      </c>
      <c r="AD88" s="39">
        <v>4.5530185531249998</v>
      </c>
      <c r="AE88" s="20">
        <v>49</v>
      </c>
      <c r="AF88" s="39">
        <v>5.0793079964912282</v>
      </c>
    </row>
    <row r="89" spans="1:32" x14ac:dyDescent="0.2">
      <c r="A89" s="68">
        <v>6.12</v>
      </c>
      <c r="B89" s="10" t="s">
        <v>101</v>
      </c>
      <c r="C89" s="20">
        <v>12</v>
      </c>
      <c r="D89" s="39">
        <v>5.5536830565217397</v>
      </c>
      <c r="E89" s="20">
        <v>23</v>
      </c>
      <c r="F89" s="39">
        <v>5.3328416196428572</v>
      </c>
      <c r="G89" s="20">
        <v>41</v>
      </c>
      <c r="H89" s="39">
        <v>5.1111776477272732</v>
      </c>
      <c r="I89" s="21">
        <v>97</v>
      </c>
      <c r="J89" s="58">
        <v>4.3082867678966794</v>
      </c>
      <c r="K89" s="20">
        <v>4</v>
      </c>
      <c r="L89" s="39">
        <v>5.9553341720930231</v>
      </c>
      <c r="M89" s="21">
        <v>31</v>
      </c>
      <c r="N89" s="49">
        <v>5.2263918247191015</v>
      </c>
      <c r="O89" s="20">
        <v>83</v>
      </c>
      <c r="P89" s="39">
        <v>4.5381380063291132</v>
      </c>
      <c r="Q89" s="20">
        <v>1</v>
      </c>
      <c r="R89" s="39">
        <v>6.5423355338345868</v>
      </c>
      <c r="S89" s="21">
        <v>58</v>
      </c>
      <c r="T89" s="58">
        <v>4.8958013803278693</v>
      </c>
      <c r="U89" s="20">
        <v>5</v>
      </c>
      <c r="V89" s="39">
        <v>5.8724610550335568</v>
      </c>
      <c r="W89" s="21">
        <v>130</v>
      </c>
      <c r="X89" s="58">
        <v>3.4458037688073393</v>
      </c>
      <c r="Y89" s="20">
        <v>54</v>
      </c>
      <c r="Z89" s="39">
        <v>4.9088925042735045</v>
      </c>
      <c r="AA89" s="20">
        <v>10</v>
      </c>
      <c r="AB89" s="39">
        <v>5.6053477548387098</v>
      </c>
      <c r="AC89" s="20">
        <v>35</v>
      </c>
      <c r="AD89" s="39">
        <v>5.1406454999999998</v>
      </c>
      <c r="AE89" s="20">
        <v>16</v>
      </c>
      <c r="AF89" s="39">
        <v>5.4709064482456142</v>
      </c>
    </row>
    <row r="90" spans="1:32" x14ac:dyDescent="0.2">
      <c r="A90" s="68">
        <v>6.13</v>
      </c>
      <c r="B90" s="10" t="s">
        <v>102</v>
      </c>
      <c r="C90" s="20">
        <v>7</v>
      </c>
      <c r="D90" s="39">
        <v>5.6887579869565217</v>
      </c>
      <c r="E90" s="20">
        <v>12</v>
      </c>
      <c r="F90" s="39">
        <v>5.3400066660714289</v>
      </c>
      <c r="G90" s="20">
        <v>6</v>
      </c>
      <c r="H90" s="39">
        <v>5.7219234624999995</v>
      </c>
      <c r="I90" s="21">
        <v>47</v>
      </c>
      <c r="J90" s="58">
        <v>4.5327634424354244</v>
      </c>
      <c r="K90" s="20">
        <v>8</v>
      </c>
      <c r="L90" s="39">
        <v>5.6834493906976746</v>
      </c>
      <c r="M90" s="21">
        <v>32</v>
      </c>
      <c r="N90" s="49">
        <v>4.8142024382022468</v>
      </c>
      <c r="O90" s="20">
        <v>17</v>
      </c>
      <c r="P90" s="39">
        <v>5.1787241987341766</v>
      </c>
      <c r="Q90" s="20">
        <v>2</v>
      </c>
      <c r="R90" s="39">
        <v>6.3031370526315786</v>
      </c>
      <c r="S90" s="21">
        <v>96</v>
      </c>
      <c r="T90" s="58">
        <v>3.7638891475409837</v>
      </c>
      <c r="U90" s="20">
        <v>11</v>
      </c>
      <c r="V90" s="39">
        <v>5.3462583489932882</v>
      </c>
      <c r="W90" s="21">
        <v>80</v>
      </c>
      <c r="X90" s="58">
        <v>4.0638000293577985</v>
      </c>
      <c r="Y90" s="20">
        <v>19</v>
      </c>
      <c r="Z90" s="39">
        <v>5.1583582923076925</v>
      </c>
      <c r="AA90" s="20">
        <v>29</v>
      </c>
      <c r="AB90" s="39">
        <v>4.9156939483870969</v>
      </c>
      <c r="AC90" s="20">
        <v>28</v>
      </c>
      <c r="AD90" s="39">
        <v>4.9166310562500009</v>
      </c>
      <c r="AE90" s="20">
        <v>5</v>
      </c>
      <c r="AF90" s="39">
        <v>5.8101381201754378</v>
      </c>
    </row>
    <row r="91" spans="1:32" x14ac:dyDescent="0.2">
      <c r="A91" s="68">
        <v>6.14</v>
      </c>
      <c r="B91" s="10" t="s">
        <v>103</v>
      </c>
      <c r="C91" s="20">
        <v>95</v>
      </c>
      <c r="D91" s="39">
        <v>30.363</v>
      </c>
      <c r="E91" s="20">
        <v>27</v>
      </c>
      <c r="F91" s="39">
        <v>65.233999999999895</v>
      </c>
      <c r="G91" s="20">
        <v>85</v>
      </c>
      <c r="H91" s="39">
        <v>33.441000000000003</v>
      </c>
      <c r="I91" s="21">
        <v>53</v>
      </c>
      <c r="J91" s="58">
        <v>45.982999999999997</v>
      </c>
      <c r="K91" s="20">
        <v>4</v>
      </c>
      <c r="L91" s="39">
        <v>126.68300000000001</v>
      </c>
      <c r="M91" s="21">
        <v>14</v>
      </c>
      <c r="N91" s="49">
        <v>75.405000000000001</v>
      </c>
      <c r="O91" s="20">
        <v>108</v>
      </c>
      <c r="P91" s="39">
        <v>27.346999999999898</v>
      </c>
      <c r="Q91" s="20">
        <v>2</v>
      </c>
      <c r="R91" s="39">
        <v>177.09700000000001</v>
      </c>
      <c r="S91" s="21">
        <v>117</v>
      </c>
      <c r="T91" s="58">
        <v>24.341000000000001</v>
      </c>
      <c r="U91" s="20">
        <v>37</v>
      </c>
      <c r="V91" s="39">
        <v>57.9</v>
      </c>
      <c r="W91" s="21">
        <v>116</v>
      </c>
      <c r="X91" s="58">
        <v>24.4</v>
      </c>
      <c r="Y91" s="20">
        <v>59</v>
      </c>
      <c r="Z91" s="39">
        <v>43.2</v>
      </c>
      <c r="AA91" s="20">
        <v>91</v>
      </c>
      <c r="AB91" s="39">
        <v>31.399999999999899</v>
      </c>
      <c r="AC91" s="20">
        <v>62</v>
      </c>
      <c r="AD91" s="39">
        <v>42.618000000000002</v>
      </c>
      <c r="AE91" s="20">
        <v>23</v>
      </c>
      <c r="AF91" s="39">
        <v>70.2</v>
      </c>
    </row>
    <row r="92" spans="1:32" x14ac:dyDescent="0.2">
      <c r="A92" s="68">
        <v>6.1</v>
      </c>
      <c r="B92" s="10" t="s">
        <v>104</v>
      </c>
      <c r="C92" s="20">
        <v>62</v>
      </c>
      <c r="D92" s="39">
        <v>4.6548637698730273</v>
      </c>
      <c r="E92" s="20">
        <v>4</v>
      </c>
      <c r="F92" s="39">
        <v>0.88689934810872117</v>
      </c>
      <c r="G92" s="20">
        <v>4</v>
      </c>
      <c r="H92" s="39">
        <v>0.88689934810872117</v>
      </c>
      <c r="I92" s="21">
        <v>81</v>
      </c>
      <c r="J92" s="58">
        <v>6.5549413864336641</v>
      </c>
      <c r="K92" s="20">
        <v>4</v>
      </c>
      <c r="L92" s="39">
        <v>0.88689934810872117</v>
      </c>
      <c r="M92" s="21">
        <v>72</v>
      </c>
      <c r="N92" s="49">
        <v>6.023033759414024</v>
      </c>
      <c r="O92" s="20">
        <v>39</v>
      </c>
      <c r="P92" s="39">
        <v>2.8144295860086608</v>
      </c>
      <c r="Q92" s="20">
        <v>2</v>
      </c>
      <c r="R92" s="39">
        <v>3.2447668566881679E-2</v>
      </c>
      <c r="S92" s="21">
        <v>60</v>
      </c>
      <c r="T92" s="58">
        <v>4.4163743182928688</v>
      </c>
      <c r="U92" s="20">
        <v>58</v>
      </c>
      <c r="V92" s="39">
        <v>4.3814612651179488</v>
      </c>
      <c r="W92" s="21">
        <v>53</v>
      </c>
      <c r="X92" s="58">
        <v>4.3158539066088757</v>
      </c>
      <c r="Y92" s="20">
        <v>59</v>
      </c>
      <c r="Z92" s="39">
        <v>4.3965311982205098</v>
      </c>
      <c r="AA92" s="20">
        <v>61</v>
      </c>
      <c r="AB92" s="39">
        <v>4.4303668124221725</v>
      </c>
      <c r="AC92" s="20">
        <v>54</v>
      </c>
      <c r="AD92" s="39">
        <v>4.3245794377318374</v>
      </c>
      <c r="AE92" s="20">
        <v>57</v>
      </c>
      <c r="AF92" s="39">
        <v>4.3673554752324026</v>
      </c>
    </row>
    <row r="93" spans="1:32" x14ac:dyDescent="0.2">
      <c r="A93" s="68" t="s">
        <v>205</v>
      </c>
      <c r="B93" s="10" t="s">
        <v>105</v>
      </c>
      <c r="C93" s="20">
        <v>16</v>
      </c>
      <c r="D93" s="39">
        <v>5.5225565645343968</v>
      </c>
      <c r="E93" s="20">
        <v>10</v>
      </c>
      <c r="F93" s="39">
        <v>5.6958459296671107</v>
      </c>
      <c r="G93" s="20">
        <v>15</v>
      </c>
      <c r="H93" s="39">
        <v>5.5329795415872978</v>
      </c>
      <c r="I93" s="21">
        <v>78</v>
      </c>
      <c r="J93" s="58">
        <v>4.5772061521300333</v>
      </c>
      <c r="K93" s="20">
        <v>3</v>
      </c>
      <c r="L93" s="39">
        <v>6.2736976460059202</v>
      </c>
      <c r="M93" s="21">
        <v>32</v>
      </c>
      <c r="N93" s="49">
        <v>5.1881051275531531</v>
      </c>
      <c r="O93" s="20">
        <v>55</v>
      </c>
      <c r="P93" s="39">
        <v>4.8719046458478692</v>
      </c>
      <c r="Q93" s="20">
        <v>1</v>
      </c>
      <c r="R93" s="39">
        <v>6.5664463443833583</v>
      </c>
      <c r="S93" s="21">
        <v>89</v>
      </c>
      <c r="T93" s="58">
        <v>4.4833506225822459</v>
      </c>
      <c r="U93" s="20">
        <v>9</v>
      </c>
      <c r="V93" s="39">
        <v>5.7143973251999514</v>
      </c>
      <c r="W93" s="21">
        <v>114</v>
      </c>
      <c r="X93" s="58">
        <v>4.0996315658471083</v>
      </c>
      <c r="Y93" s="20">
        <v>37</v>
      </c>
      <c r="Z93" s="39">
        <v>5.0786978379023502</v>
      </c>
      <c r="AA93" s="20">
        <v>22</v>
      </c>
      <c r="AB93" s="39">
        <v>5.3749893315064208</v>
      </c>
      <c r="AC93" s="20">
        <v>35</v>
      </c>
      <c r="AD93" s="39">
        <v>5.1063810491630504</v>
      </c>
      <c r="AE93" s="20">
        <v>8</v>
      </c>
      <c r="AF93" s="39">
        <v>5.7222989602054204</v>
      </c>
    </row>
    <row r="94" spans="1:32" x14ac:dyDescent="0.2">
      <c r="A94" s="68" t="s">
        <v>206</v>
      </c>
      <c r="B94" s="10" t="s">
        <v>106</v>
      </c>
      <c r="C94" s="20">
        <v>25</v>
      </c>
      <c r="D94" s="39">
        <v>4.9526435935957354</v>
      </c>
      <c r="E94" s="20">
        <v>21</v>
      </c>
      <c r="F94" s="39">
        <v>4.9787934787187567</v>
      </c>
      <c r="G94" s="20">
        <v>24</v>
      </c>
      <c r="H94" s="39">
        <v>4.9576587942469805</v>
      </c>
      <c r="I94" s="21">
        <v>59</v>
      </c>
      <c r="J94" s="58">
        <v>4.3460018160576031</v>
      </c>
      <c r="K94" s="20">
        <v>3</v>
      </c>
      <c r="L94" s="39">
        <v>5.6306423463528414</v>
      </c>
      <c r="M94" s="21">
        <v>29</v>
      </c>
      <c r="N94" s="49">
        <v>4.8398551905428278</v>
      </c>
      <c r="O94" s="20">
        <v>26</v>
      </c>
      <c r="P94" s="39">
        <v>4.9382613808277593</v>
      </c>
      <c r="Q94" s="20">
        <v>1</v>
      </c>
      <c r="R94" s="39">
        <v>5.9815008302826707</v>
      </c>
      <c r="S94" s="21">
        <v>62</v>
      </c>
      <c r="T94" s="58">
        <v>4.3212011036142295</v>
      </c>
      <c r="U94" s="20">
        <v>6</v>
      </c>
      <c r="V94" s="39">
        <v>5.3844598570308273</v>
      </c>
      <c r="W94" s="21">
        <v>52</v>
      </c>
      <c r="X94" s="58">
        <v>4.4178360801933838</v>
      </c>
      <c r="Y94" s="20">
        <v>20</v>
      </c>
      <c r="Z94" s="39">
        <v>4.9867165847530819</v>
      </c>
      <c r="AA94" s="20">
        <v>8</v>
      </c>
      <c r="AB94" s="39">
        <v>5.3035013256718724</v>
      </c>
      <c r="AC94" s="20">
        <v>9</v>
      </c>
      <c r="AD94" s="39">
        <v>5.2860606554878009</v>
      </c>
      <c r="AE94" s="20">
        <v>4</v>
      </c>
      <c r="AF94" s="39">
        <v>5.3990035944836166</v>
      </c>
    </row>
    <row r="95" spans="1:32" x14ac:dyDescent="0.2">
      <c r="A95" s="68">
        <v>6.15</v>
      </c>
      <c r="B95" s="10" t="s">
        <v>107</v>
      </c>
      <c r="C95" s="20">
        <v>51</v>
      </c>
      <c r="D95" s="39">
        <v>4.8680670521739131</v>
      </c>
      <c r="E95" s="20">
        <v>40</v>
      </c>
      <c r="F95" s="39">
        <v>5.044172235714286</v>
      </c>
      <c r="G95" s="20">
        <v>25</v>
      </c>
      <c r="H95" s="39">
        <v>5.3205373988636362</v>
      </c>
      <c r="I95" s="21">
        <v>21</v>
      </c>
      <c r="J95" s="58">
        <v>5.3522686335793361</v>
      </c>
      <c r="K95" s="20">
        <v>14</v>
      </c>
      <c r="L95" s="39">
        <v>5.5119450906976741</v>
      </c>
      <c r="M95" s="21">
        <v>23</v>
      </c>
      <c r="N95" s="49">
        <v>5.3392361146067415</v>
      </c>
      <c r="O95" s="20">
        <v>17</v>
      </c>
      <c r="P95" s="39">
        <v>5.4368041291139235</v>
      </c>
      <c r="Q95" s="20">
        <v>18</v>
      </c>
      <c r="R95" s="39">
        <v>5.4237080631578944</v>
      </c>
      <c r="S95" s="21">
        <v>33</v>
      </c>
      <c r="T95" s="58">
        <v>5.1413326229508201</v>
      </c>
      <c r="U95" s="20">
        <v>27</v>
      </c>
      <c r="V95" s="39">
        <v>5.2517935194630869</v>
      </c>
      <c r="W95" s="21">
        <v>54</v>
      </c>
      <c r="X95" s="58">
        <v>4.8454304403669717</v>
      </c>
      <c r="Y95" s="20">
        <v>29</v>
      </c>
      <c r="Z95" s="39">
        <v>5.2270965504273503</v>
      </c>
      <c r="AA95" s="20">
        <v>12</v>
      </c>
      <c r="AB95" s="39">
        <v>5.5545536903225807</v>
      </c>
      <c r="AC95" s="20">
        <v>31</v>
      </c>
      <c r="AD95" s="39">
        <v>5.1724482781249996</v>
      </c>
      <c r="AE95" s="20">
        <v>16</v>
      </c>
      <c r="AF95" s="39">
        <v>5.4729078622807021</v>
      </c>
    </row>
    <row r="96" spans="1:32" x14ac:dyDescent="0.2">
      <c r="A96" s="68">
        <v>6.16</v>
      </c>
      <c r="B96" s="10" t="s">
        <v>108</v>
      </c>
      <c r="C96" s="20">
        <v>27</v>
      </c>
      <c r="D96" s="39">
        <v>4.1249871826086952</v>
      </c>
      <c r="E96" s="20">
        <v>78</v>
      </c>
      <c r="F96" s="39">
        <v>3.3201244499999998</v>
      </c>
      <c r="G96" s="20">
        <v>17</v>
      </c>
      <c r="H96" s="39">
        <v>4.3711202806818186</v>
      </c>
      <c r="I96" s="21">
        <v>11</v>
      </c>
      <c r="J96" s="58">
        <v>4.5607860143911445</v>
      </c>
      <c r="K96" s="20">
        <v>4</v>
      </c>
      <c r="L96" s="39">
        <v>4.9345192232558137</v>
      </c>
      <c r="M96" s="21">
        <v>24</v>
      </c>
      <c r="N96" s="49">
        <v>4.14548077752809</v>
      </c>
      <c r="O96" s="20">
        <v>12</v>
      </c>
      <c r="P96" s="39">
        <v>4.5398348278481011</v>
      </c>
      <c r="Q96" s="20">
        <v>10</v>
      </c>
      <c r="R96" s="39">
        <v>4.5620606947368421</v>
      </c>
      <c r="S96" s="21">
        <v>114</v>
      </c>
      <c r="T96" s="58">
        <v>2.8532322163934429</v>
      </c>
      <c r="U96" s="20">
        <v>33</v>
      </c>
      <c r="V96" s="39">
        <v>4.015529902013423</v>
      </c>
      <c r="W96" s="21">
        <v>72</v>
      </c>
      <c r="X96" s="58">
        <v>3.3998308880733941</v>
      </c>
      <c r="Y96" s="20">
        <v>42</v>
      </c>
      <c r="Z96" s="39">
        <v>3.8188867863247862</v>
      </c>
      <c r="AA96" s="20">
        <v>39</v>
      </c>
      <c r="AB96" s="39">
        <v>3.8515881548387103</v>
      </c>
      <c r="AC96" s="20">
        <v>20</v>
      </c>
      <c r="AD96" s="39">
        <v>4.3190368281250002</v>
      </c>
      <c r="AE96" s="20">
        <v>22</v>
      </c>
      <c r="AF96" s="39">
        <v>4.254973629824562</v>
      </c>
    </row>
    <row r="97" spans="1:32" x14ac:dyDescent="0.2">
      <c r="A97" s="68" t="s">
        <v>207</v>
      </c>
      <c r="B97" s="10" t="s">
        <v>109</v>
      </c>
      <c r="C97" s="20">
        <v>35</v>
      </c>
      <c r="D97" s="39">
        <v>4.4965271173913042</v>
      </c>
      <c r="E97" s="20">
        <v>56</v>
      </c>
      <c r="F97" s="39">
        <v>4.1821483428571433</v>
      </c>
      <c r="G97" s="20">
        <v>19</v>
      </c>
      <c r="H97" s="39">
        <v>4.8458288397727269</v>
      </c>
      <c r="I97" s="21">
        <v>14</v>
      </c>
      <c r="J97" s="58">
        <v>4.9565273239852399</v>
      </c>
      <c r="K97" s="20">
        <v>4</v>
      </c>
      <c r="L97" s="39">
        <v>5.2232321569767439</v>
      </c>
      <c r="M97" s="21">
        <v>26</v>
      </c>
      <c r="N97" s="49">
        <v>4.7423584460674153</v>
      </c>
      <c r="O97" s="20">
        <v>11</v>
      </c>
      <c r="P97" s="39">
        <v>4.9883194784810119</v>
      </c>
      <c r="Q97" s="20">
        <v>10</v>
      </c>
      <c r="R97" s="39">
        <v>4.9928843789473678</v>
      </c>
      <c r="S97" s="21">
        <v>68</v>
      </c>
      <c r="T97" s="58">
        <v>3.9972824196721315</v>
      </c>
      <c r="U97" s="20">
        <v>28</v>
      </c>
      <c r="V97" s="39">
        <v>4.6336617107382549</v>
      </c>
      <c r="W97" s="21">
        <v>57</v>
      </c>
      <c r="X97" s="58">
        <v>4.1226306642201829</v>
      </c>
      <c r="Y97" s="20">
        <v>34</v>
      </c>
      <c r="Z97" s="39">
        <v>4.5229916683760685</v>
      </c>
      <c r="AA97" s="20">
        <v>27</v>
      </c>
      <c r="AB97" s="39">
        <v>4.7030709225806451</v>
      </c>
      <c r="AC97" s="20">
        <v>25</v>
      </c>
      <c r="AD97" s="39">
        <v>4.7457425531249999</v>
      </c>
      <c r="AE97" s="20">
        <v>18</v>
      </c>
      <c r="AF97" s="39">
        <v>4.8639407460526325</v>
      </c>
    </row>
    <row r="98" spans="1:32" s="8" customFormat="1" ht="15.75" x14ac:dyDescent="0.2">
      <c r="A98" s="74" t="s">
        <v>208</v>
      </c>
      <c r="B98" s="16" t="s">
        <v>110</v>
      </c>
      <c r="C98" s="32">
        <v>28</v>
      </c>
      <c r="D98" s="45">
        <v>4.8006047681942583</v>
      </c>
      <c r="E98" s="32">
        <v>29</v>
      </c>
      <c r="F98" s="45">
        <v>4.7132451000982183</v>
      </c>
      <c r="G98" s="32">
        <v>24</v>
      </c>
      <c r="H98" s="45">
        <v>4.9203821427555621</v>
      </c>
      <c r="I98" s="33">
        <v>38</v>
      </c>
      <c r="J98" s="64">
        <v>4.5495103187001487</v>
      </c>
      <c r="K98" s="32">
        <v>3</v>
      </c>
      <c r="L98" s="45">
        <v>5.4948389498941417</v>
      </c>
      <c r="M98" s="33">
        <v>27</v>
      </c>
      <c r="N98" s="55">
        <v>4.80735627571769</v>
      </c>
      <c r="O98" s="32">
        <v>23</v>
      </c>
      <c r="P98" s="45">
        <v>4.9549474133788429</v>
      </c>
      <c r="Q98" s="32">
        <v>1</v>
      </c>
      <c r="R98" s="45">
        <v>5.6519620131709027</v>
      </c>
      <c r="S98" s="33">
        <v>59</v>
      </c>
      <c r="T98" s="64">
        <v>4.2132282089668633</v>
      </c>
      <c r="U98" s="32">
        <v>9</v>
      </c>
      <c r="V98" s="45">
        <v>5.1341938082666365</v>
      </c>
      <c r="W98" s="33">
        <v>54</v>
      </c>
      <c r="X98" s="64">
        <v>4.3194342748689829</v>
      </c>
      <c r="Y98" s="32">
        <v>25</v>
      </c>
      <c r="Z98" s="45">
        <v>4.8321416126274102</v>
      </c>
      <c r="AA98" s="32">
        <v>12</v>
      </c>
      <c r="AB98" s="45">
        <v>5.103357857974796</v>
      </c>
      <c r="AC98" s="32">
        <v>10</v>
      </c>
      <c r="AD98" s="45">
        <v>5.105954621366867</v>
      </c>
      <c r="AE98" s="32">
        <v>6</v>
      </c>
      <c r="AF98" s="45">
        <v>5.2206493116732879</v>
      </c>
    </row>
    <row r="99" spans="1:32" x14ac:dyDescent="0.2">
      <c r="A99" s="68">
        <v>7.01</v>
      </c>
      <c r="B99" s="10" t="s">
        <v>111</v>
      </c>
      <c r="C99" s="20">
        <v>39</v>
      </c>
      <c r="D99" s="39">
        <v>4.7372583478260868</v>
      </c>
      <c r="E99" s="20">
        <v>37</v>
      </c>
      <c r="F99" s="39">
        <v>4.7919250964285709</v>
      </c>
      <c r="G99" s="20">
        <v>15</v>
      </c>
      <c r="H99" s="39">
        <v>5.326317754545455</v>
      </c>
      <c r="I99" s="21">
        <v>138</v>
      </c>
      <c r="J99" s="58">
        <v>2.9942781830258305</v>
      </c>
      <c r="K99" s="20">
        <v>11</v>
      </c>
      <c r="L99" s="39">
        <v>5.5846406581395351</v>
      </c>
      <c r="M99" s="21">
        <v>16</v>
      </c>
      <c r="N99" s="49">
        <v>5.2823898584269662</v>
      </c>
      <c r="O99" s="20">
        <v>3</v>
      </c>
      <c r="P99" s="39">
        <v>5.8758698075949365</v>
      </c>
      <c r="Q99" s="20">
        <v>1</v>
      </c>
      <c r="R99" s="39">
        <v>6.2479215518796991</v>
      </c>
      <c r="S99" s="21">
        <v>119</v>
      </c>
      <c r="T99" s="58">
        <v>3.755287186885246</v>
      </c>
      <c r="U99" s="20">
        <v>57</v>
      </c>
      <c r="V99" s="39">
        <v>4.4639516026845634</v>
      </c>
      <c r="W99" s="21">
        <v>45</v>
      </c>
      <c r="X99" s="58">
        <v>4.6424080972477064</v>
      </c>
      <c r="Y99" s="20">
        <v>23</v>
      </c>
      <c r="Z99" s="39">
        <v>5.0959696136752139</v>
      </c>
      <c r="AA99" s="20">
        <v>20</v>
      </c>
      <c r="AB99" s="39">
        <v>5.2039312451612911</v>
      </c>
      <c r="AC99" s="20">
        <v>30</v>
      </c>
      <c r="AD99" s="39">
        <v>4.9351953468750001</v>
      </c>
      <c r="AE99" s="20">
        <v>17</v>
      </c>
      <c r="AF99" s="39">
        <v>5.2777505789473675</v>
      </c>
    </row>
    <row r="100" spans="1:32" x14ac:dyDescent="0.2">
      <c r="A100" s="68">
        <v>7.03</v>
      </c>
      <c r="B100" s="10" t="s">
        <v>112</v>
      </c>
      <c r="C100" s="20">
        <v>111</v>
      </c>
      <c r="D100" s="39">
        <v>3.2604403565217392</v>
      </c>
      <c r="E100" s="20">
        <v>56</v>
      </c>
      <c r="F100" s="39">
        <v>4.1331377089285715</v>
      </c>
      <c r="G100" s="20">
        <v>73</v>
      </c>
      <c r="H100" s="39">
        <v>3.899587215909091</v>
      </c>
      <c r="I100" s="21">
        <v>115</v>
      </c>
      <c r="J100" s="58">
        <v>3.1932930653136529</v>
      </c>
      <c r="K100" s="20">
        <v>112</v>
      </c>
      <c r="L100" s="39">
        <v>3.2443783837209299</v>
      </c>
      <c r="M100" s="21">
        <v>50</v>
      </c>
      <c r="N100" s="49">
        <v>4.212690343820225</v>
      </c>
      <c r="O100" s="20">
        <v>123</v>
      </c>
      <c r="P100" s="39">
        <v>2.9288910759493669</v>
      </c>
      <c r="Q100" s="20">
        <v>2</v>
      </c>
      <c r="R100" s="39">
        <v>5.9218618481203009</v>
      </c>
      <c r="S100" s="21">
        <v>63</v>
      </c>
      <c r="T100" s="58">
        <v>4.0157452983606552</v>
      </c>
      <c r="U100" s="20">
        <v>95</v>
      </c>
      <c r="V100" s="39">
        <v>3.4908214577181207</v>
      </c>
      <c r="W100" s="21">
        <v>65</v>
      </c>
      <c r="X100" s="58">
        <v>3.9675792128440364</v>
      </c>
      <c r="Y100" s="20">
        <v>39</v>
      </c>
      <c r="Z100" s="39">
        <v>4.3691336393162388</v>
      </c>
      <c r="AA100" s="20">
        <v>14</v>
      </c>
      <c r="AB100" s="39">
        <v>4.8521640903225816</v>
      </c>
      <c r="AC100" s="20">
        <v>22</v>
      </c>
      <c r="AD100" s="39">
        <v>4.6029448125000005</v>
      </c>
      <c r="AE100" s="20">
        <v>17</v>
      </c>
      <c r="AF100" s="39">
        <v>4.7026697429824562</v>
      </c>
    </row>
    <row r="101" spans="1:32" x14ac:dyDescent="0.2">
      <c r="A101" s="68">
        <v>7.02</v>
      </c>
      <c r="B101" s="10" t="s">
        <v>113</v>
      </c>
      <c r="C101" s="20">
        <v>25</v>
      </c>
      <c r="D101" s="39">
        <v>5.6259762434782612</v>
      </c>
      <c r="E101" s="20">
        <v>5</v>
      </c>
      <c r="F101" s="39">
        <v>6.0217154767857144</v>
      </c>
      <c r="G101" s="20">
        <v>132</v>
      </c>
      <c r="H101" s="39">
        <v>3.1333865556818186</v>
      </c>
      <c r="I101" s="21">
        <v>38</v>
      </c>
      <c r="J101" s="58">
        <v>5.4758104051660519</v>
      </c>
      <c r="K101" s="20">
        <v>112</v>
      </c>
      <c r="L101" s="39">
        <v>4.33601338372093</v>
      </c>
      <c r="M101" s="21">
        <v>44</v>
      </c>
      <c r="N101" s="49">
        <v>5.410065719101123</v>
      </c>
      <c r="O101" s="20">
        <v>125</v>
      </c>
      <c r="P101" s="39">
        <v>3.5738838974683542</v>
      </c>
      <c r="Q101" s="20">
        <v>3</v>
      </c>
      <c r="R101" s="39">
        <v>6.078583993984962</v>
      </c>
      <c r="S101" s="21">
        <v>55</v>
      </c>
      <c r="T101" s="58">
        <v>5.2658986819672133</v>
      </c>
      <c r="U101" s="20">
        <v>8</v>
      </c>
      <c r="V101" s="39">
        <v>5.9653747906040273</v>
      </c>
      <c r="W101" s="21">
        <v>17</v>
      </c>
      <c r="X101" s="58">
        <v>5.7434225669724768</v>
      </c>
      <c r="Y101" s="20">
        <v>37</v>
      </c>
      <c r="Z101" s="39">
        <v>5.4823311743589747</v>
      </c>
      <c r="AA101" s="20">
        <v>2</v>
      </c>
      <c r="AB101" s="39">
        <v>6.2282035290322586</v>
      </c>
      <c r="AC101" s="20">
        <v>24</v>
      </c>
      <c r="AD101" s="39">
        <v>5.6260623250000004</v>
      </c>
      <c r="AE101" s="20">
        <v>7</v>
      </c>
      <c r="AF101" s="39">
        <v>6.0020748587719304</v>
      </c>
    </row>
    <row r="102" spans="1:32"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2" x14ac:dyDescent="0.2">
      <c r="A103" s="68">
        <v>7.04</v>
      </c>
      <c r="B103" s="10" t="s">
        <v>115</v>
      </c>
      <c r="C103" s="20">
        <v>85</v>
      </c>
      <c r="D103" s="39">
        <v>52</v>
      </c>
      <c r="E103" s="20">
        <v>68</v>
      </c>
      <c r="F103" s="39">
        <v>35</v>
      </c>
      <c r="G103" s="20">
        <v>48</v>
      </c>
      <c r="H103" s="39">
        <v>26</v>
      </c>
      <c r="I103" s="21">
        <v>114</v>
      </c>
      <c r="J103" s="58">
        <v>91</v>
      </c>
      <c r="K103" s="20">
        <v>85</v>
      </c>
      <c r="L103" s="39">
        <v>52</v>
      </c>
      <c r="M103" s="21">
        <v>100</v>
      </c>
      <c r="N103" s="49">
        <v>75</v>
      </c>
      <c r="O103" s="20">
        <v>21</v>
      </c>
      <c r="P103" s="39">
        <v>13</v>
      </c>
      <c r="Q103" s="20">
        <v>6</v>
      </c>
      <c r="R103" s="39">
        <v>4</v>
      </c>
      <c r="S103" s="21">
        <v>120</v>
      </c>
      <c r="T103" s="58">
        <v>95</v>
      </c>
      <c r="U103" s="20">
        <v>6</v>
      </c>
      <c r="V103" s="39">
        <v>4</v>
      </c>
      <c r="W103" s="21">
        <v>101</v>
      </c>
      <c r="X103" s="58">
        <v>78</v>
      </c>
      <c r="Y103" s="20">
        <v>6</v>
      </c>
      <c r="Z103" s="39">
        <v>4</v>
      </c>
      <c r="AA103" s="20">
        <v>98</v>
      </c>
      <c r="AB103" s="39">
        <v>69</v>
      </c>
      <c r="AC103" s="20">
        <v>102</v>
      </c>
      <c r="AD103" s="39">
        <v>80</v>
      </c>
      <c r="AE103" s="20">
        <v>104</v>
      </c>
      <c r="AF103" s="39">
        <v>84</v>
      </c>
    </row>
    <row r="104" spans="1:32" x14ac:dyDescent="0.2">
      <c r="A104" s="68" t="s">
        <v>209</v>
      </c>
      <c r="B104" s="10" t="s">
        <v>116</v>
      </c>
      <c r="C104" s="20">
        <v>47</v>
      </c>
      <c r="D104" s="39">
        <v>4.7974901560825653</v>
      </c>
      <c r="E104" s="20">
        <v>44</v>
      </c>
      <c r="F104" s="39">
        <v>4.81820642739899</v>
      </c>
      <c r="G104" s="20">
        <v>92</v>
      </c>
      <c r="H104" s="39">
        <v>4.4060740192378338</v>
      </c>
      <c r="I104" s="21">
        <v>124</v>
      </c>
      <c r="J104" s="58">
        <v>3.8266823567296582</v>
      </c>
      <c r="K104" s="20">
        <v>93</v>
      </c>
      <c r="L104" s="39">
        <v>4.39723003582335</v>
      </c>
      <c r="M104" s="21">
        <v>37</v>
      </c>
      <c r="N104" s="49">
        <v>4.9131694104868924</v>
      </c>
      <c r="O104" s="20">
        <v>79</v>
      </c>
      <c r="P104" s="39">
        <v>4.5413532610024285</v>
      </c>
      <c r="Q104" s="20">
        <v>1</v>
      </c>
      <c r="R104" s="39">
        <v>6.3398829567403361</v>
      </c>
      <c r="S104" s="21">
        <v>111</v>
      </c>
      <c r="T104" s="58">
        <v>4.029494126511012</v>
      </c>
      <c r="U104" s="20">
        <v>11</v>
      </c>
      <c r="V104" s="39">
        <v>5.4927627244796957</v>
      </c>
      <c r="W104" s="21">
        <v>31</v>
      </c>
      <c r="X104" s="58">
        <v>5.023664355852099</v>
      </c>
      <c r="Y104" s="20">
        <v>8</v>
      </c>
      <c r="Z104" s="39">
        <v>5.5942118414918411</v>
      </c>
      <c r="AA104" s="20">
        <v>18</v>
      </c>
      <c r="AB104" s="39">
        <v>5.2442386506353866</v>
      </c>
      <c r="AC104" s="20">
        <v>33</v>
      </c>
      <c r="AD104" s="39">
        <v>4.9984392197285352</v>
      </c>
      <c r="AE104" s="20">
        <v>21</v>
      </c>
      <c r="AF104" s="39">
        <v>5.1991120668261566</v>
      </c>
    </row>
    <row r="105" spans="1:32" x14ac:dyDescent="0.2">
      <c r="A105" s="68">
        <v>7.06</v>
      </c>
      <c r="B105" s="10" t="s">
        <v>117</v>
      </c>
      <c r="C105" s="20">
        <v>37</v>
      </c>
      <c r="D105" s="39">
        <v>4.2968129826086958</v>
      </c>
      <c r="E105" s="20">
        <v>8</v>
      </c>
      <c r="F105" s="39">
        <v>4.9813562160714291</v>
      </c>
      <c r="G105" s="20">
        <v>69</v>
      </c>
      <c r="H105" s="39">
        <v>3.9221922840909089</v>
      </c>
      <c r="I105" s="21">
        <v>24</v>
      </c>
      <c r="J105" s="58">
        <v>4.5423294933579337</v>
      </c>
      <c r="K105" s="20">
        <v>44</v>
      </c>
      <c r="L105" s="39">
        <v>4.2545824255813951</v>
      </c>
      <c r="M105" s="21">
        <v>6</v>
      </c>
      <c r="N105" s="49">
        <v>5.0648623168539322</v>
      </c>
      <c r="O105" s="20">
        <v>65</v>
      </c>
      <c r="P105" s="39">
        <v>3.9744060632911387</v>
      </c>
      <c r="Q105" s="20">
        <v>1</v>
      </c>
      <c r="R105" s="39">
        <v>5.5592612406015034</v>
      </c>
      <c r="S105" s="21">
        <v>71</v>
      </c>
      <c r="T105" s="58">
        <v>3.9103956163934424</v>
      </c>
      <c r="U105" s="20">
        <v>23</v>
      </c>
      <c r="V105" s="39">
        <v>4.553068891275168</v>
      </c>
      <c r="W105" s="21">
        <v>57</v>
      </c>
      <c r="X105" s="58">
        <v>4.1177812091743116</v>
      </c>
      <c r="Y105" s="20">
        <v>31</v>
      </c>
      <c r="Z105" s="39">
        <v>4.4287904905982902</v>
      </c>
      <c r="AA105" s="20">
        <v>7</v>
      </c>
      <c r="AB105" s="39">
        <v>4.9896544451612908</v>
      </c>
      <c r="AC105" s="20">
        <v>14</v>
      </c>
      <c r="AD105" s="39">
        <v>4.7528483312500009</v>
      </c>
      <c r="AE105" s="20">
        <v>11</v>
      </c>
      <c r="AF105" s="39">
        <v>4.8443422201754389</v>
      </c>
    </row>
    <row r="106" spans="1:32" x14ac:dyDescent="0.2">
      <c r="A106" s="68">
        <v>7.07</v>
      </c>
      <c r="B106" s="10" t="s">
        <v>118</v>
      </c>
      <c r="C106" s="20">
        <v>28</v>
      </c>
      <c r="D106" s="39">
        <v>5.1445409043478261</v>
      </c>
      <c r="E106" s="20">
        <v>29</v>
      </c>
      <c r="F106" s="39">
        <v>5.0812055303571437</v>
      </c>
      <c r="G106" s="20">
        <v>4</v>
      </c>
      <c r="H106" s="39">
        <v>6.1050439943181818</v>
      </c>
      <c r="I106" s="21">
        <v>38</v>
      </c>
      <c r="J106" s="58">
        <v>4.8867088885608858</v>
      </c>
      <c r="K106" s="20">
        <v>18</v>
      </c>
      <c r="L106" s="39">
        <v>5.5027280558139537</v>
      </c>
      <c r="M106" s="21">
        <v>25</v>
      </c>
      <c r="N106" s="49">
        <v>5.2542287101123595</v>
      </c>
      <c r="O106" s="20">
        <v>2</v>
      </c>
      <c r="P106" s="39">
        <v>6.2501409999999993</v>
      </c>
      <c r="Q106" s="20">
        <v>9</v>
      </c>
      <c r="R106" s="39">
        <v>5.9230877022556392</v>
      </c>
      <c r="S106" s="21">
        <v>81</v>
      </c>
      <c r="T106" s="58">
        <v>4.0928196131147541</v>
      </c>
      <c r="U106" s="20">
        <v>73</v>
      </c>
      <c r="V106" s="39">
        <v>4.1843780080536916</v>
      </c>
      <c r="W106" s="21">
        <v>104</v>
      </c>
      <c r="X106" s="58">
        <v>3.7560429266055047</v>
      </c>
      <c r="Y106" s="20">
        <v>44</v>
      </c>
      <c r="Z106" s="39">
        <v>4.7360399777777777</v>
      </c>
      <c r="AA106" s="20">
        <v>12</v>
      </c>
      <c r="AB106" s="39">
        <v>5.7816631483870964</v>
      </c>
      <c r="AC106" s="20">
        <v>37</v>
      </c>
      <c r="AD106" s="39">
        <v>4.8980878031250006</v>
      </c>
      <c r="AE106" s="20">
        <v>34</v>
      </c>
      <c r="AF106" s="39">
        <v>4.976479015789474</v>
      </c>
    </row>
    <row r="107" spans="1:32"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2"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2" x14ac:dyDescent="0.2">
      <c r="A109" s="68">
        <v>7.1</v>
      </c>
      <c r="B109" s="10" t="s">
        <v>121</v>
      </c>
      <c r="C109" s="20">
        <v>110</v>
      </c>
      <c r="D109" s="39">
        <v>0.57768824191443791</v>
      </c>
      <c r="E109" s="20">
        <v>17</v>
      </c>
      <c r="F109" s="39">
        <v>0.92693595165592313</v>
      </c>
      <c r="G109" s="20">
        <v>9</v>
      </c>
      <c r="H109" s="39">
        <v>0.95831124118040933</v>
      </c>
      <c r="I109" s="21">
        <v>93</v>
      </c>
      <c r="J109" s="58">
        <v>0.70756024004918661</v>
      </c>
      <c r="K109" s="20">
        <v>68</v>
      </c>
      <c r="L109" s="39">
        <v>0.80666343534905383</v>
      </c>
      <c r="M109" s="21">
        <v>111</v>
      </c>
      <c r="N109" s="49">
        <v>0.57664385720101063</v>
      </c>
      <c r="O109" s="20">
        <v>15</v>
      </c>
      <c r="P109" s="39">
        <v>0.9342692543784632</v>
      </c>
      <c r="Q109" s="20">
        <v>86</v>
      </c>
      <c r="R109" s="39">
        <v>0.7338584932020259</v>
      </c>
      <c r="S109" s="21">
        <v>131</v>
      </c>
      <c r="T109" s="58">
        <v>0.35014307688283364</v>
      </c>
      <c r="U109" s="20">
        <v>127</v>
      </c>
      <c r="V109" s="39">
        <v>0.4270265649401942</v>
      </c>
      <c r="W109" s="21">
        <v>118</v>
      </c>
      <c r="X109" s="58">
        <v>0.53625043193210442</v>
      </c>
      <c r="Y109" s="20">
        <v>132</v>
      </c>
      <c r="Z109" s="39">
        <v>0.34770901164732937</v>
      </c>
      <c r="AA109" s="20">
        <v>121</v>
      </c>
      <c r="AB109" s="39">
        <v>0.47551471421742936</v>
      </c>
      <c r="AC109" s="20">
        <v>138</v>
      </c>
      <c r="AD109" s="39">
        <v>0.24749199668057398</v>
      </c>
      <c r="AE109" s="20">
        <v>125</v>
      </c>
      <c r="AF109" s="39">
        <v>0.44119520734047574</v>
      </c>
    </row>
    <row r="110" spans="1:32" x14ac:dyDescent="0.2">
      <c r="A110" s="68" t="s">
        <v>210</v>
      </c>
      <c r="B110" s="10" t="s">
        <v>122</v>
      </c>
      <c r="C110" s="20">
        <v>43</v>
      </c>
      <c r="D110" s="39">
        <v>4.4695416387908837</v>
      </c>
      <c r="E110" s="20">
        <v>18</v>
      </c>
      <c r="F110" s="39">
        <v>4.9994932652725925</v>
      </c>
      <c r="G110" s="20">
        <v>11</v>
      </c>
      <c r="H110" s="39">
        <v>5.2848719656104075</v>
      </c>
      <c r="I110" s="21">
        <v>32</v>
      </c>
      <c r="J110" s="58">
        <v>4.7216646306574841</v>
      </c>
      <c r="K110" s="20">
        <v>17</v>
      </c>
      <c r="L110" s="39">
        <v>5.0213938155599909</v>
      </c>
      <c r="M110" s="21">
        <v>38</v>
      </c>
      <c r="N110" s="49">
        <v>4.5684628876315134</v>
      </c>
      <c r="O110" s="20">
        <v>6</v>
      </c>
      <c r="P110" s="39">
        <v>5.4067784889164656</v>
      </c>
      <c r="Q110" s="20">
        <v>3</v>
      </c>
      <c r="R110" s="39">
        <v>5.501973956993071</v>
      </c>
      <c r="S110" s="21">
        <v>128</v>
      </c>
      <c r="T110" s="58">
        <v>3.1140838336752137</v>
      </c>
      <c r="U110" s="20">
        <v>77</v>
      </c>
      <c r="V110" s="39">
        <v>4.0579665322527045</v>
      </c>
      <c r="W110" s="21">
        <v>88</v>
      </c>
      <c r="X110" s="58">
        <v>3.8669769260702482</v>
      </c>
      <c r="Y110" s="20">
        <v>89</v>
      </c>
      <c r="Z110" s="39">
        <v>3.8618052849903433</v>
      </c>
      <c r="AA110" s="20">
        <v>26</v>
      </c>
      <c r="AB110" s="39">
        <v>4.8177982716468604</v>
      </c>
      <c r="AC110" s="20">
        <v>93</v>
      </c>
      <c r="AD110" s="39">
        <v>3.8348464495370815</v>
      </c>
      <c r="AE110" s="20">
        <v>48</v>
      </c>
      <c r="AF110" s="39">
        <v>4.4264957713089563</v>
      </c>
    </row>
    <row r="111" spans="1:32" s="9" customFormat="1" ht="15.75" x14ac:dyDescent="0.2">
      <c r="A111" s="75" t="s">
        <v>211</v>
      </c>
      <c r="B111" s="17" t="s">
        <v>123</v>
      </c>
      <c r="C111" s="34">
        <v>44</v>
      </c>
      <c r="D111" s="46">
        <v>4.633515897436725</v>
      </c>
      <c r="E111" s="34">
        <v>17</v>
      </c>
      <c r="F111" s="46">
        <v>4.9088498463357908</v>
      </c>
      <c r="G111" s="34">
        <v>22</v>
      </c>
      <c r="H111" s="46">
        <v>4.8454729924241207</v>
      </c>
      <c r="I111" s="35">
        <v>78</v>
      </c>
      <c r="J111" s="65">
        <v>4.2741734936935707</v>
      </c>
      <c r="K111" s="34">
        <v>37</v>
      </c>
      <c r="L111" s="46">
        <v>4.7093119256916705</v>
      </c>
      <c r="M111" s="35">
        <v>35</v>
      </c>
      <c r="N111" s="56">
        <v>4.7408161490592029</v>
      </c>
      <c r="O111" s="34">
        <v>15</v>
      </c>
      <c r="P111" s="46">
        <v>4.9740658749594466</v>
      </c>
      <c r="Q111" s="34">
        <v>1</v>
      </c>
      <c r="R111" s="46">
        <v>5.9209284568667035</v>
      </c>
      <c r="S111" s="35">
        <v>127</v>
      </c>
      <c r="T111" s="65">
        <v>3.5717889800931131</v>
      </c>
      <c r="U111" s="34">
        <v>28</v>
      </c>
      <c r="V111" s="46">
        <v>4.7753646283661997</v>
      </c>
      <c r="W111" s="35">
        <v>64</v>
      </c>
      <c r="X111" s="65">
        <v>4.4453206409611736</v>
      </c>
      <c r="Y111" s="34">
        <v>36</v>
      </c>
      <c r="Z111" s="46">
        <v>4.728008563241092</v>
      </c>
      <c r="AA111" s="34">
        <v>14</v>
      </c>
      <c r="AB111" s="46">
        <v>5.0310184611411231</v>
      </c>
      <c r="AC111" s="34">
        <v>66</v>
      </c>
      <c r="AD111" s="46">
        <v>4.4166428346328086</v>
      </c>
      <c r="AE111" s="34">
        <v>26</v>
      </c>
      <c r="AF111" s="46">
        <v>4.8128039190675569</v>
      </c>
    </row>
    <row r="112" spans="1:32" x14ac:dyDescent="0.2">
      <c r="A112" s="68">
        <v>8.02</v>
      </c>
      <c r="B112" s="10" t="s">
        <v>124</v>
      </c>
      <c r="C112" s="20">
        <v>13</v>
      </c>
      <c r="D112" s="39">
        <v>5.5164770000000001</v>
      </c>
      <c r="E112" s="20">
        <v>49</v>
      </c>
      <c r="F112" s="39">
        <v>4.5117330000000004</v>
      </c>
      <c r="G112" s="20">
        <v>6</v>
      </c>
      <c r="H112" s="39">
        <v>5.6908150000000006</v>
      </c>
      <c r="I112" s="21">
        <v>82</v>
      </c>
      <c r="J112" s="58">
        <v>3.9599589999999996</v>
      </c>
      <c r="K112" s="20">
        <v>7</v>
      </c>
      <c r="L112" s="39">
        <v>5.6655949999999997</v>
      </c>
      <c r="M112" s="21">
        <v>15</v>
      </c>
      <c r="N112" s="49">
        <v>5.467778</v>
      </c>
      <c r="O112" s="20">
        <v>9</v>
      </c>
      <c r="P112" s="39">
        <v>5.5786230000000003</v>
      </c>
      <c r="Q112" s="20">
        <v>5</v>
      </c>
      <c r="R112" s="39">
        <v>5.7925760000000004</v>
      </c>
      <c r="S112" s="21">
        <v>40</v>
      </c>
      <c r="T112" s="58">
        <v>4.800694</v>
      </c>
      <c r="U112" s="20">
        <v>11</v>
      </c>
      <c r="V112" s="39">
        <v>5.5303709999999997</v>
      </c>
      <c r="W112" s="21">
        <v>39</v>
      </c>
      <c r="X112" s="58">
        <v>4.8030200000000001</v>
      </c>
      <c r="Y112" s="20">
        <v>28</v>
      </c>
      <c r="Z112" s="39">
        <v>5.0224739999999999</v>
      </c>
      <c r="AA112" s="20">
        <v>8</v>
      </c>
      <c r="AB112" s="39">
        <v>5.5951250000000003</v>
      </c>
      <c r="AC112" s="20">
        <v>19</v>
      </c>
      <c r="AD112" s="39">
        <v>5.3540290000000006</v>
      </c>
      <c r="AE112" s="20">
        <v>34</v>
      </c>
      <c r="AF112" s="39">
        <v>4.960763</v>
      </c>
    </row>
    <row r="113" spans="1:32" x14ac:dyDescent="0.2">
      <c r="A113" s="68">
        <v>8.01</v>
      </c>
      <c r="B113" s="10" t="s">
        <v>125</v>
      </c>
      <c r="C113" s="20">
        <v>19</v>
      </c>
      <c r="D113" s="39">
        <v>5.8381930000000004</v>
      </c>
      <c r="E113" s="20">
        <v>43</v>
      </c>
      <c r="F113" s="39">
        <v>5.144895</v>
      </c>
      <c r="G113" s="20">
        <v>12</v>
      </c>
      <c r="H113" s="39">
        <v>6.0357280000000006</v>
      </c>
      <c r="I113" s="21">
        <v>98</v>
      </c>
      <c r="J113" s="58">
        <v>4.0413040000000002</v>
      </c>
      <c r="K113" s="20">
        <v>3</v>
      </c>
      <c r="L113" s="39">
        <v>6.3917270000000004</v>
      </c>
      <c r="M113" s="21">
        <v>24</v>
      </c>
      <c r="N113" s="49">
        <v>5.6101520000000002</v>
      </c>
      <c r="O113" s="20">
        <v>9</v>
      </c>
      <c r="P113" s="39">
        <v>6.0946379999999998</v>
      </c>
      <c r="Q113" s="20">
        <v>20</v>
      </c>
      <c r="R113" s="39">
        <v>5.7236649999999987</v>
      </c>
      <c r="S113" s="21">
        <v>52</v>
      </c>
      <c r="T113" s="58">
        <v>5.0108269999999999</v>
      </c>
      <c r="U113" s="20">
        <v>18</v>
      </c>
      <c r="V113" s="39">
        <v>5.8495290000000004</v>
      </c>
      <c r="W113" s="21">
        <v>46</v>
      </c>
      <c r="X113" s="58">
        <v>5.0871420000000001</v>
      </c>
      <c r="Y113" s="20">
        <v>57</v>
      </c>
      <c r="Z113" s="39">
        <v>4.8846109999999996</v>
      </c>
      <c r="AA113" s="20">
        <v>26</v>
      </c>
      <c r="AB113" s="39">
        <v>5.5820400000000001</v>
      </c>
      <c r="AC113" s="20">
        <v>30</v>
      </c>
      <c r="AD113" s="39">
        <v>5.5124329999999997</v>
      </c>
      <c r="AE113" s="20">
        <v>32</v>
      </c>
      <c r="AF113" s="39">
        <v>5.3880119999999998</v>
      </c>
    </row>
    <row r="114" spans="1:32" x14ac:dyDescent="0.2">
      <c r="A114" s="68">
        <v>8.0299999999999994</v>
      </c>
      <c r="B114" s="10" t="s">
        <v>126</v>
      </c>
      <c r="C114" s="20">
        <v>19</v>
      </c>
      <c r="D114" s="39">
        <v>4.4333407913043477</v>
      </c>
      <c r="E114" s="20">
        <v>68</v>
      </c>
      <c r="F114" s="39">
        <v>3.6072293874999999</v>
      </c>
      <c r="G114" s="20">
        <v>48</v>
      </c>
      <c r="H114" s="39">
        <v>3.8874941738636362</v>
      </c>
      <c r="I114" s="21">
        <v>59</v>
      </c>
      <c r="J114" s="58">
        <v>3.750482053505535</v>
      </c>
      <c r="K114" s="20">
        <v>26</v>
      </c>
      <c r="L114" s="39">
        <v>4.3008709162790701</v>
      </c>
      <c r="M114" s="21">
        <v>11</v>
      </c>
      <c r="N114" s="49">
        <v>4.6728135685393255</v>
      </c>
      <c r="O114" s="20">
        <v>16</v>
      </c>
      <c r="P114" s="39">
        <v>4.5693590189873419</v>
      </c>
      <c r="Q114" s="20">
        <v>5</v>
      </c>
      <c r="R114" s="39">
        <v>4.7811474586466165</v>
      </c>
      <c r="S114" s="21">
        <v>46</v>
      </c>
      <c r="T114" s="58">
        <v>3.9177770852459015</v>
      </c>
      <c r="U114" s="20">
        <v>51</v>
      </c>
      <c r="V114" s="39">
        <v>3.8595958067114102</v>
      </c>
      <c r="W114" s="21">
        <v>42</v>
      </c>
      <c r="X114" s="58">
        <v>3.941062862385321</v>
      </c>
      <c r="Y114" s="20">
        <v>18</v>
      </c>
      <c r="Z114" s="39">
        <v>4.4438509008547005</v>
      </c>
      <c r="AA114" s="20">
        <v>1</v>
      </c>
      <c r="AB114" s="39">
        <v>5.1833296258064525</v>
      </c>
      <c r="AC114" s="20">
        <v>3</v>
      </c>
      <c r="AD114" s="39">
        <v>4.8421674093750005</v>
      </c>
      <c r="AE114" s="20">
        <v>27</v>
      </c>
      <c r="AF114" s="39">
        <v>4.2695733070175432</v>
      </c>
    </row>
    <row r="115" spans="1:32" x14ac:dyDescent="0.2">
      <c r="A115" s="68">
        <v>8.0399999999999991</v>
      </c>
      <c r="B115" s="10" t="s">
        <v>127</v>
      </c>
      <c r="C115" s="20">
        <v>23</v>
      </c>
      <c r="D115" s="39">
        <v>3.6541600956521743</v>
      </c>
      <c r="E115" s="20">
        <v>50</v>
      </c>
      <c r="F115" s="39">
        <v>2.9795049571428569</v>
      </c>
      <c r="G115" s="20">
        <v>5</v>
      </c>
      <c r="H115" s="39">
        <v>4.4539218034090906</v>
      </c>
      <c r="I115" s="21">
        <v>118</v>
      </c>
      <c r="J115" s="58">
        <v>2.1097886726937269</v>
      </c>
      <c r="K115" s="20">
        <v>3</v>
      </c>
      <c r="L115" s="39">
        <v>4.7367369441860463</v>
      </c>
      <c r="M115" s="21">
        <v>10</v>
      </c>
      <c r="N115" s="49">
        <v>4.2108705573033713</v>
      </c>
      <c r="O115" s="20">
        <v>7</v>
      </c>
      <c r="P115" s="39">
        <v>4.3891611746835437</v>
      </c>
      <c r="Q115" s="20">
        <v>4</v>
      </c>
      <c r="R115" s="39">
        <v>4.4994399669172926</v>
      </c>
      <c r="S115" s="21">
        <v>77</v>
      </c>
      <c r="T115" s="58">
        <v>2.5676694918032785</v>
      </c>
      <c r="U115" s="20">
        <v>2</v>
      </c>
      <c r="V115" s="39">
        <v>4.8632138389261748</v>
      </c>
      <c r="W115" s="21">
        <v>26</v>
      </c>
      <c r="X115" s="58">
        <v>3.6160051761467886</v>
      </c>
      <c r="Y115" s="20">
        <v>13</v>
      </c>
      <c r="Z115" s="39">
        <v>4.0650778871794868</v>
      </c>
      <c r="AA115" s="20">
        <v>1</v>
      </c>
      <c r="AB115" s="39">
        <v>4.9755452064516135</v>
      </c>
      <c r="AC115" s="20">
        <v>6</v>
      </c>
      <c r="AD115" s="39">
        <v>4.3903662906250007</v>
      </c>
      <c r="AE115" s="20">
        <v>8</v>
      </c>
      <c r="AF115" s="39">
        <v>4.2767674350877192</v>
      </c>
    </row>
    <row r="116" spans="1:32" x14ac:dyDescent="0.2">
      <c r="A116" s="68">
        <v>8.0500000000000007</v>
      </c>
      <c r="B116" s="10" t="s">
        <v>128</v>
      </c>
      <c r="C116" s="20">
        <v>34</v>
      </c>
      <c r="D116" s="39">
        <v>3.1629346173913042</v>
      </c>
      <c r="E116" s="20">
        <v>30</v>
      </c>
      <c r="F116" s="39">
        <v>3.2553840553571431</v>
      </c>
      <c r="G116" s="20">
        <v>4</v>
      </c>
      <c r="H116" s="39">
        <v>4.1933801375000002</v>
      </c>
      <c r="I116" s="21">
        <v>98</v>
      </c>
      <c r="J116" s="58">
        <v>2.23866455498155</v>
      </c>
      <c r="K116" s="20">
        <v>5</v>
      </c>
      <c r="L116" s="39">
        <v>4.1861290860465115</v>
      </c>
      <c r="M116" s="21">
        <v>8</v>
      </c>
      <c r="N116" s="49">
        <v>3.9075542314606744</v>
      </c>
      <c r="O116" s="20">
        <v>2</v>
      </c>
      <c r="P116" s="39">
        <v>4.3120411848101261</v>
      </c>
      <c r="Q116" s="20">
        <v>3</v>
      </c>
      <c r="R116" s="39">
        <v>4.2143868255639099</v>
      </c>
      <c r="S116" s="21">
        <v>99</v>
      </c>
      <c r="T116" s="58">
        <v>2.2345312163934428</v>
      </c>
      <c r="U116" s="20">
        <v>18</v>
      </c>
      <c r="V116" s="39">
        <v>3.6865992295302017</v>
      </c>
      <c r="W116" s="21">
        <v>22</v>
      </c>
      <c r="X116" s="58">
        <v>3.3978584752293575</v>
      </c>
      <c r="Y116" s="20">
        <v>15</v>
      </c>
      <c r="Z116" s="39">
        <v>3.7521831623931625</v>
      </c>
      <c r="AA116" s="20">
        <v>6</v>
      </c>
      <c r="AB116" s="39">
        <v>4.0786080516129033</v>
      </c>
      <c r="AC116" s="20">
        <v>14</v>
      </c>
      <c r="AD116" s="39">
        <v>3.8063088437500001</v>
      </c>
      <c r="AE116" s="20">
        <v>16</v>
      </c>
      <c r="AF116" s="39">
        <v>3.7163013061403509</v>
      </c>
    </row>
    <row r="117" spans="1:32" x14ac:dyDescent="0.2">
      <c r="A117" s="68" t="s">
        <v>212</v>
      </c>
      <c r="B117" s="10" t="s">
        <v>129</v>
      </c>
      <c r="C117" s="20">
        <v>16</v>
      </c>
      <c r="D117" s="39">
        <v>4.6609100086956525</v>
      </c>
      <c r="E117" s="20">
        <v>43</v>
      </c>
      <c r="F117" s="39">
        <v>4.1921308437500002</v>
      </c>
      <c r="G117" s="20">
        <v>5</v>
      </c>
      <c r="H117" s="39">
        <v>5.0522488871212126</v>
      </c>
      <c r="I117" s="21">
        <v>90</v>
      </c>
      <c r="J117" s="58">
        <v>3.3435205854858547</v>
      </c>
      <c r="K117" s="20">
        <v>4</v>
      </c>
      <c r="L117" s="39">
        <v>5.1428880550387595</v>
      </c>
      <c r="M117" s="21">
        <v>14</v>
      </c>
      <c r="N117" s="49">
        <v>4.7152060865168544</v>
      </c>
      <c r="O117" s="20">
        <v>7</v>
      </c>
      <c r="P117" s="39">
        <v>5.026207117932489</v>
      </c>
      <c r="Q117" s="20">
        <v>3</v>
      </c>
      <c r="R117" s="39">
        <v>5.1460844781954886</v>
      </c>
      <c r="S117" s="21">
        <v>53</v>
      </c>
      <c r="T117" s="58">
        <v>3.9150866245901637</v>
      </c>
      <c r="U117" s="20">
        <v>9</v>
      </c>
      <c r="V117" s="39">
        <v>4.9017737395973162</v>
      </c>
      <c r="W117" s="21">
        <v>42</v>
      </c>
      <c r="X117" s="58">
        <v>4.1953469874617735</v>
      </c>
      <c r="Y117" s="20">
        <v>23</v>
      </c>
      <c r="Z117" s="39">
        <v>4.5408160823361818</v>
      </c>
      <c r="AA117" s="20">
        <v>2</v>
      </c>
      <c r="AB117" s="39">
        <v>5.1804007301075279</v>
      </c>
      <c r="AC117" s="20">
        <v>10</v>
      </c>
      <c r="AD117" s="39">
        <v>4.8644033385416661</v>
      </c>
      <c r="AE117" s="20">
        <v>15</v>
      </c>
      <c r="AF117" s="39">
        <v>4.6847680270467835</v>
      </c>
    </row>
    <row r="118" spans="1:32" x14ac:dyDescent="0.2">
      <c r="A118" s="68">
        <v>8.06</v>
      </c>
      <c r="B118" s="10" t="s">
        <v>130</v>
      </c>
      <c r="C118" s="20">
        <v>5</v>
      </c>
      <c r="D118" s="39">
        <v>6.4856654478260864</v>
      </c>
      <c r="E118" s="20">
        <v>72</v>
      </c>
      <c r="F118" s="39">
        <v>5.1563921928571421</v>
      </c>
      <c r="G118" s="20">
        <v>11</v>
      </c>
      <c r="H118" s="39">
        <v>6.2852821045454554</v>
      </c>
      <c r="I118" s="21">
        <v>99</v>
      </c>
      <c r="J118" s="58">
        <v>4.6588046044280436</v>
      </c>
      <c r="K118" s="20">
        <v>27</v>
      </c>
      <c r="L118" s="39">
        <v>5.8253511883720925</v>
      </c>
      <c r="M118" s="21">
        <v>33</v>
      </c>
      <c r="N118" s="49">
        <v>5.7008640292134833</v>
      </c>
      <c r="O118" s="20">
        <v>17</v>
      </c>
      <c r="P118" s="39">
        <v>6.1156590797468349</v>
      </c>
      <c r="Q118" s="20">
        <v>9</v>
      </c>
      <c r="R118" s="39">
        <v>6.3110453353383456</v>
      </c>
      <c r="S118" s="21">
        <v>36</v>
      </c>
      <c r="T118" s="58">
        <v>5.5948345573770499</v>
      </c>
      <c r="U118" s="20">
        <v>19</v>
      </c>
      <c r="V118" s="39">
        <v>5.9314266107382547</v>
      </c>
      <c r="W118" s="21">
        <v>64</v>
      </c>
      <c r="X118" s="58">
        <v>5.269195990825688</v>
      </c>
      <c r="Y118" s="20">
        <v>28</v>
      </c>
      <c r="Z118" s="39">
        <v>5.7493540222222226</v>
      </c>
      <c r="AA118" s="20">
        <v>46</v>
      </c>
      <c r="AB118" s="39">
        <v>5.4972794</v>
      </c>
      <c r="AC118" s="20">
        <v>20</v>
      </c>
      <c r="AD118" s="39">
        <v>5.9289536281250008</v>
      </c>
      <c r="AE118" s="20">
        <v>50</v>
      </c>
      <c r="AF118" s="39">
        <v>5.4347857929824563</v>
      </c>
    </row>
    <row r="119" spans="1:32" x14ac:dyDescent="0.2">
      <c r="A119" s="68">
        <v>8.07</v>
      </c>
      <c r="B119" s="10" t="s">
        <v>131</v>
      </c>
      <c r="C119" s="20">
        <v>104</v>
      </c>
      <c r="D119" s="39">
        <v>3.6869359304347826</v>
      </c>
      <c r="E119" s="20">
        <v>44</v>
      </c>
      <c r="F119" s="39">
        <v>4.6648722089285712</v>
      </c>
      <c r="G119" s="20">
        <v>7</v>
      </c>
      <c r="H119" s="39">
        <v>5.6340621897727274</v>
      </c>
      <c r="I119" s="21">
        <v>75</v>
      </c>
      <c r="J119" s="58">
        <v>4.052962665313653</v>
      </c>
      <c r="K119" s="20">
        <v>8</v>
      </c>
      <c r="L119" s="39">
        <v>5.629719346511628</v>
      </c>
      <c r="M119" s="21">
        <v>19</v>
      </c>
      <c r="N119" s="49">
        <v>5.1897422179775283</v>
      </c>
      <c r="O119" s="20">
        <v>4</v>
      </c>
      <c r="P119" s="39">
        <v>5.7328878974683537</v>
      </c>
      <c r="Q119" s="20">
        <v>3</v>
      </c>
      <c r="R119" s="39">
        <v>5.7827470676691721</v>
      </c>
      <c r="S119" s="21">
        <v>46</v>
      </c>
      <c r="T119" s="58">
        <v>4.6423625639344266</v>
      </c>
      <c r="U119" s="20">
        <v>13</v>
      </c>
      <c r="V119" s="39">
        <v>5.3526918939597312</v>
      </c>
      <c r="W119" s="21">
        <v>77</v>
      </c>
      <c r="X119" s="58">
        <v>4.0395643522935778</v>
      </c>
      <c r="Y119" s="20">
        <v>16</v>
      </c>
      <c r="Z119" s="39">
        <v>5.2720919948717953</v>
      </c>
      <c r="AA119" s="20">
        <v>6</v>
      </c>
      <c r="AB119" s="39">
        <v>5.6466034193548387</v>
      </c>
      <c r="AC119" s="20">
        <v>26</v>
      </c>
      <c r="AD119" s="39">
        <v>5.0876861156249999</v>
      </c>
      <c r="AE119" s="20">
        <v>27</v>
      </c>
      <c r="AF119" s="39">
        <v>5.0805805342105259</v>
      </c>
    </row>
    <row r="120" spans="1:32" x14ac:dyDescent="0.2">
      <c r="A120" s="68">
        <v>8.08</v>
      </c>
      <c r="B120" s="10" t="s">
        <v>132</v>
      </c>
      <c r="C120" s="20">
        <v>86</v>
      </c>
      <c r="D120" s="39">
        <v>4</v>
      </c>
      <c r="E120" s="20">
        <v>60</v>
      </c>
      <c r="F120" s="39">
        <v>6</v>
      </c>
      <c r="G120" s="20">
        <v>39</v>
      </c>
      <c r="H120" s="39">
        <v>7</v>
      </c>
      <c r="I120" s="21">
        <v>39</v>
      </c>
      <c r="J120" s="58">
        <v>7</v>
      </c>
      <c r="K120" s="20">
        <v>39</v>
      </c>
      <c r="L120" s="39">
        <v>7</v>
      </c>
      <c r="M120" s="21">
        <v>1</v>
      </c>
      <c r="N120" s="49">
        <v>10</v>
      </c>
      <c r="O120" s="20">
        <v>39</v>
      </c>
      <c r="P120" s="39">
        <v>7</v>
      </c>
      <c r="Q120" s="20">
        <v>1</v>
      </c>
      <c r="R120" s="39">
        <v>10</v>
      </c>
      <c r="S120" s="21">
        <v>86</v>
      </c>
      <c r="T120" s="58">
        <v>4</v>
      </c>
      <c r="U120" s="20">
        <v>86</v>
      </c>
      <c r="V120" s="39">
        <v>4</v>
      </c>
      <c r="W120" s="21">
        <v>86</v>
      </c>
      <c r="X120" s="58">
        <v>4</v>
      </c>
      <c r="Y120" s="20">
        <v>86</v>
      </c>
      <c r="Z120" s="39">
        <v>4</v>
      </c>
      <c r="AA120" s="20">
        <v>103</v>
      </c>
      <c r="AB120" s="39">
        <v>3</v>
      </c>
      <c r="AC120" s="20">
        <v>86</v>
      </c>
      <c r="AD120" s="39">
        <v>4</v>
      </c>
      <c r="AE120" s="20">
        <v>86</v>
      </c>
      <c r="AF120" s="39">
        <v>4</v>
      </c>
    </row>
    <row r="121" spans="1:32" x14ac:dyDescent="0.2">
      <c r="A121" s="68" t="s">
        <v>213</v>
      </c>
      <c r="B121" s="10" t="s">
        <v>133</v>
      </c>
      <c r="C121" s="20">
        <v>79</v>
      </c>
      <c r="D121" s="39">
        <v>4.5242004594202898</v>
      </c>
      <c r="E121" s="20">
        <v>51</v>
      </c>
      <c r="F121" s="39">
        <v>4.8070881339285707</v>
      </c>
      <c r="G121" s="20">
        <v>9</v>
      </c>
      <c r="H121" s="39">
        <v>5.706448098106061</v>
      </c>
      <c r="I121" s="21">
        <v>66</v>
      </c>
      <c r="J121" s="58">
        <v>4.637255756580565</v>
      </c>
      <c r="K121" s="20">
        <v>16</v>
      </c>
      <c r="L121" s="39">
        <v>5.5516901782945736</v>
      </c>
      <c r="M121" s="21">
        <v>6</v>
      </c>
      <c r="N121" s="49">
        <v>5.9635354157303375</v>
      </c>
      <c r="O121" s="20">
        <v>12</v>
      </c>
      <c r="P121" s="39">
        <v>5.6828489924050629</v>
      </c>
      <c r="Q121" s="20">
        <v>1</v>
      </c>
      <c r="R121" s="39">
        <v>6.3645974676691734</v>
      </c>
      <c r="S121" s="21">
        <v>77</v>
      </c>
      <c r="T121" s="58">
        <v>4.545732373770492</v>
      </c>
      <c r="U121" s="20">
        <v>42</v>
      </c>
      <c r="V121" s="39">
        <v>4.8947061682326618</v>
      </c>
      <c r="W121" s="21">
        <v>95</v>
      </c>
      <c r="X121" s="58">
        <v>4.2362534477064218</v>
      </c>
      <c r="Y121" s="20">
        <v>50</v>
      </c>
      <c r="Z121" s="39">
        <v>4.807148672364673</v>
      </c>
      <c r="AA121" s="20">
        <v>62</v>
      </c>
      <c r="AB121" s="39">
        <v>4.6479609397849471</v>
      </c>
      <c r="AC121" s="20">
        <v>52</v>
      </c>
      <c r="AD121" s="39">
        <v>4.8055465812500007</v>
      </c>
      <c r="AE121" s="20">
        <v>65</v>
      </c>
      <c r="AF121" s="39">
        <v>4.6384554423976612</v>
      </c>
    </row>
    <row r="122" spans="1:32" s="6" customFormat="1" ht="15.75" x14ac:dyDescent="0.2">
      <c r="A122" s="69" t="s">
        <v>214</v>
      </c>
      <c r="B122" s="11" t="s">
        <v>134</v>
      </c>
      <c r="C122" s="22">
        <v>41</v>
      </c>
      <c r="D122" s="40">
        <v>4.5925552340579712</v>
      </c>
      <c r="E122" s="22">
        <v>45</v>
      </c>
      <c r="F122" s="40">
        <v>4.499609488839285</v>
      </c>
      <c r="G122" s="22">
        <v>4</v>
      </c>
      <c r="H122" s="40">
        <v>5.3793484926136372</v>
      </c>
      <c r="I122" s="23">
        <v>83</v>
      </c>
      <c r="J122" s="59">
        <v>3.9903881710332101</v>
      </c>
      <c r="K122" s="22">
        <v>6</v>
      </c>
      <c r="L122" s="40">
        <v>5.3472891166666665</v>
      </c>
      <c r="M122" s="23">
        <v>7</v>
      </c>
      <c r="N122" s="50">
        <v>5.3393707511235959</v>
      </c>
      <c r="O122" s="22">
        <v>5</v>
      </c>
      <c r="P122" s="40">
        <v>5.3545280551687764</v>
      </c>
      <c r="Q122" s="22">
        <v>2</v>
      </c>
      <c r="R122" s="40">
        <v>5.7553409729323306</v>
      </c>
      <c r="S122" s="23">
        <v>61</v>
      </c>
      <c r="T122" s="59">
        <v>4.230409499180328</v>
      </c>
      <c r="U122" s="22">
        <v>20</v>
      </c>
      <c r="V122" s="40">
        <v>4.898239953914989</v>
      </c>
      <c r="W122" s="23">
        <v>63</v>
      </c>
      <c r="X122" s="59">
        <v>4.2158002175840981</v>
      </c>
      <c r="Y122" s="22">
        <v>30</v>
      </c>
      <c r="Z122" s="40">
        <v>4.673982377350427</v>
      </c>
      <c r="AA122" s="22">
        <v>19</v>
      </c>
      <c r="AB122" s="40">
        <v>4.9141808349462375</v>
      </c>
      <c r="AC122" s="22">
        <v>22</v>
      </c>
      <c r="AD122" s="40">
        <v>4.8349749598958329</v>
      </c>
      <c r="AE122" s="22">
        <v>33</v>
      </c>
      <c r="AF122" s="40">
        <v>4.6616117347222223</v>
      </c>
    </row>
    <row r="123" spans="1:32" x14ac:dyDescent="0.2">
      <c r="A123" s="68">
        <v>9.01</v>
      </c>
      <c r="B123" s="10" t="s">
        <v>135</v>
      </c>
      <c r="C123" s="20">
        <v>26</v>
      </c>
      <c r="D123" s="39">
        <v>6.0491065000000006</v>
      </c>
      <c r="E123" s="20">
        <v>31</v>
      </c>
      <c r="F123" s="39">
        <v>5.8103300000000004</v>
      </c>
      <c r="G123" s="20">
        <v>4</v>
      </c>
      <c r="H123" s="39">
        <v>6.6458682011363646</v>
      </c>
      <c r="I123" s="21">
        <v>23</v>
      </c>
      <c r="J123" s="58">
        <v>6.1148693808118093</v>
      </c>
      <c r="K123" s="20">
        <v>21</v>
      </c>
      <c r="L123" s="39">
        <v>6.2036847325581395</v>
      </c>
      <c r="M123" s="21">
        <v>35</v>
      </c>
      <c r="N123" s="49">
        <v>5.6776513528089882</v>
      </c>
      <c r="O123" s="20">
        <v>3</v>
      </c>
      <c r="P123" s="39">
        <v>6.6895891455696201</v>
      </c>
      <c r="Q123" s="20">
        <v>20</v>
      </c>
      <c r="R123" s="39">
        <v>6.2584767744360894</v>
      </c>
      <c r="S123" s="21">
        <v>48</v>
      </c>
      <c r="T123" s="58">
        <v>5.4954115475409839</v>
      </c>
      <c r="U123" s="20">
        <v>29</v>
      </c>
      <c r="V123" s="39">
        <v>6.0070387275167789</v>
      </c>
      <c r="W123" s="21">
        <v>63</v>
      </c>
      <c r="X123" s="58">
        <v>5.1083113082568801</v>
      </c>
      <c r="Y123" s="20">
        <v>57</v>
      </c>
      <c r="Z123" s="39">
        <v>5.2629443230769226</v>
      </c>
      <c r="AA123" s="20">
        <v>25</v>
      </c>
      <c r="AB123" s="39">
        <v>6.0740860000000003</v>
      </c>
      <c r="AC123" s="20">
        <v>39</v>
      </c>
      <c r="AD123" s="39">
        <v>5.5885241687500002</v>
      </c>
      <c r="AE123" s="20">
        <v>11</v>
      </c>
      <c r="AF123" s="39">
        <v>6.3968550631578944</v>
      </c>
    </row>
    <row r="124" spans="1:32" x14ac:dyDescent="0.2">
      <c r="A124" s="68">
        <v>9.02</v>
      </c>
      <c r="B124" s="10" t="s">
        <v>136</v>
      </c>
      <c r="C124" s="20">
        <v>37</v>
      </c>
      <c r="D124" s="39">
        <v>5.3473284652173909</v>
      </c>
      <c r="E124" s="20">
        <v>42</v>
      </c>
      <c r="F124" s="39">
        <v>5.3113805267857135</v>
      </c>
      <c r="G124" s="20">
        <v>12</v>
      </c>
      <c r="H124" s="39">
        <v>6.0108896806818191</v>
      </c>
      <c r="I124" s="21">
        <v>9</v>
      </c>
      <c r="J124" s="58">
        <v>6.0708564424354243</v>
      </c>
      <c r="K124" s="20">
        <v>20</v>
      </c>
      <c r="L124" s="39">
        <v>5.7345586209302324</v>
      </c>
      <c r="M124" s="21">
        <v>30</v>
      </c>
      <c r="N124" s="49">
        <v>5.4855245865168536</v>
      </c>
      <c r="O124" s="20">
        <v>6</v>
      </c>
      <c r="P124" s="39">
        <v>6.1984886430379742</v>
      </c>
      <c r="Q124" s="20">
        <v>15</v>
      </c>
      <c r="R124" s="39">
        <v>5.959372939849624</v>
      </c>
      <c r="S124" s="21">
        <v>51</v>
      </c>
      <c r="T124" s="58">
        <v>5.1247507409836066</v>
      </c>
      <c r="U124" s="20">
        <v>48</v>
      </c>
      <c r="V124" s="39">
        <v>5.1599834510067115</v>
      </c>
      <c r="W124" s="21">
        <v>38</v>
      </c>
      <c r="X124" s="58">
        <v>5.3316520275229351</v>
      </c>
      <c r="Y124" s="20">
        <v>52</v>
      </c>
      <c r="Z124" s="39">
        <v>5.0953422393162393</v>
      </c>
      <c r="AA124" s="20">
        <v>8</v>
      </c>
      <c r="AB124" s="39">
        <v>6.1100866774193552</v>
      </c>
      <c r="AC124" s="20">
        <v>26</v>
      </c>
      <c r="AD124" s="39">
        <v>5.590476775</v>
      </c>
      <c r="AE124" s="20">
        <v>5</v>
      </c>
      <c r="AF124" s="39">
        <v>6.2290500192982456</v>
      </c>
    </row>
    <row r="125" spans="1:32" x14ac:dyDescent="0.2">
      <c r="A125" s="68">
        <v>9.0299999999999994</v>
      </c>
      <c r="B125" s="10" t="s">
        <v>137</v>
      </c>
      <c r="C125" s="20">
        <v>20</v>
      </c>
      <c r="D125" s="39">
        <v>5.2111373956521732</v>
      </c>
      <c r="E125" s="20">
        <v>40</v>
      </c>
      <c r="F125" s="39">
        <v>4.9997518142857142</v>
      </c>
      <c r="G125" s="20">
        <v>93</v>
      </c>
      <c r="H125" s="39">
        <v>4.3017677295454551</v>
      </c>
      <c r="I125" s="21">
        <v>86</v>
      </c>
      <c r="J125" s="58">
        <v>4.458957082656827</v>
      </c>
      <c r="K125" s="20">
        <v>8</v>
      </c>
      <c r="L125" s="39">
        <v>5.5124856139534879</v>
      </c>
      <c r="M125" s="21">
        <v>16</v>
      </c>
      <c r="N125" s="49">
        <v>5.2757178269662921</v>
      </c>
      <c r="O125" s="20">
        <v>76</v>
      </c>
      <c r="P125" s="39">
        <v>4.6206166797468349</v>
      </c>
      <c r="Q125" s="20">
        <v>3</v>
      </c>
      <c r="R125" s="39">
        <v>6.021834296240602</v>
      </c>
      <c r="S125" s="21">
        <v>64</v>
      </c>
      <c r="T125" s="58">
        <v>4.8031407442622953</v>
      </c>
      <c r="U125" s="20">
        <v>11</v>
      </c>
      <c r="V125" s="39">
        <v>5.4176409852348986</v>
      </c>
      <c r="W125" s="21">
        <v>134</v>
      </c>
      <c r="X125" s="58">
        <v>3.4309920348623852</v>
      </c>
      <c r="Y125" s="20">
        <v>52</v>
      </c>
      <c r="Z125" s="39">
        <v>4.9224860888888884</v>
      </c>
      <c r="AA125" s="20">
        <v>2</v>
      </c>
      <c r="AB125" s="39">
        <v>6.0324305612903224</v>
      </c>
      <c r="AC125" s="20">
        <v>9</v>
      </c>
      <c r="AD125" s="39">
        <v>5.4600482093749996</v>
      </c>
      <c r="AE125" s="20">
        <v>6</v>
      </c>
      <c r="AF125" s="39">
        <v>5.6812265535087718</v>
      </c>
    </row>
    <row r="126" spans="1:32" x14ac:dyDescent="0.2">
      <c r="A126" s="68" t="s">
        <v>215</v>
      </c>
      <c r="B126" s="10" t="s">
        <v>138</v>
      </c>
      <c r="C126" s="20">
        <v>30</v>
      </c>
      <c r="D126" s="39">
        <v>5.5358574536231879</v>
      </c>
      <c r="E126" s="20">
        <v>39</v>
      </c>
      <c r="F126" s="39">
        <v>5.3738207803571427</v>
      </c>
      <c r="G126" s="20">
        <v>22</v>
      </c>
      <c r="H126" s="39">
        <v>5.6528418704545471</v>
      </c>
      <c r="I126" s="21">
        <v>28</v>
      </c>
      <c r="J126" s="58">
        <v>5.5482276353013544</v>
      </c>
      <c r="K126" s="20">
        <v>11</v>
      </c>
      <c r="L126" s="39">
        <v>5.8169096558139524</v>
      </c>
      <c r="M126" s="21">
        <v>35</v>
      </c>
      <c r="N126" s="49">
        <v>5.4796312554307116</v>
      </c>
      <c r="O126" s="20">
        <v>9</v>
      </c>
      <c r="P126" s="39">
        <v>5.8362314894514755</v>
      </c>
      <c r="Q126" s="20">
        <v>3</v>
      </c>
      <c r="R126" s="39">
        <v>6.0798946701754382</v>
      </c>
      <c r="S126" s="21">
        <v>51</v>
      </c>
      <c r="T126" s="58">
        <v>5.1411010109289617</v>
      </c>
      <c r="U126" s="20">
        <v>31</v>
      </c>
      <c r="V126" s="39">
        <v>5.5282210545861297</v>
      </c>
      <c r="W126" s="21">
        <v>84</v>
      </c>
      <c r="X126" s="58">
        <v>4.6236517902140664</v>
      </c>
      <c r="Y126" s="20">
        <v>53</v>
      </c>
      <c r="Z126" s="39">
        <v>5.0935908837606831</v>
      </c>
      <c r="AA126" s="20">
        <v>4</v>
      </c>
      <c r="AB126" s="39">
        <v>6.0722010795698926</v>
      </c>
      <c r="AC126" s="20">
        <v>29</v>
      </c>
      <c r="AD126" s="39">
        <v>5.5463497177083338</v>
      </c>
      <c r="AE126" s="20">
        <v>2</v>
      </c>
      <c r="AF126" s="39">
        <v>6.102377211988304</v>
      </c>
    </row>
    <row r="127" spans="1:32" x14ac:dyDescent="0.2">
      <c r="A127" s="68">
        <v>9.0399999999999991</v>
      </c>
      <c r="B127" s="10" t="s">
        <v>139</v>
      </c>
      <c r="C127" s="20">
        <v>68</v>
      </c>
      <c r="D127" s="39">
        <v>33.983560892158188</v>
      </c>
      <c r="E127" s="20">
        <v>25</v>
      </c>
      <c r="F127" s="39">
        <v>72.353336621245234</v>
      </c>
      <c r="G127" s="20">
        <v>8</v>
      </c>
      <c r="H127" s="39">
        <v>84.140001843928189</v>
      </c>
      <c r="I127" s="21">
        <v>12</v>
      </c>
      <c r="J127" s="58">
        <v>81.600866657480367</v>
      </c>
      <c r="K127" s="20">
        <v>5</v>
      </c>
      <c r="L127" s="39">
        <v>87.311799647869947</v>
      </c>
      <c r="M127" s="21">
        <v>39</v>
      </c>
      <c r="N127" s="49">
        <v>57.608105713169401</v>
      </c>
      <c r="O127" s="20">
        <v>2</v>
      </c>
      <c r="P127" s="39">
        <v>92.080445701437398</v>
      </c>
      <c r="Q127" s="20">
        <v>16</v>
      </c>
      <c r="R127" s="39">
        <v>77.232303639654646</v>
      </c>
      <c r="S127" s="21">
        <v>65</v>
      </c>
      <c r="T127" s="58">
        <v>35.300000652269475</v>
      </c>
      <c r="U127" s="20">
        <v>11</v>
      </c>
      <c r="V127" s="39">
        <v>82.036910924314526</v>
      </c>
      <c r="W127" s="21">
        <v>61</v>
      </c>
      <c r="X127" s="58">
        <v>36.850353394889055</v>
      </c>
      <c r="Y127" s="20">
        <v>51</v>
      </c>
      <c r="Z127" s="39">
        <v>43.461428297805412</v>
      </c>
      <c r="AA127" s="20">
        <v>79</v>
      </c>
      <c r="AB127" s="39">
        <v>28.309457132457748</v>
      </c>
      <c r="AC127" s="20">
        <v>58</v>
      </c>
      <c r="AD127" s="39">
        <v>38.101749088007416</v>
      </c>
      <c r="AE127" s="20">
        <v>10</v>
      </c>
      <c r="AF127" s="39">
        <v>82.153264036880785</v>
      </c>
    </row>
    <row r="128" spans="1:32" x14ac:dyDescent="0.2">
      <c r="A128" s="68">
        <v>9.0500000000000007</v>
      </c>
      <c r="B128" s="10" t="s">
        <v>140</v>
      </c>
      <c r="C128" s="20">
        <v>48</v>
      </c>
      <c r="D128" s="39">
        <v>9.8116264343261701</v>
      </c>
      <c r="E128" s="20">
        <v>19</v>
      </c>
      <c r="F128" s="39">
        <v>25.253700256347699</v>
      </c>
      <c r="G128" s="20">
        <v>14</v>
      </c>
      <c r="H128" s="39">
        <v>29.395820617675799</v>
      </c>
      <c r="I128" s="21">
        <v>6</v>
      </c>
      <c r="J128" s="58">
        <v>33.824989318847699</v>
      </c>
      <c r="K128" s="20">
        <v>8</v>
      </c>
      <c r="L128" s="39">
        <v>32.909351348877003</v>
      </c>
      <c r="M128" s="21">
        <v>62</v>
      </c>
      <c r="N128" s="49">
        <v>6.0863909721374503</v>
      </c>
      <c r="O128" s="20">
        <v>3</v>
      </c>
      <c r="P128" s="39">
        <v>37.301105499267599</v>
      </c>
      <c r="Q128" s="20">
        <v>22</v>
      </c>
      <c r="R128" s="39">
        <v>23.707597732543899</v>
      </c>
      <c r="S128" s="21">
        <v>54</v>
      </c>
      <c r="T128" s="58">
        <v>8.5360345840454102</v>
      </c>
      <c r="U128" s="20">
        <v>30</v>
      </c>
      <c r="V128" s="39">
        <v>20.847204208373999</v>
      </c>
      <c r="W128" s="21">
        <v>86</v>
      </c>
      <c r="X128" s="58">
        <v>1.5075144767761199</v>
      </c>
      <c r="Y128" s="20">
        <v>89</v>
      </c>
      <c r="Z128" s="39">
        <v>1.4449210166931199</v>
      </c>
      <c r="AA128" s="20">
        <v>49</v>
      </c>
      <c r="AB128" s="39">
        <v>9.2170343399047905</v>
      </c>
      <c r="AC128" s="20">
        <v>66</v>
      </c>
      <c r="AD128" s="39">
        <v>5.5897517204284703</v>
      </c>
      <c r="AE128" s="20">
        <v>39</v>
      </c>
      <c r="AF128" s="39">
        <v>15.013787269592299</v>
      </c>
    </row>
    <row r="129" spans="1:32"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row>
    <row r="130" spans="1:32"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x14ac:dyDescent="0.2">
      <c r="A131" s="68" t="s">
        <v>216</v>
      </c>
      <c r="B131" s="10" t="s">
        <v>143</v>
      </c>
      <c r="C131" s="20">
        <v>58</v>
      </c>
      <c r="D131" s="39">
        <v>2.6343799002806199</v>
      </c>
      <c r="E131" s="20">
        <v>17</v>
      </c>
      <c r="F131" s="39">
        <v>4.5128224456277097</v>
      </c>
      <c r="G131" s="20">
        <v>13</v>
      </c>
      <c r="H131" s="39">
        <v>4.6882018185869629</v>
      </c>
      <c r="I131" s="21">
        <v>16</v>
      </c>
      <c r="J131" s="58">
        <v>4.5502407812617172</v>
      </c>
      <c r="K131" s="20">
        <v>1</v>
      </c>
      <c r="L131" s="39">
        <v>6.3994751646386439</v>
      </c>
      <c r="M131" s="21">
        <v>50</v>
      </c>
      <c r="N131" s="49">
        <v>2.8942254307485533</v>
      </c>
      <c r="O131" s="20">
        <v>8</v>
      </c>
      <c r="P131" s="39">
        <v>5.2916545544409122</v>
      </c>
      <c r="Q131" s="20">
        <v>14</v>
      </c>
      <c r="R131" s="39">
        <v>4.6139994203601287</v>
      </c>
      <c r="S131" s="21">
        <v>62</v>
      </c>
      <c r="T131" s="58">
        <v>2.5687239059389335</v>
      </c>
      <c r="U131" s="20">
        <v>24</v>
      </c>
      <c r="V131" s="39">
        <v>4.2328816451177413</v>
      </c>
      <c r="W131" s="21">
        <v>74</v>
      </c>
      <c r="X131" s="58">
        <v>2.2959951103812588</v>
      </c>
      <c r="Y131" s="20">
        <v>67</v>
      </c>
      <c r="Z131" s="39">
        <v>2.4913700337197016</v>
      </c>
      <c r="AA131" s="20">
        <v>54</v>
      </c>
      <c r="AB131" s="39">
        <v>2.817513980625864</v>
      </c>
      <c r="AC131" s="20">
        <v>55</v>
      </c>
      <c r="AD131" s="39">
        <v>2.7839940858654204</v>
      </c>
      <c r="AE131" s="20">
        <v>22</v>
      </c>
      <c r="AF131" s="39">
        <v>4.2738583771963725</v>
      </c>
    </row>
    <row r="132" spans="1:32" s="5" customFormat="1" ht="15.75" x14ac:dyDescent="0.2">
      <c r="A132" s="70" t="s">
        <v>217</v>
      </c>
      <c r="B132" s="12" t="s">
        <v>144</v>
      </c>
      <c r="C132" s="24">
        <v>45</v>
      </c>
      <c r="D132" s="41">
        <v>4.0851186769519039</v>
      </c>
      <c r="E132" s="24">
        <v>24</v>
      </c>
      <c r="F132" s="41">
        <v>4.9433216129924258</v>
      </c>
      <c r="G132" s="24">
        <v>15</v>
      </c>
      <c r="H132" s="41">
        <v>5.1705218445207546</v>
      </c>
      <c r="I132" s="25">
        <v>19</v>
      </c>
      <c r="J132" s="60">
        <v>5.0492342082815362</v>
      </c>
      <c r="K132" s="24">
        <v>2</v>
      </c>
      <c r="L132" s="41">
        <v>6.1081924102262981</v>
      </c>
      <c r="M132" s="25">
        <v>40</v>
      </c>
      <c r="N132" s="51">
        <v>4.1869283430896322</v>
      </c>
      <c r="O132" s="24">
        <v>9</v>
      </c>
      <c r="P132" s="41">
        <v>5.5639430219461943</v>
      </c>
      <c r="Q132" s="24">
        <v>11</v>
      </c>
      <c r="R132" s="41">
        <v>5.3469470452677834</v>
      </c>
      <c r="S132" s="25">
        <v>56</v>
      </c>
      <c r="T132" s="60">
        <v>3.8549124584339474</v>
      </c>
      <c r="U132" s="24">
        <v>27</v>
      </c>
      <c r="V132" s="41">
        <v>4.8805513498519355</v>
      </c>
      <c r="W132" s="25">
        <v>77</v>
      </c>
      <c r="X132" s="60">
        <v>3.4598234502976624</v>
      </c>
      <c r="Y132" s="24">
        <v>59</v>
      </c>
      <c r="Z132" s="41">
        <v>3.7924804587401924</v>
      </c>
      <c r="AA132" s="24">
        <v>36</v>
      </c>
      <c r="AB132" s="41">
        <v>4.4448575300978783</v>
      </c>
      <c r="AC132" s="24">
        <v>42</v>
      </c>
      <c r="AD132" s="41">
        <v>4.1651719017868771</v>
      </c>
      <c r="AE132" s="24">
        <v>14</v>
      </c>
      <c r="AF132" s="41">
        <v>5.1881177945923387</v>
      </c>
    </row>
    <row r="133" spans="1:32" x14ac:dyDescent="0.2">
      <c r="A133" s="68">
        <v>10.029999999999999</v>
      </c>
      <c r="B133" s="10" t="s">
        <v>145</v>
      </c>
      <c r="C133" s="20">
        <v>45</v>
      </c>
      <c r="D133" s="39">
        <v>243.56899999999999</v>
      </c>
      <c r="E133" s="20">
        <v>102</v>
      </c>
      <c r="F133" s="39">
        <v>24.004000000000001</v>
      </c>
      <c r="G133" s="20">
        <v>54</v>
      </c>
      <c r="H133" s="39">
        <v>179.59800000000001</v>
      </c>
      <c r="I133" s="21">
        <v>12</v>
      </c>
      <c r="J133" s="58">
        <v>1364.1479999999999</v>
      </c>
      <c r="K133" s="20">
        <v>89</v>
      </c>
      <c r="L133" s="39">
        <v>38.808</v>
      </c>
      <c r="M133" s="21">
        <v>30</v>
      </c>
      <c r="N133" s="49">
        <v>382.25700000000001</v>
      </c>
      <c r="O133" s="20">
        <v>42</v>
      </c>
      <c r="P133" s="39">
        <v>254.53700000000001</v>
      </c>
      <c r="Q133" s="20">
        <v>48</v>
      </c>
      <c r="R133" s="39">
        <v>239.96600000000001</v>
      </c>
      <c r="S133" s="21">
        <v>16</v>
      </c>
      <c r="T133" s="58">
        <v>880.06100000000004</v>
      </c>
      <c r="U133" s="20">
        <v>98</v>
      </c>
      <c r="V133" s="39">
        <v>28.123999999999999</v>
      </c>
      <c r="W133" s="21">
        <v>58</v>
      </c>
      <c r="X133" s="58">
        <v>135.429</v>
      </c>
      <c r="Y133" s="20">
        <v>74</v>
      </c>
      <c r="Z133" s="39">
        <v>74.430999999999997</v>
      </c>
      <c r="AA133" s="20">
        <v>63</v>
      </c>
      <c r="AB133" s="39">
        <v>102.14700000000001</v>
      </c>
      <c r="AC133" s="20">
        <v>22</v>
      </c>
      <c r="AD133" s="39">
        <v>592.58600000000001</v>
      </c>
      <c r="AE133" s="20">
        <v>55</v>
      </c>
      <c r="AF133" s="39">
        <v>179.321</v>
      </c>
    </row>
    <row r="134" spans="1:32" x14ac:dyDescent="0.2">
      <c r="A134" s="68">
        <v>10.039999999999999</v>
      </c>
      <c r="B134" s="10" t="s">
        <v>146</v>
      </c>
      <c r="C134" s="20">
        <v>67</v>
      </c>
      <c r="D134" s="39">
        <v>38.136000000000003</v>
      </c>
      <c r="E134" s="20">
        <v>13</v>
      </c>
      <c r="F134" s="39">
        <v>70.599999999999895</v>
      </c>
      <c r="G134" s="20">
        <v>72</v>
      </c>
      <c r="H134" s="39">
        <v>36.203000000000003</v>
      </c>
      <c r="I134" s="21">
        <v>40</v>
      </c>
      <c r="J134" s="58">
        <v>49.9</v>
      </c>
      <c r="K134" s="20">
        <v>3</v>
      </c>
      <c r="L134" s="39">
        <v>160.27699999999999</v>
      </c>
      <c r="M134" s="21">
        <v>5</v>
      </c>
      <c r="N134" s="49">
        <v>96.864999999999995</v>
      </c>
      <c r="O134" s="20">
        <v>60</v>
      </c>
      <c r="P134" s="39">
        <v>42.027000000000001</v>
      </c>
      <c r="Q134" s="20">
        <v>1</v>
      </c>
      <c r="R134" s="39">
        <v>196.94900000000001</v>
      </c>
      <c r="S134" s="21">
        <v>106</v>
      </c>
      <c r="T134" s="58">
        <v>23.169</v>
      </c>
      <c r="U134" s="20">
        <v>8</v>
      </c>
      <c r="V134" s="39">
        <v>74.400000000000006</v>
      </c>
      <c r="W134" s="21">
        <v>47</v>
      </c>
      <c r="X134" s="58">
        <v>47</v>
      </c>
      <c r="Y134" s="20">
        <v>30</v>
      </c>
      <c r="Z134" s="39">
        <v>57.7</v>
      </c>
      <c r="AA134" s="20">
        <v>54</v>
      </c>
      <c r="AB134" s="39">
        <v>44.1</v>
      </c>
      <c r="AC134" s="20">
        <v>32</v>
      </c>
      <c r="AD134" s="39">
        <v>52.652000000000001</v>
      </c>
      <c r="AE134" s="20">
        <v>10</v>
      </c>
      <c r="AF134" s="39">
        <v>72.599999999999994</v>
      </c>
    </row>
    <row r="135" spans="1:32" x14ac:dyDescent="0.2">
      <c r="A135" s="68">
        <v>10.01</v>
      </c>
      <c r="B135" s="10" t="s">
        <v>147</v>
      </c>
      <c r="C135" s="20">
        <v>46</v>
      </c>
      <c r="D135" s="39">
        <v>4.138437936295138</v>
      </c>
      <c r="E135" s="20">
        <v>107</v>
      </c>
      <c r="F135" s="39">
        <v>2.5688761680131607</v>
      </c>
      <c r="G135" s="20">
        <v>53</v>
      </c>
      <c r="H135" s="39">
        <v>3.9659814628955781</v>
      </c>
      <c r="I135" s="21">
        <v>13</v>
      </c>
      <c r="J135" s="58">
        <v>5.3466267061822146</v>
      </c>
      <c r="K135" s="20">
        <v>103</v>
      </c>
      <c r="L135" s="39">
        <v>2.6553038852595199</v>
      </c>
      <c r="M135" s="21">
        <v>36</v>
      </c>
      <c r="N135" s="49">
        <v>4.3371134642225551</v>
      </c>
      <c r="O135" s="20">
        <v>47</v>
      </c>
      <c r="P135" s="39">
        <v>4.1152870970243951</v>
      </c>
      <c r="Q135" s="20">
        <v>49</v>
      </c>
      <c r="R135" s="39">
        <v>4.0320743713713583</v>
      </c>
      <c r="S135" s="21">
        <v>16</v>
      </c>
      <c r="T135" s="58">
        <v>5.0817576480928919</v>
      </c>
      <c r="U135" s="20">
        <v>106</v>
      </c>
      <c r="V135" s="39">
        <v>2.5916396790590648</v>
      </c>
      <c r="W135" s="21">
        <v>61</v>
      </c>
      <c r="X135" s="58">
        <v>3.6163373225552378</v>
      </c>
      <c r="Y135" s="20">
        <v>77</v>
      </c>
      <c r="Z135" s="39">
        <v>3.2745038811899656</v>
      </c>
      <c r="AA135" s="20">
        <v>66</v>
      </c>
      <c r="AB135" s="39">
        <v>3.505596868254139</v>
      </c>
      <c r="AC135" s="20">
        <v>23</v>
      </c>
      <c r="AD135" s="39">
        <v>4.730444137246983</v>
      </c>
      <c r="AE135" s="20">
        <v>52</v>
      </c>
      <c r="AF135" s="39">
        <v>3.9674694934341139</v>
      </c>
    </row>
    <row r="136" spans="1:32" x14ac:dyDescent="0.2">
      <c r="A136" s="68" t="s">
        <v>218</v>
      </c>
      <c r="B136" s="10" t="s">
        <v>148</v>
      </c>
      <c r="C136" s="20">
        <v>46</v>
      </c>
      <c r="D136" s="39">
        <v>4.138437936295138</v>
      </c>
      <c r="E136" s="20">
        <v>107</v>
      </c>
      <c r="F136" s="39">
        <v>2.5688761680131607</v>
      </c>
      <c r="G136" s="20">
        <v>53</v>
      </c>
      <c r="H136" s="39">
        <v>3.9659814628955781</v>
      </c>
      <c r="I136" s="21">
        <v>13</v>
      </c>
      <c r="J136" s="58">
        <v>5.3466267061822146</v>
      </c>
      <c r="K136" s="20">
        <v>103</v>
      </c>
      <c r="L136" s="39">
        <v>2.6553038852595199</v>
      </c>
      <c r="M136" s="21">
        <v>36</v>
      </c>
      <c r="N136" s="49">
        <v>4.3371134642225551</v>
      </c>
      <c r="O136" s="20">
        <v>47</v>
      </c>
      <c r="P136" s="39">
        <v>4.1152870970243951</v>
      </c>
      <c r="Q136" s="20">
        <v>49</v>
      </c>
      <c r="R136" s="39">
        <v>4.0320743713713583</v>
      </c>
      <c r="S136" s="21">
        <v>16</v>
      </c>
      <c r="T136" s="58">
        <v>5.0817576480928919</v>
      </c>
      <c r="U136" s="20">
        <v>106</v>
      </c>
      <c r="V136" s="39">
        <v>2.5916396790590648</v>
      </c>
      <c r="W136" s="21">
        <v>61</v>
      </c>
      <c r="X136" s="58">
        <v>3.6163373225552378</v>
      </c>
      <c r="Y136" s="20">
        <v>77</v>
      </c>
      <c r="Z136" s="39">
        <v>3.2745038811899656</v>
      </c>
      <c r="AA136" s="20">
        <v>66</v>
      </c>
      <c r="AB136" s="39">
        <v>3.505596868254139</v>
      </c>
      <c r="AC136" s="20">
        <v>23</v>
      </c>
      <c r="AD136" s="39">
        <v>4.730444137246983</v>
      </c>
      <c r="AE136" s="20">
        <v>52</v>
      </c>
      <c r="AF136" s="39">
        <v>3.9674694934341139</v>
      </c>
    </row>
    <row r="137" spans="1:32" x14ac:dyDescent="0.2">
      <c r="A137" s="68">
        <v>10.02</v>
      </c>
      <c r="B137" s="10" t="s">
        <v>149</v>
      </c>
      <c r="C137" s="20">
        <v>45</v>
      </c>
      <c r="D137" s="39">
        <v>4.9272194080792691</v>
      </c>
      <c r="E137" s="20">
        <v>84</v>
      </c>
      <c r="F137" s="39">
        <v>3.8490011147898469</v>
      </c>
      <c r="G137" s="20">
        <v>54</v>
      </c>
      <c r="H137" s="39">
        <v>4.7011603706321754</v>
      </c>
      <c r="I137" s="21">
        <v>5</v>
      </c>
      <c r="J137" s="58">
        <v>6.189505822804608</v>
      </c>
      <c r="K137" s="20">
        <v>58</v>
      </c>
      <c r="L137" s="39">
        <v>4.6730639455717871</v>
      </c>
      <c r="M137" s="21">
        <v>16</v>
      </c>
      <c r="N137" s="49">
        <v>5.8036136100125493</v>
      </c>
      <c r="O137" s="20">
        <v>42</v>
      </c>
      <c r="P137" s="39">
        <v>5.0167057564784034</v>
      </c>
      <c r="Q137" s="20">
        <v>11</v>
      </c>
      <c r="R137" s="39">
        <v>5.9582700564923883</v>
      </c>
      <c r="S137" s="21">
        <v>26</v>
      </c>
      <c r="T137" s="58">
        <v>5.4255102319483512</v>
      </c>
      <c r="U137" s="20">
        <v>77</v>
      </c>
      <c r="V137" s="39">
        <v>3.982615501567087</v>
      </c>
      <c r="W137" s="21">
        <v>56</v>
      </c>
      <c r="X137" s="58">
        <v>4.6876816695841281</v>
      </c>
      <c r="Y137" s="20">
        <v>66</v>
      </c>
      <c r="Z137" s="39">
        <v>4.4383196914174246</v>
      </c>
      <c r="AA137" s="20">
        <v>64</v>
      </c>
      <c r="AB137" s="39">
        <v>4.4685772389255281</v>
      </c>
      <c r="AC137" s="20">
        <v>20</v>
      </c>
      <c r="AD137" s="39">
        <v>5.6951071043012851</v>
      </c>
      <c r="AE137" s="20">
        <v>38</v>
      </c>
      <c r="AF137" s="39">
        <v>5.1411657085413118</v>
      </c>
    </row>
    <row r="138" spans="1:32" x14ac:dyDescent="0.2">
      <c r="A138" s="68" t="s">
        <v>219</v>
      </c>
      <c r="B138" s="10" t="s">
        <v>150</v>
      </c>
      <c r="C138" s="20">
        <v>45</v>
      </c>
      <c r="D138" s="39">
        <v>4.9272194080792691</v>
      </c>
      <c r="E138" s="20">
        <v>84</v>
      </c>
      <c r="F138" s="39">
        <v>3.8490011147898469</v>
      </c>
      <c r="G138" s="20">
        <v>54</v>
      </c>
      <c r="H138" s="39">
        <v>4.7011603706321754</v>
      </c>
      <c r="I138" s="21">
        <v>5</v>
      </c>
      <c r="J138" s="58">
        <v>6.189505822804608</v>
      </c>
      <c r="K138" s="20">
        <v>58</v>
      </c>
      <c r="L138" s="39">
        <v>4.6730639455717871</v>
      </c>
      <c r="M138" s="21">
        <v>16</v>
      </c>
      <c r="N138" s="49">
        <v>5.8036136100125493</v>
      </c>
      <c r="O138" s="20">
        <v>42</v>
      </c>
      <c r="P138" s="39">
        <v>5.0167057564784034</v>
      </c>
      <c r="Q138" s="20">
        <v>11</v>
      </c>
      <c r="R138" s="39">
        <v>5.9582700564923883</v>
      </c>
      <c r="S138" s="21">
        <v>26</v>
      </c>
      <c r="T138" s="58">
        <v>5.4255102319483512</v>
      </c>
      <c r="U138" s="20">
        <v>77</v>
      </c>
      <c r="V138" s="39">
        <v>3.982615501567087</v>
      </c>
      <c r="W138" s="21">
        <v>56</v>
      </c>
      <c r="X138" s="58">
        <v>4.6876816695841281</v>
      </c>
      <c r="Y138" s="20">
        <v>66</v>
      </c>
      <c r="Z138" s="39">
        <v>4.4383196914174246</v>
      </c>
      <c r="AA138" s="20">
        <v>64</v>
      </c>
      <c r="AB138" s="39">
        <v>4.4685772389255281</v>
      </c>
      <c r="AC138" s="20">
        <v>20</v>
      </c>
      <c r="AD138" s="39">
        <v>5.6951071043012851</v>
      </c>
      <c r="AE138" s="20">
        <v>38</v>
      </c>
      <c r="AF138" s="39">
        <v>5.1411657085413118</v>
      </c>
    </row>
    <row r="139" spans="1:32" s="4" customFormat="1" ht="15.75" x14ac:dyDescent="0.2">
      <c r="A139" s="71" t="s">
        <v>220</v>
      </c>
      <c r="B139" s="13" t="s">
        <v>151</v>
      </c>
      <c r="C139" s="26">
        <v>46</v>
      </c>
      <c r="D139" s="42">
        <v>4.3356333042411705</v>
      </c>
      <c r="E139" s="26">
        <v>101</v>
      </c>
      <c r="F139" s="42">
        <v>2.8889074047073322</v>
      </c>
      <c r="G139" s="26">
        <v>56</v>
      </c>
      <c r="H139" s="42">
        <v>4.1497761898297281</v>
      </c>
      <c r="I139" s="27">
        <v>11</v>
      </c>
      <c r="J139" s="61">
        <v>5.5573464853378134</v>
      </c>
      <c r="K139" s="26">
        <v>89</v>
      </c>
      <c r="L139" s="42">
        <v>3.1597439003375865</v>
      </c>
      <c r="M139" s="27">
        <v>29</v>
      </c>
      <c r="N139" s="52">
        <v>4.7037385006700543</v>
      </c>
      <c r="O139" s="26">
        <v>44</v>
      </c>
      <c r="P139" s="42">
        <v>4.3406417618878965</v>
      </c>
      <c r="Q139" s="26">
        <v>41</v>
      </c>
      <c r="R139" s="42">
        <v>4.5136232926516158</v>
      </c>
      <c r="S139" s="27">
        <v>16</v>
      </c>
      <c r="T139" s="61">
        <v>5.1676957940567565</v>
      </c>
      <c r="U139" s="26">
        <v>98</v>
      </c>
      <c r="V139" s="42">
        <v>2.9393836346860702</v>
      </c>
      <c r="W139" s="27">
        <v>59</v>
      </c>
      <c r="X139" s="61">
        <v>3.8841734093124605</v>
      </c>
      <c r="Y139" s="26">
        <v>73</v>
      </c>
      <c r="Z139" s="42">
        <v>3.5654578337468306</v>
      </c>
      <c r="AA139" s="26">
        <v>66</v>
      </c>
      <c r="AB139" s="42">
        <v>3.7463419609219861</v>
      </c>
      <c r="AC139" s="26">
        <v>22</v>
      </c>
      <c r="AD139" s="42">
        <v>4.9716098790105585</v>
      </c>
      <c r="AE139" s="26">
        <v>51</v>
      </c>
      <c r="AF139" s="42">
        <v>4.2608935472109133</v>
      </c>
    </row>
    <row r="140" spans="1:32" x14ac:dyDescent="0.2">
      <c r="A140" s="68" t="s">
        <v>221</v>
      </c>
      <c r="B140" s="10" t="s">
        <v>152</v>
      </c>
      <c r="C140" s="20">
        <v>35</v>
      </c>
      <c r="D140" s="39">
        <v>4.5121324649271921</v>
      </c>
      <c r="E140" s="20">
        <v>34</v>
      </c>
      <c r="F140" s="39">
        <v>4.5202028085319972</v>
      </c>
      <c r="G140" s="20">
        <v>14</v>
      </c>
      <c r="H140" s="39">
        <v>5.0881581395655546</v>
      </c>
      <c r="I140" s="21">
        <v>22</v>
      </c>
      <c r="J140" s="58">
        <v>4.8072986421185515</v>
      </c>
      <c r="K140" s="20">
        <v>20</v>
      </c>
      <c r="L140" s="39">
        <v>4.9159628032515643</v>
      </c>
      <c r="M140" s="21">
        <v>24</v>
      </c>
      <c r="N140" s="49">
        <v>4.7217794331035128</v>
      </c>
      <c r="O140" s="20">
        <v>12</v>
      </c>
      <c r="P140" s="39">
        <v>5.1291106433853448</v>
      </c>
      <c r="Q140" s="20">
        <v>1</v>
      </c>
      <c r="R140" s="39">
        <v>5.4924415865726148</v>
      </c>
      <c r="S140" s="21">
        <v>55</v>
      </c>
      <c r="T140" s="58">
        <v>4.1803838544096159</v>
      </c>
      <c r="U140" s="20">
        <v>33</v>
      </c>
      <c r="V140" s="39">
        <v>4.5438810818621453</v>
      </c>
      <c r="W140" s="21">
        <v>68</v>
      </c>
      <c r="X140" s="58">
        <v>4.0326233181681879</v>
      </c>
      <c r="Y140" s="20">
        <v>48</v>
      </c>
      <c r="Z140" s="39">
        <v>4.3023665417437629</v>
      </c>
      <c r="AA140" s="20">
        <v>26</v>
      </c>
      <c r="AB140" s="39">
        <v>4.6804281565395867</v>
      </c>
      <c r="AC140" s="20">
        <v>27</v>
      </c>
      <c r="AD140" s="39">
        <v>4.6735528897264151</v>
      </c>
      <c r="AE140" s="20">
        <v>21</v>
      </c>
      <c r="AF140" s="39">
        <v>4.8244284527110191</v>
      </c>
    </row>
    <row r="141" spans="1:32" x14ac:dyDescent="0.2">
      <c r="A141" s="68">
        <v>11.01</v>
      </c>
      <c r="B141" s="10" t="s">
        <v>153</v>
      </c>
      <c r="C141" s="20">
        <v>58</v>
      </c>
      <c r="D141" s="39">
        <v>4.9118186739130429</v>
      </c>
      <c r="E141" s="20">
        <v>94</v>
      </c>
      <c r="F141" s="39">
        <v>4.3737607857142855</v>
      </c>
      <c r="G141" s="20">
        <v>80</v>
      </c>
      <c r="H141" s="39">
        <v>4.6301834113636371</v>
      </c>
      <c r="I141" s="21">
        <v>25</v>
      </c>
      <c r="J141" s="58">
        <v>5.3388467457564577</v>
      </c>
      <c r="K141" s="20">
        <v>108</v>
      </c>
      <c r="L141" s="39">
        <v>4.2309772255813956</v>
      </c>
      <c r="M141" s="21">
        <v>29</v>
      </c>
      <c r="N141" s="49">
        <v>5.2703869483146075</v>
      </c>
      <c r="O141" s="20">
        <v>51</v>
      </c>
      <c r="P141" s="39">
        <v>4.9568816253164556</v>
      </c>
      <c r="Q141" s="20">
        <v>63</v>
      </c>
      <c r="R141" s="39">
        <v>4.8473970646616538</v>
      </c>
      <c r="S141" s="21">
        <v>27</v>
      </c>
      <c r="T141" s="58">
        <v>5.332725593442623</v>
      </c>
      <c r="U141" s="20">
        <v>115</v>
      </c>
      <c r="V141" s="39">
        <v>4.144012255033557</v>
      </c>
      <c r="W141" s="21">
        <v>32</v>
      </c>
      <c r="X141" s="58">
        <v>5.2054017119266049</v>
      </c>
      <c r="Y141" s="20">
        <v>74</v>
      </c>
      <c r="Z141" s="39">
        <v>4.7031700136752139</v>
      </c>
      <c r="AA141" s="20">
        <v>2</v>
      </c>
      <c r="AB141" s="39">
        <v>6.1886696451612906</v>
      </c>
      <c r="AC141" s="20">
        <v>5</v>
      </c>
      <c r="AD141" s="39">
        <v>5.7186821999999999</v>
      </c>
      <c r="AE141" s="20">
        <v>21</v>
      </c>
      <c r="AF141" s="39">
        <v>5.4235858929824552</v>
      </c>
    </row>
    <row r="142" spans="1:32" x14ac:dyDescent="0.2">
      <c r="A142" s="68">
        <v>11.02</v>
      </c>
      <c r="B142" s="10" t="s">
        <v>154</v>
      </c>
      <c r="C142" s="20">
        <v>27</v>
      </c>
      <c r="D142" s="39">
        <v>5.1954782173913046</v>
      </c>
      <c r="E142" s="20">
        <v>36</v>
      </c>
      <c r="F142" s="39">
        <v>5.0918315017857143</v>
      </c>
      <c r="G142" s="20">
        <v>19</v>
      </c>
      <c r="H142" s="39">
        <v>5.4249453659090916</v>
      </c>
      <c r="I142" s="21">
        <v>33</v>
      </c>
      <c r="J142" s="58">
        <v>5.1534055372693723</v>
      </c>
      <c r="K142" s="20">
        <v>31</v>
      </c>
      <c r="L142" s="39">
        <v>5.172282358139535</v>
      </c>
      <c r="M142" s="21">
        <v>37</v>
      </c>
      <c r="N142" s="49">
        <v>5.0791857303370787</v>
      </c>
      <c r="O142" s="20">
        <v>12</v>
      </c>
      <c r="P142" s="39">
        <v>5.621580572151899</v>
      </c>
      <c r="Q142" s="20">
        <v>39</v>
      </c>
      <c r="R142" s="39">
        <v>5.050276628571428</v>
      </c>
      <c r="S142" s="21">
        <v>59</v>
      </c>
      <c r="T142" s="58">
        <v>4.6449807213114749</v>
      </c>
      <c r="U142" s="20">
        <v>71</v>
      </c>
      <c r="V142" s="39">
        <v>4.3967144872483219</v>
      </c>
      <c r="W142" s="21">
        <v>65</v>
      </c>
      <c r="X142" s="58">
        <v>4.5434782899082569</v>
      </c>
      <c r="Y142" s="20">
        <v>50</v>
      </c>
      <c r="Z142" s="39">
        <v>4.7773089641025646</v>
      </c>
      <c r="AA142" s="20">
        <v>9</v>
      </c>
      <c r="AB142" s="39">
        <v>5.7413473870967744</v>
      </c>
      <c r="AC142" s="20">
        <v>24</v>
      </c>
      <c r="AD142" s="39">
        <v>5.2540949875000003</v>
      </c>
      <c r="AE142" s="20">
        <v>38</v>
      </c>
      <c r="AF142" s="39">
        <v>5.0628182894736842</v>
      </c>
    </row>
    <row r="143" spans="1:32" x14ac:dyDescent="0.2">
      <c r="A143" s="68">
        <v>11.03</v>
      </c>
      <c r="B143" s="10" t="s">
        <v>155</v>
      </c>
      <c r="C143" s="20">
        <v>38</v>
      </c>
      <c r="D143" s="39">
        <v>4.0576332304347833</v>
      </c>
      <c r="E143" s="20">
        <v>92</v>
      </c>
      <c r="F143" s="39">
        <v>3.1218497446428568</v>
      </c>
      <c r="G143" s="20">
        <v>9</v>
      </c>
      <c r="H143" s="39">
        <v>5.0571936818181822</v>
      </c>
      <c r="I143" s="21">
        <v>25</v>
      </c>
      <c r="J143" s="58">
        <v>4.3720717937269375</v>
      </c>
      <c r="K143" s="20">
        <v>16</v>
      </c>
      <c r="L143" s="39">
        <v>4.7929796302325576</v>
      </c>
      <c r="M143" s="21">
        <v>15</v>
      </c>
      <c r="N143" s="49">
        <v>4.7956345460674159</v>
      </c>
      <c r="O143" s="20">
        <v>18</v>
      </c>
      <c r="P143" s="39">
        <v>4.7138999063291127</v>
      </c>
      <c r="Q143" s="20">
        <v>5</v>
      </c>
      <c r="R143" s="39">
        <v>5.1899460676691724</v>
      </c>
      <c r="S143" s="21">
        <v>61</v>
      </c>
      <c r="T143" s="58">
        <v>3.6019855377049179</v>
      </c>
      <c r="U143" s="20">
        <v>14</v>
      </c>
      <c r="V143" s="39">
        <v>4.826974622818792</v>
      </c>
      <c r="W143" s="21">
        <v>59</v>
      </c>
      <c r="X143" s="58">
        <v>3.6528581999999998</v>
      </c>
      <c r="Y143" s="20">
        <v>31</v>
      </c>
      <c r="Z143" s="39">
        <v>4.1360819401709401</v>
      </c>
      <c r="AA143" s="20">
        <v>21</v>
      </c>
      <c r="AB143" s="39">
        <v>4.6095648774193556</v>
      </c>
      <c r="AC143" s="20">
        <v>27</v>
      </c>
      <c r="AD143" s="39">
        <v>4.2721207187500001</v>
      </c>
      <c r="AE143" s="20">
        <v>28</v>
      </c>
      <c r="AF143" s="39">
        <v>4.2503441438596496</v>
      </c>
    </row>
    <row r="144" spans="1:32" x14ac:dyDescent="0.2">
      <c r="A144" s="68">
        <v>11.04</v>
      </c>
      <c r="B144" s="10" t="s">
        <v>156</v>
      </c>
      <c r="C144" s="20">
        <v>92</v>
      </c>
      <c r="D144" s="39">
        <v>2.9780360608695648</v>
      </c>
      <c r="E144" s="20">
        <v>53</v>
      </c>
      <c r="F144" s="39">
        <v>3.5875521142857143</v>
      </c>
      <c r="G144" s="20">
        <v>4</v>
      </c>
      <c r="H144" s="39">
        <v>5.9902478363636362</v>
      </c>
      <c r="I144" s="21">
        <v>18</v>
      </c>
      <c r="J144" s="58">
        <v>5.2746627966789665</v>
      </c>
      <c r="K144" s="20">
        <v>12</v>
      </c>
      <c r="L144" s="39">
        <v>5.6594635860465115</v>
      </c>
      <c r="M144" s="21">
        <v>34</v>
      </c>
      <c r="N144" s="49">
        <v>4.0892572134831457</v>
      </c>
      <c r="O144" s="20">
        <v>25</v>
      </c>
      <c r="P144" s="39">
        <v>4.5815629962025319</v>
      </c>
      <c r="Q144" s="20">
        <v>14</v>
      </c>
      <c r="R144" s="39">
        <v>5.5597855187969918</v>
      </c>
      <c r="S144" s="21">
        <v>68</v>
      </c>
      <c r="T144" s="58">
        <v>3.3199341278688523</v>
      </c>
      <c r="U144" s="20">
        <v>80</v>
      </c>
      <c r="V144" s="39">
        <v>3.1423220939597316</v>
      </c>
      <c r="W144" s="21">
        <v>52</v>
      </c>
      <c r="X144" s="58">
        <v>3.5922067321100917</v>
      </c>
      <c r="Y144" s="20">
        <v>46</v>
      </c>
      <c r="Z144" s="39">
        <v>3.7530428752136755</v>
      </c>
      <c r="AA144" s="20">
        <v>58</v>
      </c>
      <c r="AB144" s="39">
        <v>3.4707660580645161</v>
      </c>
      <c r="AC144" s="20">
        <v>28</v>
      </c>
      <c r="AD144" s="39">
        <v>4.2355872562499997</v>
      </c>
      <c r="AE144" s="20">
        <v>24</v>
      </c>
      <c r="AF144" s="39">
        <v>4.5894098131578946</v>
      </c>
    </row>
    <row r="145" spans="1:32" x14ac:dyDescent="0.2">
      <c r="A145" s="68">
        <v>11.07</v>
      </c>
      <c r="B145" s="10" t="s">
        <v>157</v>
      </c>
      <c r="C145" s="20">
        <v>31</v>
      </c>
      <c r="D145" s="39">
        <v>4.6204099521739135</v>
      </c>
      <c r="E145" s="20">
        <v>41</v>
      </c>
      <c r="F145" s="39">
        <v>4.3333944178571429</v>
      </c>
      <c r="G145" s="20">
        <v>5</v>
      </c>
      <c r="H145" s="39">
        <v>6.0600771954545456</v>
      </c>
      <c r="I145" s="21">
        <v>23</v>
      </c>
      <c r="J145" s="58">
        <v>5.2138538118081179</v>
      </c>
      <c r="K145" s="20">
        <v>18</v>
      </c>
      <c r="L145" s="39">
        <v>5.3863424720930233</v>
      </c>
      <c r="M145" s="21">
        <v>30</v>
      </c>
      <c r="N145" s="49">
        <v>4.6270644449438203</v>
      </c>
      <c r="O145" s="20">
        <v>10</v>
      </c>
      <c r="P145" s="39">
        <v>5.7345817215189863</v>
      </c>
      <c r="Q145" s="20">
        <v>14</v>
      </c>
      <c r="R145" s="39">
        <v>5.6326623714285713</v>
      </c>
      <c r="S145" s="21">
        <v>38</v>
      </c>
      <c r="T145" s="58">
        <v>4.3871054393442623</v>
      </c>
      <c r="U145" s="20">
        <v>47</v>
      </c>
      <c r="V145" s="39">
        <v>4.1168745825503352</v>
      </c>
      <c r="W145" s="21">
        <v>67</v>
      </c>
      <c r="X145" s="58">
        <v>3.651367882568807</v>
      </c>
      <c r="Y145" s="20">
        <v>45</v>
      </c>
      <c r="Z145" s="39">
        <v>4.1937051042735041</v>
      </c>
      <c r="AA145" s="20">
        <v>8</v>
      </c>
      <c r="AB145" s="39">
        <v>5.8548341096774195</v>
      </c>
      <c r="AC145" s="20">
        <v>25</v>
      </c>
      <c r="AD145" s="39">
        <v>5.1058786718750007</v>
      </c>
      <c r="AE145" s="20">
        <v>28</v>
      </c>
      <c r="AF145" s="39">
        <v>4.8000278000000005</v>
      </c>
    </row>
    <row r="146" spans="1:32" x14ac:dyDescent="0.2">
      <c r="A146" s="68">
        <v>11.09</v>
      </c>
      <c r="B146" s="10" t="s">
        <v>158</v>
      </c>
      <c r="C146" s="20">
        <v>67</v>
      </c>
      <c r="D146" s="39">
        <v>3.6374038347826088</v>
      </c>
      <c r="E146" s="20">
        <v>25</v>
      </c>
      <c r="F146" s="39">
        <v>4.3005714875000001</v>
      </c>
      <c r="G146" s="20">
        <v>6</v>
      </c>
      <c r="H146" s="39">
        <v>5.1535587193181822</v>
      </c>
      <c r="I146" s="21">
        <v>88</v>
      </c>
      <c r="J146" s="58">
        <v>3.296222735793358</v>
      </c>
      <c r="K146" s="20">
        <v>15</v>
      </c>
      <c r="L146" s="39">
        <v>4.7926951790697672</v>
      </c>
      <c r="M146" s="21">
        <v>17</v>
      </c>
      <c r="N146" s="49">
        <v>4.6381825595505619</v>
      </c>
      <c r="O146" s="20">
        <v>2</v>
      </c>
      <c r="P146" s="39">
        <v>5.9324920683544295</v>
      </c>
      <c r="Q146" s="20">
        <v>21</v>
      </c>
      <c r="R146" s="39">
        <v>4.4534544225563906</v>
      </c>
      <c r="S146" s="21">
        <v>122</v>
      </c>
      <c r="T146" s="58">
        <v>2.8427731967213115</v>
      </c>
      <c r="U146" s="20">
        <v>29</v>
      </c>
      <c r="V146" s="39">
        <v>4.20354395033557</v>
      </c>
      <c r="W146" s="21">
        <v>26</v>
      </c>
      <c r="X146" s="58">
        <v>4.2339824752293573</v>
      </c>
      <c r="Y146" s="20">
        <v>39</v>
      </c>
      <c r="Z146" s="39">
        <v>3.9989986341880344</v>
      </c>
      <c r="AA146" s="20">
        <v>41</v>
      </c>
      <c r="AB146" s="39">
        <v>3.9914279935483874</v>
      </c>
      <c r="AC146" s="20">
        <v>19</v>
      </c>
      <c r="AD146" s="39">
        <v>4.6256586125000005</v>
      </c>
      <c r="AE146" s="20">
        <v>20</v>
      </c>
      <c r="AF146" s="39">
        <v>4.5677017912280702</v>
      </c>
    </row>
    <row r="147" spans="1:32" x14ac:dyDescent="0.2">
      <c r="A147" s="68">
        <v>11.06</v>
      </c>
      <c r="B147" s="10" t="s">
        <v>159</v>
      </c>
      <c r="C147" s="20">
        <v>40</v>
      </c>
      <c r="D147" s="39">
        <v>4.3588386478260874</v>
      </c>
      <c r="E147" s="20">
        <v>79</v>
      </c>
      <c r="F147" s="39">
        <v>3.8950572589285715</v>
      </c>
      <c r="G147" s="20">
        <v>25</v>
      </c>
      <c r="H147" s="39">
        <v>4.619163618181819</v>
      </c>
      <c r="I147" s="21">
        <v>24</v>
      </c>
      <c r="J147" s="58">
        <v>4.6193678653136523</v>
      </c>
      <c r="K147" s="20">
        <v>55</v>
      </c>
      <c r="L147" s="39">
        <v>4.1783843255813951</v>
      </c>
      <c r="M147" s="21">
        <v>17</v>
      </c>
      <c r="N147" s="49">
        <v>4.7512326808988767</v>
      </c>
      <c r="O147" s="20">
        <v>20</v>
      </c>
      <c r="P147" s="39">
        <v>4.6899762734177202</v>
      </c>
      <c r="Q147" s="20">
        <v>58</v>
      </c>
      <c r="R147" s="39">
        <v>4.1297241909774431</v>
      </c>
      <c r="S147" s="21">
        <v>18</v>
      </c>
      <c r="T147" s="58">
        <v>4.7141850032786889</v>
      </c>
      <c r="U147" s="20">
        <v>38</v>
      </c>
      <c r="V147" s="39">
        <v>4.4098082067114097</v>
      </c>
      <c r="W147" s="21">
        <v>26</v>
      </c>
      <c r="X147" s="58">
        <v>4.6142524788990826</v>
      </c>
      <c r="Y147" s="20">
        <v>22</v>
      </c>
      <c r="Z147" s="39">
        <v>4.6302385606837611</v>
      </c>
      <c r="AA147" s="20">
        <v>50</v>
      </c>
      <c r="AB147" s="39">
        <v>4.2313045483870972</v>
      </c>
      <c r="AC147" s="20">
        <v>7</v>
      </c>
      <c r="AD147" s="39">
        <v>5.2283836562500001</v>
      </c>
      <c r="AE147" s="20">
        <v>12</v>
      </c>
      <c r="AF147" s="39">
        <v>4.8273530552631581</v>
      </c>
    </row>
    <row r="148" spans="1:32" x14ac:dyDescent="0.2">
      <c r="A148" s="68">
        <v>11.08</v>
      </c>
      <c r="B148" s="10" t="s">
        <v>160</v>
      </c>
      <c r="C148" s="20">
        <v>27</v>
      </c>
      <c r="D148" s="39">
        <v>4.9856267652173916</v>
      </c>
      <c r="E148" s="20">
        <v>61</v>
      </c>
      <c r="F148" s="39">
        <v>4.2892378142857144</v>
      </c>
      <c r="G148" s="20">
        <v>29</v>
      </c>
      <c r="H148" s="39">
        <v>4.9222804068181825</v>
      </c>
      <c r="I148" s="21">
        <v>32</v>
      </c>
      <c r="J148" s="58">
        <v>4.8526431369003689</v>
      </c>
      <c r="K148" s="20">
        <v>17</v>
      </c>
      <c r="L148" s="39">
        <v>5.3289808186046503</v>
      </c>
      <c r="M148" s="21">
        <v>31</v>
      </c>
      <c r="N148" s="49">
        <v>4.8666732629213483</v>
      </c>
      <c r="O148" s="20">
        <v>15</v>
      </c>
      <c r="P148" s="39">
        <v>5.3908369949367092</v>
      </c>
      <c r="Q148" s="20">
        <v>20</v>
      </c>
      <c r="R148" s="39">
        <v>5.2612086766917283</v>
      </c>
      <c r="S148" s="21">
        <v>33</v>
      </c>
      <c r="T148" s="58">
        <v>4.7790541803278686</v>
      </c>
      <c r="U148" s="20">
        <v>40</v>
      </c>
      <c r="V148" s="39">
        <v>4.5842270000000003</v>
      </c>
      <c r="W148" s="21">
        <v>62</v>
      </c>
      <c r="X148" s="58">
        <v>4.2716595798165136</v>
      </c>
      <c r="Y148" s="20">
        <v>64</v>
      </c>
      <c r="Z148" s="39">
        <v>4.2460392649572647</v>
      </c>
      <c r="AA148" s="20">
        <v>6</v>
      </c>
      <c r="AB148" s="39">
        <v>5.8125603032258066</v>
      </c>
      <c r="AC148" s="20">
        <v>26</v>
      </c>
      <c r="AD148" s="39">
        <v>5.016479709375</v>
      </c>
      <c r="AE148" s="20">
        <v>19</v>
      </c>
      <c r="AF148" s="39">
        <v>5.263921969298246</v>
      </c>
    </row>
    <row r="149" spans="1:32" x14ac:dyDescent="0.2">
      <c r="A149" s="68">
        <v>11.05</v>
      </c>
      <c r="B149" s="10" t="s">
        <v>161</v>
      </c>
      <c r="C149" s="20">
        <v>48</v>
      </c>
      <c r="D149" s="39">
        <v>3.8229286869565215</v>
      </c>
      <c r="E149" s="20">
        <v>58</v>
      </c>
      <c r="F149" s="39">
        <v>3.7098165035714286</v>
      </c>
      <c r="G149" s="20">
        <v>9</v>
      </c>
      <c r="H149" s="39">
        <v>5.3448883590909091</v>
      </c>
      <c r="I149" s="21">
        <v>14</v>
      </c>
      <c r="J149" s="58">
        <v>5.1483362490774907</v>
      </c>
      <c r="K149" s="20">
        <v>17</v>
      </c>
      <c r="L149" s="39">
        <v>5.0598545465116285</v>
      </c>
      <c r="M149" s="21">
        <v>20</v>
      </c>
      <c r="N149" s="49">
        <v>4.8051004314606747</v>
      </c>
      <c r="O149" s="20">
        <v>30</v>
      </c>
      <c r="P149" s="39">
        <v>4.3322056493670882</v>
      </c>
      <c r="Q149" s="20">
        <v>10</v>
      </c>
      <c r="R149" s="39">
        <v>5.326998515789473</v>
      </c>
      <c r="S149" s="21">
        <v>43</v>
      </c>
      <c r="T149" s="58">
        <v>3.8690600196721316</v>
      </c>
      <c r="U149" s="20">
        <v>77</v>
      </c>
      <c r="V149" s="39">
        <v>3.4148849261744969</v>
      </c>
      <c r="W149" s="21">
        <v>71</v>
      </c>
      <c r="X149" s="58">
        <v>3.483168823853211</v>
      </c>
      <c r="Y149" s="20">
        <v>56</v>
      </c>
      <c r="Z149" s="39">
        <v>3.7483243282051282</v>
      </c>
      <c r="AA149" s="20">
        <v>85</v>
      </c>
      <c r="AB149" s="39">
        <v>3.2600638322580648</v>
      </c>
      <c r="AC149" s="20">
        <v>21</v>
      </c>
      <c r="AD149" s="39">
        <v>4.7103004562500006</v>
      </c>
      <c r="AE149" s="20">
        <v>22</v>
      </c>
      <c r="AF149" s="39">
        <v>4.7066144464912281</v>
      </c>
    </row>
    <row r="150" spans="1:32" s="3" customFormat="1" ht="15.75" x14ac:dyDescent="0.2">
      <c r="A150" s="72" t="s">
        <v>222</v>
      </c>
      <c r="B150" s="14" t="s">
        <v>162</v>
      </c>
      <c r="C150" s="28">
        <v>43</v>
      </c>
      <c r="D150" s="43">
        <v>4.3305731075514871</v>
      </c>
      <c r="E150" s="28">
        <v>56</v>
      </c>
      <c r="F150" s="43">
        <v>4.1309130940789469</v>
      </c>
      <c r="G150" s="28">
        <v>10</v>
      </c>
      <c r="H150" s="43">
        <v>5.2900063780502391</v>
      </c>
      <c r="I150" s="29">
        <v>24</v>
      </c>
      <c r="J150" s="62">
        <v>4.8118700122742286</v>
      </c>
      <c r="K150" s="28">
        <v>18</v>
      </c>
      <c r="L150" s="43">
        <v>4.9845604389228892</v>
      </c>
      <c r="M150" s="29">
        <v>25</v>
      </c>
      <c r="N150" s="53">
        <v>4.7947191761088108</v>
      </c>
      <c r="O150" s="28">
        <v>14</v>
      </c>
      <c r="P150" s="43">
        <v>5.1662198218520983</v>
      </c>
      <c r="Q150" s="28">
        <v>15</v>
      </c>
      <c r="R150" s="43">
        <v>5.0961049798179658</v>
      </c>
      <c r="S150" s="29">
        <v>52</v>
      </c>
      <c r="T150" s="62">
        <v>4.1619172238136333</v>
      </c>
      <c r="U150" s="28">
        <v>55</v>
      </c>
      <c r="V150" s="43">
        <v>4.1401632767220065</v>
      </c>
      <c r="W150" s="29">
        <v>58</v>
      </c>
      <c r="X150" s="62">
        <v>4.1185681723804928</v>
      </c>
      <c r="Y150" s="28">
        <v>45</v>
      </c>
      <c r="Z150" s="43">
        <v>4.268939965721998</v>
      </c>
      <c r="AA150" s="28">
        <v>21</v>
      </c>
      <c r="AB150" s="43">
        <v>4.8475126662139223</v>
      </c>
      <c r="AC150" s="28">
        <v>19</v>
      </c>
      <c r="AD150" s="43">
        <v>4.9069715968749996</v>
      </c>
      <c r="AE150" s="28">
        <v>22</v>
      </c>
      <c r="AF150" s="43">
        <v>4.8400017589104349</v>
      </c>
    </row>
    <row r="151" spans="1:32" x14ac:dyDescent="0.2">
      <c r="A151" s="68">
        <v>12.01</v>
      </c>
      <c r="B151" s="10" t="s">
        <v>163</v>
      </c>
      <c r="C151" s="20">
        <v>59</v>
      </c>
      <c r="D151" s="39">
        <v>3.0778051869565219</v>
      </c>
      <c r="E151" s="20">
        <v>34</v>
      </c>
      <c r="F151" s="39">
        <v>3.6079011571428574</v>
      </c>
      <c r="G151" s="20">
        <v>5</v>
      </c>
      <c r="H151" s="39">
        <v>5.5710137750000008</v>
      </c>
      <c r="I151" s="21">
        <v>18</v>
      </c>
      <c r="J151" s="58">
        <v>4.257331704059041</v>
      </c>
      <c r="K151" s="20">
        <v>16</v>
      </c>
      <c r="L151" s="39">
        <v>4.5659776209302327</v>
      </c>
      <c r="M151" s="21">
        <v>25</v>
      </c>
      <c r="N151" s="49">
        <v>4.0864890764044937</v>
      </c>
      <c r="O151" s="20">
        <v>13</v>
      </c>
      <c r="P151" s="39">
        <v>4.7008569620253162</v>
      </c>
      <c r="Q151" s="20">
        <v>17</v>
      </c>
      <c r="R151" s="39">
        <v>4.2950935578947362</v>
      </c>
      <c r="S151" s="21">
        <v>55</v>
      </c>
      <c r="T151" s="58">
        <v>3.1053718819672129</v>
      </c>
      <c r="U151" s="20">
        <v>67</v>
      </c>
      <c r="V151" s="39">
        <v>2.9485059973154364</v>
      </c>
      <c r="W151" s="21">
        <v>97</v>
      </c>
      <c r="X151" s="58">
        <v>2.5999902532110091</v>
      </c>
      <c r="Y151" s="20">
        <v>61</v>
      </c>
      <c r="Z151" s="39">
        <v>3.0224186854700852</v>
      </c>
      <c r="AA151" s="20">
        <v>45</v>
      </c>
      <c r="AB151" s="39">
        <v>3.4036003483870969</v>
      </c>
      <c r="AC151" s="20">
        <v>26</v>
      </c>
      <c r="AD151" s="39">
        <v>4.0061535218750004</v>
      </c>
      <c r="AE151" s="20">
        <v>35</v>
      </c>
      <c r="AF151" s="39">
        <v>3.5505572421052634</v>
      </c>
    </row>
    <row r="152" spans="1:32" x14ac:dyDescent="0.2">
      <c r="A152" s="68">
        <v>12.02</v>
      </c>
      <c r="B152" s="10" t="s">
        <v>164</v>
      </c>
      <c r="C152" s="20">
        <v>55</v>
      </c>
      <c r="D152" s="39">
        <v>3.932043552173913</v>
      </c>
      <c r="E152" s="20">
        <v>26</v>
      </c>
      <c r="F152" s="39">
        <v>4.7495863517857142</v>
      </c>
      <c r="G152" s="20">
        <v>13</v>
      </c>
      <c r="H152" s="39">
        <v>5.3676850897727277</v>
      </c>
      <c r="I152" s="21">
        <v>25</v>
      </c>
      <c r="J152" s="58">
        <v>4.8242247298892984</v>
      </c>
      <c r="K152" s="20">
        <v>34</v>
      </c>
      <c r="L152" s="39">
        <v>4.5554601441860463</v>
      </c>
      <c r="M152" s="21">
        <v>32</v>
      </c>
      <c r="N152" s="49">
        <v>4.6660292539325843</v>
      </c>
      <c r="O152" s="20">
        <v>23</v>
      </c>
      <c r="P152" s="39">
        <v>4.9993380746835436</v>
      </c>
      <c r="Q152" s="20">
        <v>11</v>
      </c>
      <c r="R152" s="39">
        <v>5.5366229669172924</v>
      </c>
      <c r="S152" s="21">
        <v>89</v>
      </c>
      <c r="T152" s="58">
        <v>3.2649519868852459</v>
      </c>
      <c r="U152" s="20">
        <v>117</v>
      </c>
      <c r="V152" s="39">
        <v>2.7849227275167783</v>
      </c>
      <c r="W152" s="21">
        <v>75</v>
      </c>
      <c r="X152" s="58">
        <v>3.4669826422018346</v>
      </c>
      <c r="Y152" s="20">
        <v>57</v>
      </c>
      <c r="Z152" s="39">
        <v>3.882250588034188</v>
      </c>
      <c r="AA152" s="20">
        <v>22</v>
      </c>
      <c r="AB152" s="39">
        <v>5.0835865032258063</v>
      </c>
      <c r="AC152" s="20">
        <v>37</v>
      </c>
      <c r="AD152" s="39">
        <v>4.3531995406250008</v>
      </c>
      <c r="AE152" s="20">
        <v>45</v>
      </c>
      <c r="AF152" s="39">
        <v>4.1370225798245617</v>
      </c>
    </row>
    <row r="153" spans="1:32" x14ac:dyDescent="0.2">
      <c r="A153" s="68">
        <v>12.03</v>
      </c>
      <c r="B153" s="10" t="s">
        <v>165</v>
      </c>
      <c r="C153" s="20">
        <v>52</v>
      </c>
      <c r="D153" s="39">
        <v>3.1844248608695653</v>
      </c>
      <c r="E153" s="20">
        <v>46</v>
      </c>
      <c r="F153" s="39">
        <v>3.3350254678571432</v>
      </c>
      <c r="G153" s="20">
        <v>5</v>
      </c>
      <c r="H153" s="39">
        <v>5.447267777272728</v>
      </c>
      <c r="I153" s="21">
        <v>12</v>
      </c>
      <c r="J153" s="58">
        <v>4.7456853494464939</v>
      </c>
      <c r="K153" s="20">
        <v>10</v>
      </c>
      <c r="L153" s="39">
        <v>4.7891892093023252</v>
      </c>
      <c r="M153" s="21">
        <v>16</v>
      </c>
      <c r="N153" s="49">
        <v>4.4940431842696631</v>
      </c>
      <c r="O153" s="20">
        <v>17</v>
      </c>
      <c r="P153" s="39">
        <v>4.3992265696202528</v>
      </c>
      <c r="Q153" s="20">
        <v>8</v>
      </c>
      <c r="R153" s="39">
        <v>4.9917953969924813</v>
      </c>
      <c r="S153" s="21">
        <v>62</v>
      </c>
      <c r="T153" s="58">
        <v>3.0384262983606556</v>
      </c>
      <c r="U153" s="20">
        <v>101</v>
      </c>
      <c r="V153" s="39">
        <v>2.6629149315436242</v>
      </c>
      <c r="W153" s="21">
        <v>102</v>
      </c>
      <c r="X153" s="58">
        <v>2.6555941633027524</v>
      </c>
      <c r="Y153" s="20">
        <v>51</v>
      </c>
      <c r="Z153" s="39">
        <v>3.2061500752136753</v>
      </c>
      <c r="AA153" s="20">
        <v>41</v>
      </c>
      <c r="AB153" s="39">
        <v>3.4628689419354837</v>
      </c>
      <c r="AC153" s="20">
        <v>24</v>
      </c>
      <c r="AD153" s="39">
        <v>4.0870540718750004</v>
      </c>
      <c r="AE153" s="20">
        <v>28</v>
      </c>
      <c r="AF153" s="39">
        <v>3.8647285061403513</v>
      </c>
    </row>
    <row r="154" spans="1:32" x14ac:dyDescent="0.2">
      <c r="A154" s="68">
        <v>12.04</v>
      </c>
      <c r="B154" s="10" t="s">
        <v>166</v>
      </c>
      <c r="C154" s="20">
        <v>39</v>
      </c>
      <c r="D154" s="39">
        <v>4.1551743565217389</v>
      </c>
      <c r="E154" s="20">
        <v>36</v>
      </c>
      <c r="F154" s="39">
        <v>4.1917009642857144</v>
      </c>
      <c r="G154" s="20">
        <v>3</v>
      </c>
      <c r="H154" s="39">
        <v>5.6413792147727282</v>
      </c>
      <c r="I154" s="21">
        <v>23</v>
      </c>
      <c r="J154" s="58">
        <v>4.6809814682656832</v>
      </c>
      <c r="K154" s="20">
        <v>15</v>
      </c>
      <c r="L154" s="39">
        <v>5.0620106604651163</v>
      </c>
      <c r="M154" s="21">
        <v>22</v>
      </c>
      <c r="N154" s="49">
        <v>4.7012665213483142</v>
      </c>
      <c r="O154" s="20">
        <v>20</v>
      </c>
      <c r="P154" s="39">
        <v>4.8538773037974678</v>
      </c>
      <c r="Q154" s="20">
        <v>6</v>
      </c>
      <c r="R154" s="39">
        <v>5.4381412676691721</v>
      </c>
      <c r="S154" s="21">
        <v>82</v>
      </c>
      <c r="T154" s="58">
        <v>3.3710177409836066</v>
      </c>
      <c r="U154" s="20">
        <v>88</v>
      </c>
      <c r="V154" s="39">
        <v>3.256861744966443</v>
      </c>
      <c r="W154" s="21">
        <v>96</v>
      </c>
      <c r="X154" s="58">
        <v>3.1809581688073392</v>
      </c>
      <c r="Y154" s="20">
        <v>50</v>
      </c>
      <c r="Z154" s="39">
        <v>3.8718222529914534</v>
      </c>
      <c r="AA154" s="20">
        <v>27</v>
      </c>
      <c r="AB154" s="39">
        <v>4.5226218258064517</v>
      </c>
      <c r="AC154" s="20">
        <v>33</v>
      </c>
      <c r="AD154" s="39">
        <v>4.306867725</v>
      </c>
      <c r="AE154" s="20">
        <v>43</v>
      </c>
      <c r="AF154" s="39">
        <v>4.05211200877193</v>
      </c>
    </row>
    <row r="155" spans="1:32" x14ac:dyDescent="0.2">
      <c r="A155" s="68">
        <v>12.05</v>
      </c>
      <c r="B155" s="10" t="s">
        <v>167</v>
      </c>
      <c r="C155" s="20">
        <v>44</v>
      </c>
      <c r="D155" s="39">
        <v>4.0601823521739133</v>
      </c>
      <c r="E155" s="20">
        <v>43</v>
      </c>
      <c r="F155" s="39">
        <v>4.0654708499999996</v>
      </c>
      <c r="G155" s="20">
        <v>6</v>
      </c>
      <c r="H155" s="39">
        <v>4.7078676613636361</v>
      </c>
      <c r="I155" s="21">
        <v>39</v>
      </c>
      <c r="J155" s="58">
        <v>4.103065579704797</v>
      </c>
      <c r="K155" s="20">
        <v>4</v>
      </c>
      <c r="L155" s="39">
        <v>4.9369325441860461</v>
      </c>
      <c r="M155" s="21">
        <v>8</v>
      </c>
      <c r="N155" s="49">
        <v>4.657032096629214</v>
      </c>
      <c r="O155" s="20">
        <v>34</v>
      </c>
      <c r="P155" s="39">
        <v>4.1926054253164553</v>
      </c>
      <c r="Q155" s="20">
        <v>2</v>
      </c>
      <c r="R155" s="39">
        <v>5.3999526917293235</v>
      </c>
      <c r="S155" s="21">
        <v>62</v>
      </c>
      <c r="T155" s="58">
        <v>3.7173247540983607</v>
      </c>
      <c r="U155" s="20">
        <v>22</v>
      </c>
      <c r="V155" s="39">
        <v>4.3315828510067114</v>
      </c>
      <c r="W155" s="21">
        <v>90</v>
      </c>
      <c r="X155" s="58">
        <v>3.3581640275229359</v>
      </c>
      <c r="Y155" s="20">
        <v>11</v>
      </c>
      <c r="Z155" s="39">
        <v>4.5480816615384612</v>
      </c>
      <c r="AA155" s="20">
        <v>1</v>
      </c>
      <c r="AB155" s="39">
        <v>5.5472017483870975</v>
      </c>
      <c r="AC155" s="20">
        <v>10</v>
      </c>
      <c r="AD155" s="39">
        <v>4.5583608343750006</v>
      </c>
      <c r="AE155" s="20">
        <v>3</v>
      </c>
      <c r="AF155" s="39">
        <v>4.9807735570175442</v>
      </c>
    </row>
    <row r="156" spans="1:32" x14ac:dyDescent="0.2">
      <c r="A156" s="68">
        <v>12.06</v>
      </c>
      <c r="B156" s="10" t="s">
        <v>168</v>
      </c>
      <c r="C156" s="20">
        <v>24</v>
      </c>
      <c r="D156" s="39">
        <v>4.9301391173913043</v>
      </c>
      <c r="E156" s="20">
        <v>58</v>
      </c>
      <c r="F156" s="39">
        <v>4.2416504375000006</v>
      </c>
      <c r="G156" s="20">
        <v>1</v>
      </c>
      <c r="H156" s="39">
        <v>6.0237061795454547</v>
      </c>
      <c r="I156" s="21">
        <v>23</v>
      </c>
      <c r="J156" s="58">
        <v>4.942174361623616</v>
      </c>
      <c r="K156" s="20">
        <v>81</v>
      </c>
      <c r="L156" s="39">
        <v>3.909341993023256</v>
      </c>
      <c r="M156" s="21">
        <v>33</v>
      </c>
      <c r="N156" s="49">
        <v>4.6702863235955059</v>
      </c>
      <c r="O156" s="20">
        <v>18</v>
      </c>
      <c r="P156" s="39">
        <v>5.1119458189873415</v>
      </c>
      <c r="Q156" s="20">
        <v>10</v>
      </c>
      <c r="R156" s="39">
        <v>5.3083837533834579</v>
      </c>
      <c r="S156" s="21">
        <v>44</v>
      </c>
      <c r="T156" s="58">
        <v>4.4786204295081964</v>
      </c>
      <c r="U156" s="20">
        <v>41</v>
      </c>
      <c r="V156" s="39">
        <v>4.4964551583892618</v>
      </c>
      <c r="W156" s="21">
        <v>57</v>
      </c>
      <c r="X156" s="58">
        <v>4.2523210844036701</v>
      </c>
      <c r="Y156" s="20">
        <v>87</v>
      </c>
      <c r="Z156" s="39">
        <v>3.8017785350427351</v>
      </c>
      <c r="AA156" s="20">
        <v>9</v>
      </c>
      <c r="AB156" s="39">
        <v>5.3263474451612911</v>
      </c>
      <c r="AC156" s="20">
        <v>34</v>
      </c>
      <c r="AD156" s="39">
        <v>4.6300735375000004</v>
      </c>
      <c r="AE156" s="20">
        <v>20</v>
      </c>
      <c r="AF156" s="39">
        <v>5.0236983982456138</v>
      </c>
    </row>
    <row r="157" spans="1:32"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x14ac:dyDescent="0.2">
      <c r="A158" s="73" t="s">
        <v>223</v>
      </c>
      <c r="B158" s="15" t="s">
        <v>170</v>
      </c>
      <c r="C158" s="30">
        <v>43</v>
      </c>
      <c r="D158" s="44">
        <v>3.4986113692242125</v>
      </c>
      <c r="E158" s="30">
        <v>37</v>
      </c>
      <c r="F158" s="44">
        <v>3.6776656697069603</v>
      </c>
      <c r="G158" s="30">
        <v>3</v>
      </c>
      <c r="H158" s="44">
        <v>5.5636325717738719</v>
      </c>
      <c r="I158" s="31">
        <v>12</v>
      </c>
      <c r="J158" s="63">
        <v>4.8079771989091853</v>
      </c>
      <c r="K158" s="30">
        <v>16</v>
      </c>
      <c r="L158" s="44">
        <v>4.5305857055813954</v>
      </c>
      <c r="M158" s="31">
        <v>24</v>
      </c>
      <c r="N158" s="54">
        <v>4.1043862631256385</v>
      </c>
      <c r="O158" s="30">
        <v>18</v>
      </c>
      <c r="P158" s="44">
        <v>4.4944760717299577</v>
      </c>
      <c r="Q158" s="30">
        <v>9</v>
      </c>
      <c r="R158" s="44">
        <v>5.0418733253260815</v>
      </c>
      <c r="S158" s="31">
        <v>67</v>
      </c>
      <c r="T158" s="63">
        <v>3.1040277181905847</v>
      </c>
      <c r="U158" s="30">
        <v>59</v>
      </c>
      <c r="V158" s="44">
        <v>3.2087689185682327</v>
      </c>
      <c r="W158" s="31">
        <v>76</v>
      </c>
      <c r="X158" s="63">
        <v>3.0287272757186541</v>
      </c>
      <c r="Y158" s="30">
        <v>47</v>
      </c>
      <c r="Z158" s="44">
        <v>3.4641559635653238</v>
      </c>
      <c r="AA158" s="30">
        <v>23</v>
      </c>
      <c r="AB158" s="44">
        <v>4.107092418617512</v>
      </c>
      <c r="AC158" s="30">
        <v>28</v>
      </c>
      <c r="AD158" s="44">
        <v>3.9156145040969523</v>
      </c>
      <c r="AE158" s="30">
        <v>30</v>
      </c>
      <c r="AF158" s="44">
        <v>3.908977073213832</v>
      </c>
    </row>
    <row r="159" spans="1:32" s="8" customFormat="1" ht="15.75" x14ac:dyDescent="0.2">
      <c r="A159" s="73" t="s">
        <v>224</v>
      </c>
      <c r="B159" s="16" t="s">
        <v>171</v>
      </c>
      <c r="C159" s="32">
        <v>44</v>
      </c>
      <c r="D159" s="45">
        <v>3.9145922383878498</v>
      </c>
      <c r="E159" s="32">
        <v>45</v>
      </c>
      <c r="F159" s="45">
        <v>3.9042893818929536</v>
      </c>
      <c r="G159" s="32">
        <v>6</v>
      </c>
      <c r="H159" s="45">
        <v>5.4268194749120555</v>
      </c>
      <c r="I159" s="33">
        <v>18</v>
      </c>
      <c r="J159" s="64">
        <v>4.809923605591707</v>
      </c>
      <c r="K159" s="32">
        <v>19</v>
      </c>
      <c r="L159" s="45">
        <v>4.7575730722521428</v>
      </c>
      <c r="M159" s="33">
        <v>25</v>
      </c>
      <c r="N159" s="55">
        <v>4.4495527196172251</v>
      </c>
      <c r="O159" s="32">
        <v>17</v>
      </c>
      <c r="P159" s="45">
        <v>4.8303479467910275</v>
      </c>
      <c r="Q159" s="32">
        <v>10</v>
      </c>
      <c r="R159" s="45">
        <v>5.0689891525720236</v>
      </c>
      <c r="S159" s="33">
        <v>57</v>
      </c>
      <c r="T159" s="64">
        <v>3.632972471002109</v>
      </c>
      <c r="U159" s="32">
        <v>55</v>
      </c>
      <c r="V159" s="45">
        <v>3.6744660976451193</v>
      </c>
      <c r="W159" s="33">
        <v>60</v>
      </c>
      <c r="X159" s="64">
        <v>3.5736477240495734</v>
      </c>
      <c r="Y159" s="32">
        <v>47</v>
      </c>
      <c r="Z159" s="45">
        <v>3.8665479646436607</v>
      </c>
      <c r="AA159" s="32">
        <v>23</v>
      </c>
      <c r="AB159" s="45">
        <v>4.4773025424157176</v>
      </c>
      <c r="AC159" s="32">
        <v>26</v>
      </c>
      <c r="AD159" s="45">
        <v>4.411293050485976</v>
      </c>
      <c r="AE159" s="32">
        <v>27</v>
      </c>
      <c r="AF159" s="45">
        <v>4.3744894160621337</v>
      </c>
    </row>
    <row r="160" spans="1:32" s="9" customFormat="1" ht="15.75" x14ac:dyDescent="0.2">
      <c r="A160" s="73" t="s">
        <v>225</v>
      </c>
      <c r="B160" s="18" t="s">
        <v>14</v>
      </c>
      <c r="C160" s="36">
        <v>30</v>
      </c>
      <c r="D160" s="47">
        <v>4.6919647964548989</v>
      </c>
      <c r="E160" s="36">
        <v>33</v>
      </c>
      <c r="F160" s="47">
        <v>4.6081087533624041</v>
      </c>
      <c r="G160" s="36">
        <v>7</v>
      </c>
      <c r="H160" s="36">
        <v>5.3663996648844723</v>
      </c>
      <c r="I160" s="37">
        <v>22</v>
      </c>
      <c r="J160" s="66">
        <v>4.9301962200526948</v>
      </c>
      <c r="K160" s="36">
        <v>20</v>
      </c>
      <c r="L160" s="47">
        <v>5.0478502292149958</v>
      </c>
      <c r="M160" s="37">
        <v>26</v>
      </c>
      <c r="N160" s="57">
        <v>4.8830984787274616</v>
      </c>
      <c r="O160" s="36">
        <v>14</v>
      </c>
      <c r="P160" s="47">
        <v>5.1427821934346802</v>
      </c>
      <c r="Q160" s="36">
        <v>3</v>
      </c>
      <c r="R160" s="47">
        <v>5.4776642342288921</v>
      </c>
      <c r="S160" s="37">
        <v>61</v>
      </c>
      <c r="T160" s="66">
        <v>4.2474901605994715</v>
      </c>
      <c r="U160" s="36">
        <v>37</v>
      </c>
      <c r="V160" s="47">
        <v>4.5438713340814081</v>
      </c>
      <c r="W160" s="37">
        <v>35</v>
      </c>
      <c r="X160" s="66">
        <v>4.5880443062858651</v>
      </c>
      <c r="Y160" s="36">
        <v>34</v>
      </c>
      <c r="Z160" s="47">
        <v>4.6079415720338739</v>
      </c>
      <c r="AA160" s="36">
        <v>17</v>
      </c>
      <c r="AB160" s="47">
        <v>5.1019198544787301</v>
      </c>
      <c r="AC160" s="36">
        <v>21</v>
      </c>
      <c r="AD160" s="47">
        <v>4.9481067680073147</v>
      </c>
      <c r="AE160" s="36">
        <v>25</v>
      </c>
      <c r="AF160" s="47">
        <v>4.8892714775900057</v>
      </c>
    </row>
    <row r="161" spans="1:32" s="9" customForma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x14ac:dyDescent="0.25">
      <c r="A162" s="126">
        <v>0.01</v>
      </c>
      <c r="B162" s="121" t="s">
        <v>272</v>
      </c>
      <c r="C162" s="110">
        <v>47</v>
      </c>
      <c r="D162" s="111">
        <v>161.78100000000001</v>
      </c>
      <c r="E162" s="110">
        <v>94</v>
      </c>
      <c r="F162" s="110">
        <v>19.123000000000001</v>
      </c>
      <c r="G162" s="110">
        <v>34</v>
      </c>
      <c r="H162" s="110">
        <v>238.12799999999999</v>
      </c>
      <c r="I162" s="110">
        <v>15</v>
      </c>
      <c r="J162" s="110">
        <v>832.51199999999994</v>
      </c>
      <c r="K162" s="110">
        <v>69</v>
      </c>
      <c r="L162" s="110">
        <v>51.735999999999997</v>
      </c>
      <c r="M162" s="110">
        <v>42</v>
      </c>
      <c r="N162" s="110">
        <v>191.46299999999999</v>
      </c>
      <c r="O162" s="110">
        <v>23</v>
      </c>
      <c r="P162" s="110">
        <v>382.983</v>
      </c>
      <c r="Q162" s="110">
        <v>44</v>
      </c>
      <c r="R162" s="110">
        <v>177.13200000000001</v>
      </c>
      <c r="S162" s="110">
        <v>17</v>
      </c>
      <c r="T162" s="110">
        <v>615.32899999999995</v>
      </c>
      <c r="U162" s="110">
        <v>93</v>
      </c>
      <c r="V162" s="110">
        <v>20.213999999999999</v>
      </c>
      <c r="W162" s="110">
        <v>55</v>
      </c>
      <c r="X162" s="110">
        <v>111.309</v>
      </c>
      <c r="Y162" s="110">
        <v>67</v>
      </c>
      <c r="Z162" s="110">
        <v>53.395000000000003</v>
      </c>
      <c r="AA162" s="110">
        <v>61</v>
      </c>
      <c r="AB162" s="110">
        <v>83.91</v>
      </c>
      <c r="AC162" s="110">
        <v>26</v>
      </c>
      <c r="AD162" s="110">
        <v>369.67099999999999</v>
      </c>
      <c r="AE162" s="110">
        <v>35</v>
      </c>
      <c r="AF162" s="110">
        <v>229.971</v>
      </c>
    </row>
    <row r="163" spans="1:32" s="76" customFormat="1" x14ac:dyDescent="0.25">
      <c r="A163" s="126">
        <v>0.02</v>
      </c>
      <c r="B163" s="120" t="s">
        <v>279</v>
      </c>
      <c r="C163" s="110">
        <v>52</v>
      </c>
      <c r="D163" s="110">
        <v>17</v>
      </c>
      <c r="E163" s="110">
        <v>125</v>
      </c>
      <c r="F163" s="110">
        <v>1.3</v>
      </c>
      <c r="G163" s="110">
        <v>94</v>
      </c>
      <c r="H163" s="110">
        <v>5.3</v>
      </c>
      <c r="I163" s="110">
        <v>24</v>
      </c>
      <c r="J163" s="110">
        <v>48.3</v>
      </c>
      <c r="K163" s="110">
        <v>134</v>
      </c>
      <c r="L163" s="110">
        <v>0.5</v>
      </c>
      <c r="M163" s="110">
        <v>39</v>
      </c>
      <c r="N163" s="110">
        <v>27.5</v>
      </c>
      <c r="O163" s="110">
        <v>95</v>
      </c>
      <c r="P163" s="110">
        <v>4.8</v>
      </c>
      <c r="Q163" s="110">
        <v>96</v>
      </c>
      <c r="R163" s="110">
        <v>4.7</v>
      </c>
      <c r="S163" s="110">
        <v>17</v>
      </c>
      <c r="T163" s="110">
        <v>74.8</v>
      </c>
      <c r="U163" s="110">
        <v>131</v>
      </c>
      <c r="V163" s="110">
        <v>0.8</v>
      </c>
      <c r="W163" s="110">
        <v>113</v>
      </c>
      <c r="X163" s="110">
        <v>3</v>
      </c>
      <c r="Y163" s="110">
        <v>114</v>
      </c>
      <c r="Z163" s="110">
        <v>2.8</v>
      </c>
      <c r="AA163" s="110">
        <v>124</v>
      </c>
      <c r="AB163" s="110">
        <v>1.4</v>
      </c>
      <c r="AC163" s="110">
        <v>40</v>
      </c>
      <c r="AD163" s="110">
        <v>25.7</v>
      </c>
      <c r="AE163" s="110">
        <v>97</v>
      </c>
      <c r="AF163" s="110">
        <v>4.5999999999999996</v>
      </c>
    </row>
    <row r="164" spans="1:32" s="76" customFormat="1" x14ac:dyDescent="0.25">
      <c r="A164" s="126">
        <v>0.03</v>
      </c>
      <c r="B164" s="121" t="s">
        <v>283</v>
      </c>
      <c r="C164" s="110">
        <v>52</v>
      </c>
      <c r="D164" s="110">
        <v>9525.3680000000004</v>
      </c>
      <c r="E164" s="110">
        <v>43</v>
      </c>
      <c r="F164" s="110">
        <v>14266.543</v>
      </c>
      <c r="G164" s="110">
        <v>12</v>
      </c>
      <c r="H164" s="110">
        <v>44491.538</v>
      </c>
      <c r="I164" s="110">
        <v>37</v>
      </c>
      <c r="J164" s="110">
        <v>17074.325000000001</v>
      </c>
      <c r="K164" s="110">
        <v>1</v>
      </c>
      <c r="L164" s="110">
        <v>104511.85799999999</v>
      </c>
      <c r="M164" s="110">
        <v>64</v>
      </c>
      <c r="N164" s="110">
        <v>6896.7389999999996</v>
      </c>
      <c r="O164" s="110">
        <v>2</v>
      </c>
      <c r="P164" s="110">
        <v>79085.001000000004</v>
      </c>
      <c r="Q164" s="110">
        <v>20</v>
      </c>
      <c r="R164" s="110">
        <v>37293.417000000001</v>
      </c>
      <c r="S164" s="110">
        <v>54</v>
      </c>
      <c r="T164" s="110">
        <v>8723.4060000000009</v>
      </c>
      <c r="U164" s="110">
        <v>33</v>
      </c>
      <c r="V164" s="110">
        <v>19455.292000000001</v>
      </c>
      <c r="W164" s="110">
        <v>24</v>
      </c>
      <c r="X164" s="110">
        <v>31482.027999999998</v>
      </c>
      <c r="Y164" s="110">
        <v>36</v>
      </c>
      <c r="Z164" s="110">
        <v>18013.003000000001</v>
      </c>
      <c r="AA164" s="110">
        <v>3</v>
      </c>
      <c r="AB164" s="110">
        <v>68871.706000000006</v>
      </c>
      <c r="AC164" s="110">
        <v>42</v>
      </c>
      <c r="AD164" s="110">
        <v>14486.083000000001</v>
      </c>
      <c r="AE164" s="110">
        <v>8</v>
      </c>
      <c r="AF164" s="110">
        <v>46856.800000000003</v>
      </c>
    </row>
    <row r="165" spans="1:32" s="76" customFormat="1" x14ac:dyDescent="0.25">
      <c r="A165" s="127">
        <v>0.04</v>
      </c>
      <c r="B165" s="122" t="s">
        <v>287</v>
      </c>
      <c r="C165" s="112">
        <v>45</v>
      </c>
      <c r="D165" s="112">
        <v>0.34799999999999998</v>
      </c>
      <c r="E165" s="112">
        <v>100</v>
      </c>
      <c r="F165" s="112">
        <v>3.5000000000000003E-2</v>
      </c>
      <c r="G165" s="112">
        <v>54</v>
      </c>
      <c r="H165" s="112">
        <v>0.26100000000000001</v>
      </c>
      <c r="I165" s="112">
        <v>13</v>
      </c>
      <c r="J165" s="112">
        <v>1.9390000000000001</v>
      </c>
      <c r="K165" s="112">
        <v>88</v>
      </c>
      <c r="L165" s="112">
        <v>5.6000000000000001E-2</v>
      </c>
      <c r="M165" s="112">
        <v>30</v>
      </c>
      <c r="N165" s="112">
        <v>0.53900000000000003</v>
      </c>
      <c r="O165" s="112">
        <v>40</v>
      </c>
      <c r="P165" s="112">
        <v>0.36699999999999999</v>
      </c>
      <c r="Q165" s="112">
        <v>48</v>
      </c>
      <c r="R165" s="112">
        <v>0.33700000000000002</v>
      </c>
      <c r="S165" s="112">
        <v>16</v>
      </c>
      <c r="T165" s="112">
        <v>1.246</v>
      </c>
      <c r="U165" s="112">
        <v>96</v>
      </c>
      <c r="V165" s="112">
        <v>4.1000000000000002E-2</v>
      </c>
      <c r="W165" s="112">
        <v>58</v>
      </c>
      <c r="X165" s="112">
        <v>0.19700000000000001</v>
      </c>
      <c r="Y165" s="112">
        <v>74</v>
      </c>
      <c r="Z165" s="112">
        <v>0.104</v>
      </c>
      <c r="AA165" s="112">
        <v>62</v>
      </c>
      <c r="AB165" s="112">
        <v>0.153</v>
      </c>
      <c r="AC165" s="112">
        <v>22</v>
      </c>
      <c r="AD165" s="112">
        <v>0.85599999999999998</v>
      </c>
      <c r="AE165" s="112">
        <v>52</v>
      </c>
      <c r="AF165" s="112">
        <v>0.26900000000000002</v>
      </c>
    </row>
  </sheetData>
  <mergeCells count="17">
    <mergeCell ref="W1:X1"/>
    <mergeCell ref="Y1:Z1"/>
    <mergeCell ref="AA1:AB1"/>
    <mergeCell ref="AC1:AD1"/>
    <mergeCell ref="AE1:AF1"/>
    <mergeCell ref="U1:V1"/>
    <mergeCell ref="A1:A2"/>
    <mergeCell ref="B1:B2"/>
    <mergeCell ref="C1:D1"/>
    <mergeCell ref="E1:F1"/>
    <mergeCell ref="G1:H1"/>
    <mergeCell ref="I1:J1"/>
    <mergeCell ref="K1:L1"/>
    <mergeCell ref="M1:N1"/>
    <mergeCell ref="O1:P1"/>
    <mergeCell ref="Q1:R1"/>
    <mergeCell ref="S1:T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5"/>
  <sheetViews>
    <sheetView workbookViewId="0">
      <selection activeCell="I18" sqref="I18"/>
    </sheetView>
  </sheetViews>
  <sheetFormatPr defaultRowHeight="15" x14ac:dyDescent="0.25"/>
  <cols>
    <col min="1" max="1" width="10" style="76" bestFit="1" customWidth="1"/>
    <col min="2" max="2" width="51.140625" style="2" customWidth="1"/>
    <col min="3" max="3" width="7.28515625" style="98" customWidth="1"/>
    <col min="4" max="4" width="8.14062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27.75" customHeight="1" x14ac:dyDescent="0.25">
      <c r="A1" s="166" t="s">
        <v>772</v>
      </c>
      <c r="B1" s="165" t="s">
        <v>777</v>
      </c>
      <c r="C1" s="164" t="s">
        <v>5</v>
      </c>
      <c r="D1" s="164"/>
      <c r="E1" s="164" t="s">
        <v>3</v>
      </c>
      <c r="F1" s="164"/>
      <c r="G1" s="164" t="s">
        <v>2</v>
      </c>
      <c r="H1" s="164"/>
      <c r="I1" s="164" t="s">
        <v>172</v>
      </c>
      <c r="J1" s="164"/>
      <c r="K1" s="164" t="s">
        <v>4</v>
      </c>
      <c r="L1" s="164"/>
      <c r="M1" s="164" t="s">
        <v>6</v>
      </c>
      <c r="N1" s="164"/>
      <c r="O1" s="164" t="s">
        <v>1</v>
      </c>
      <c r="P1" s="164"/>
      <c r="Q1" s="164" t="s">
        <v>0</v>
      </c>
      <c r="R1" s="164"/>
      <c r="S1" s="164" t="s">
        <v>7</v>
      </c>
      <c r="T1" s="164"/>
      <c r="U1" s="164" t="s">
        <v>9</v>
      </c>
      <c r="V1" s="164"/>
      <c r="W1" s="164" t="s">
        <v>8</v>
      </c>
      <c r="X1" s="164"/>
      <c r="Y1" s="164" t="s">
        <v>10</v>
      </c>
      <c r="Z1" s="164"/>
      <c r="AA1" s="164" t="s">
        <v>11</v>
      </c>
      <c r="AB1" s="164"/>
      <c r="AC1" s="164" t="s">
        <v>13</v>
      </c>
      <c r="AD1" s="164"/>
      <c r="AE1" s="164" t="s">
        <v>12</v>
      </c>
      <c r="AF1" s="164"/>
    </row>
    <row r="2" spans="1:34" ht="20.25" customHeight="1" x14ac:dyDescent="0.25">
      <c r="A2" s="167"/>
      <c r="B2" s="165"/>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x14ac:dyDescent="0.2">
      <c r="A3" s="68">
        <v>1.01</v>
      </c>
      <c r="B3" s="10" t="s">
        <v>15</v>
      </c>
      <c r="C3" s="20">
        <v>31</v>
      </c>
      <c r="D3" s="39">
        <v>5.506838750276243</v>
      </c>
      <c r="E3" s="20">
        <v>27</v>
      </c>
      <c r="F3" s="39">
        <v>5.5949948181818181</v>
      </c>
      <c r="G3" s="20">
        <v>3</v>
      </c>
      <c r="H3" s="39">
        <v>6.4561365423728816</v>
      </c>
      <c r="I3" s="21">
        <v>48</v>
      </c>
      <c r="J3" s="58">
        <v>4.9653480824644545</v>
      </c>
      <c r="K3" s="20">
        <v>7</v>
      </c>
      <c r="L3" s="39">
        <v>6.3159321170731708</v>
      </c>
      <c r="M3" s="21">
        <v>40</v>
      </c>
      <c r="N3" s="49">
        <v>5.2094979579710143</v>
      </c>
      <c r="O3" s="20">
        <v>10</v>
      </c>
      <c r="P3" s="39">
        <v>6.2669648691056921</v>
      </c>
      <c r="Q3" s="20">
        <v>4</v>
      </c>
      <c r="R3" s="39">
        <v>6.4140327285714287</v>
      </c>
      <c r="S3" s="21">
        <v>89</v>
      </c>
      <c r="T3" s="58">
        <v>3.8994542358381499</v>
      </c>
      <c r="U3" s="20">
        <v>32</v>
      </c>
      <c r="V3" s="39">
        <v>5.4955114056338026</v>
      </c>
      <c r="W3" s="21">
        <v>45</v>
      </c>
      <c r="X3" s="58">
        <v>5.1156835555555551</v>
      </c>
      <c r="Y3" s="20">
        <v>26</v>
      </c>
      <c r="Z3" s="39">
        <v>5.6113047000000007</v>
      </c>
      <c r="AA3" s="20">
        <v>16</v>
      </c>
      <c r="AB3" s="39">
        <v>6.0197846471698107</v>
      </c>
      <c r="AC3" s="20">
        <v>37</v>
      </c>
      <c r="AD3" s="39">
        <v>5.3127867454545452</v>
      </c>
      <c r="AE3" s="20">
        <v>34</v>
      </c>
      <c r="AF3" s="67">
        <v>5.4724583957446811</v>
      </c>
      <c r="AH3" s="99"/>
    </row>
    <row r="4" spans="1:34" x14ac:dyDescent="0.2">
      <c r="A4" s="68">
        <v>1.02</v>
      </c>
      <c r="B4" s="10" t="s">
        <v>16</v>
      </c>
      <c r="C4" s="20">
        <v>65</v>
      </c>
      <c r="D4" s="39">
        <v>3.5701850784530387</v>
      </c>
      <c r="E4" s="20">
        <v>34</v>
      </c>
      <c r="F4" s="39">
        <v>4.6072481818181821</v>
      </c>
      <c r="G4" s="20">
        <v>3</v>
      </c>
      <c r="H4" s="39">
        <v>6.0891273127118648</v>
      </c>
      <c r="I4" s="21">
        <v>41</v>
      </c>
      <c r="J4" s="58">
        <v>4.1972934559241706</v>
      </c>
      <c r="K4" s="20">
        <v>8</v>
      </c>
      <c r="L4" s="39">
        <v>5.9252041853658532</v>
      </c>
      <c r="M4" s="21">
        <v>37</v>
      </c>
      <c r="N4" s="49">
        <v>4.5070595057971019</v>
      </c>
      <c r="O4" s="20">
        <v>14</v>
      </c>
      <c r="P4" s="39">
        <v>5.6588202528455298</v>
      </c>
      <c r="Q4" s="20">
        <v>1</v>
      </c>
      <c r="R4" s="39">
        <v>6.2086582714285719</v>
      </c>
      <c r="S4" s="21">
        <v>105</v>
      </c>
      <c r="T4" s="58">
        <v>2.680821797109826</v>
      </c>
      <c r="U4" s="20">
        <v>25</v>
      </c>
      <c r="V4" s="39">
        <v>5.0829969408450699</v>
      </c>
      <c r="W4" s="21">
        <v>47</v>
      </c>
      <c r="X4" s="58">
        <v>4.0123737666666663</v>
      </c>
      <c r="Y4" s="20">
        <v>26</v>
      </c>
      <c r="Z4" s="39">
        <v>5.0433278806451618</v>
      </c>
      <c r="AA4" s="20">
        <v>36</v>
      </c>
      <c r="AB4" s="39">
        <v>4.5207149289308175</v>
      </c>
      <c r="AC4" s="20">
        <v>31</v>
      </c>
      <c r="AD4" s="39">
        <v>4.6418330719008267</v>
      </c>
      <c r="AE4" s="20">
        <v>15</v>
      </c>
      <c r="AF4" s="39">
        <v>5.5694903329787238</v>
      </c>
      <c r="AH4" s="99"/>
    </row>
    <row r="5" spans="1:34" x14ac:dyDescent="0.2">
      <c r="A5" s="68" t="s">
        <v>182</v>
      </c>
      <c r="B5" s="10" t="s">
        <v>17</v>
      </c>
      <c r="C5" s="20">
        <v>41</v>
      </c>
      <c r="D5" s="39">
        <v>4.8612875263351745</v>
      </c>
      <c r="E5" s="20">
        <v>33</v>
      </c>
      <c r="F5" s="39">
        <v>5.2657459393939394</v>
      </c>
      <c r="G5" s="20">
        <v>3</v>
      </c>
      <c r="H5" s="39">
        <v>6.3338001324858766</v>
      </c>
      <c r="I5" s="21">
        <v>47</v>
      </c>
      <c r="J5" s="58">
        <v>4.7093298736176932</v>
      </c>
      <c r="K5" s="20">
        <v>7</v>
      </c>
      <c r="L5" s="39">
        <v>6.1856894731707319</v>
      </c>
      <c r="M5" s="21">
        <v>37</v>
      </c>
      <c r="N5" s="49">
        <v>4.9753518072463772</v>
      </c>
      <c r="O5" s="20">
        <v>10</v>
      </c>
      <c r="P5" s="39">
        <v>6.0642499970189716</v>
      </c>
      <c r="Q5" s="20">
        <v>2</v>
      </c>
      <c r="R5" s="39">
        <v>6.3455745761904767</v>
      </c>
      <c r="S5" s="21">
        <v>100</v>
      </c>
      <c r="T5" s="58">
        <v>3.4932434229287086</v>
      </c>
      <c r="U5" s="20">
        <v>30</v>
      </c>
      <c r="V5" s="39">
        <v>5.3580065840375584</v>
      </c>
      <c r="W5" s="21">
        <v>45</v>
      </c>
      <c r="X5" s="58">
        <v>4.7479136259259258</v>
      </c>
      <c r="Y5" s="20">
        <v>28</v>
      </c>
      <c r="Z5" s="39">
        <v>5.4219790935483871</v>
      </c>
      <c r="AA5" s="20">
        <v>22</v>
      </c>
      <c r="AB5" s="39">
        <v>5.5200947410901469</v>
      </c>
      <c r="AC5" s="20">
        <v>35</v>
      </c>
      <c r="AD5" s="39">
        <v>5.0891355209366393</v>
      </c>
      <c r="AE5" s="20">
        <v>24</v>
      </c>
      <c r="AF5" s="39">
        <v>5.5048023748226953</v>
      </c>
      <c r="AH5" s="99"/>
    </row>
    <row r="6" spans="1:34" x14ac:dyDescent="0.2">
      <c r="A6" s="68">
        <v>1.03</v>
      </c>
      <c r="B6" s="10" t="s">
        <v>18</v>
      </c>
      <c r="C6" s="20">
        <v>52</v>
      </c>
      <c r="D6" s="39">
        <v>3.8951463613259669</v>
      </c>
      <c r="E6" s="20">
        <v>39</v>
      </c>
      <c r="F6" s="39">
        <v>4.4378706363636358</v>
      </c>
      <c r="G6" s="20">
        <v>5</v>
      </c>
      <c r="H6" s="39">
        <v>6.3990013059322033</v>
      </c>
      <c r="I6" s="21">
        <v>46</v>
      </c>
      <c r="J6" s="58">
        <v>4.107429296682465</v>
      </c>
      <c r="K6" s="20">
        <v>6</v>
      </c>
      <c r="L6" s="39">
        <v>6.1495028634146349</v>
      </c>
      <c r="M6" s="21">
        <v>48</v>
      </c>
      <c r="N6" s="49">
        <v>4.0973297913043485</v>
      </c>
      <c r="O6" s="20">
        <v>9</v>
      </c>
      <c r="P6" s="39">
        <v>5.9787858186991878</v>
      </c>
      <c r="Q6" s="20">
        <v>4</v>
      </c>
      <c r="R6" s="39">
        <v>6.4279527142857145</v>
      </c>
      <c r="S6" s="21">
        <v>92</v>
      </c>
      <c r="T6" s="58">
        <v>3.0399367427745663</v>
      </c>
      <c r="U6" s="20">
        <v>24</v>
      </c>
      <c r="V6" s="39">
        <v>5.0786026169014082</v>
      </c>
      <c r="W6" s="21">
        <v>64</v>
      </c>
      <c r="X6" s="58">
        <v>3.4790343777777775</v>
      </c>
      <c r="Y6" s="20">
        <v>18</v>
      </c>
      <c r="Z6" s="39">
        <v>5.5845812612903227</v>
      </c>
      <c r="AA6" s="20">
        <v>8</v>
      </c>
      <c r="AB6" s="39">
        <v>6.0591061924528304</v>
      </c>
      <c r="AC6" s="20">
        <v>33</v>
      </c>
      <c r="AD6" s="39">
        <v>4.8357726570247932</v>
      </c>
      <c r="AE6" s="20">
        <v>20</v>
      </c>
      <c r="AF6" s="39">
        <v>5.536263373404255</v>
      </c>
      <c r="AH6" s="99"/>
    </row>
    <row r="7" spans="1:34" x14ac:dyDescent="0.2">
      <c r="A7" s="68">
        <v>1.04</v>
      </c>
      <c r="B7" s="10" t="s">
        <v>19</v>
      </c>
      <c r="C7" s="20">
        <v>47</v>
      </c>
      <c r="D7" s="39">
        <v>3.3536804541436465</v>
      </c>
      <c r="E7" s="20">
        <v>51</v>
      </c>
      <c r="F7" s="39">
        <v>3.2275406363636363</v>
      </c>
      <c r="G7" s="20">
        <v>10</v>
      </c>
      <c r="H7" s="39">
        <v>5.503070361864407</v>
      </c>
      <c r="I7" s="21">
        <v>67</v>
      </c>
      <c r="J7" s="58">
        <v>2.7893999772511848</v>
      </c>
      <c r="K7" s="20">
        <v>5</v>
      </c>
      <c r="L7" s="39">
        <v>5.8531147170731712</v>
      </c>
      <c r="M7" s="21">
        <v>33</v>
      </c>
      <c r="N7" s="49">
        <v>3.8226153304347825</v>
      </c>
      <c r="O7" s="20">
        <v>7</v>
      </c>
      <c r="P7" s="39">
        <v>5.7245278983739851</v>
      </c>
      <c r="Q7" s="20">
        <v>1</v>
      </c>
      <c r="R7" s="39">
        <v>6.4459822285714292</v>
      </c>
      <c r="S7" s="21">
        <v>90</v>
      </c>
      <c r="T7" s="58">
        <v>2.1778663687861268</v>
      </c>
      <c r="U7" s="20">
        <v>32</v>
      </c>
      <c r="V7" s="39">
        <v>3.9068297183098588</v>
      </c>
      <c r="W7" s="21">
        <v>39</v>
      </c>
      <c r="X7" s="58">
        <v>3.5109523666666664</v>
      </c>
      <c r="Y7" s="20">
        <v>12</v>
      </c>
      <c r="Z7" s="39">
        <v>5.2670790225806456</v>
      </c>
      <c r="AA7" s="20">
        <v>3</v>
      </c>
      <c r="AB7" s="39">
        <v>5.9611593798742142</v>
      </c>
      <c r="AC7" s="20">
        <v>13</v>
      </c>
      <c r="AD7" s="39">
        <v>4.9226432223140497</v>
      </c>
      <c r="AE7" s="20">
        <v>4</v>
      </c>
      <c r="AF7" s="39">
        <v>5.8797781287234034</v>
      </c>
      <c r="AH7" s="99"/>
    </row>
    <row r="8" spans="1:34"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x14ac:dyDescent="0.2">
      <c r="A9" s="68" t="s">
        <v>183</v>
      </c>
      <c r="B9" s="10" t="s">
        <v>21</v>
      </c>
      <c r="C9" s="20">
        <v>48</v>
      </c>
      <c r="D9" s="39">
        <v>3.6244134077348065</v>
      </c>
      <c r="E9" s="20">
        <v>44</v>
      </c>
      <c r="F9" s="39">
        <v>3.8327056363636363</v>
      </c>
      <c r="G9" s="20">
        <v>7</v>
      </c>
      <c r="H9" s="39">
        <v>5.9510358338983051</v>
      </c>
      <c r="I9" s="21">
        <v>52</v>
      </c>
      <c r="J9" s="58">
        <v>3.4484146369668247</v>
      </c>
      <c r="K9" s="20">
        <v>6</v>
      </c>
      <c r="L9" s="39">
        <v>6.0013087902439031</v>
      </c>
      <c r="M9" s="21">
        <v>40</v>
      </c>
      <c r="N9" s="49">
        <v>3.9599725608695655</v>
      </c>
      <c r="O9" s="20">
        <v>8</v>
      </c>
      <c r="P9" s="39">
        <v>5.851656858536586</v>
      </c>
      <c r="Q9" s="20">
        <v>1</v>
      </c>
      <c r="R9" s="39">
        <v>6.4369674714285718</v>
      </c>
      <c r="S9" s="21">
        <v>91</v>
      </c>
      <c r="T9" s="58">
        <v>2.6089015557803465</v>
      </c>
      <c r="U9" s="20">
        <v>27</v>
      </c>
      <c r="V9" s="39">
        <v>4.492716167605634</v>
      </c>
      <c r="W9" s="21">
        <v>51</v>
      </c>
      <c r="X9" s="58">
        <v>3.494993372222222</v>
      </c>
      <c r="Y9" s="20">
        <v>12</v>
      </c>
      <c r="Z9" s="39">
        <v>5.4258301419354842</v>
      </c>
      <c r="AA9" s="20">
        <v>5</v>
      </c>
      <c r="AB9" s="39">
        <v>6.0101327861635223</v>
      </c>
      <c r="AC9" s="20">
        <v>20</v>
      </c>
      <c r="AD9" s="39">
        <v>4.8792079396694215</v>
      </c>
      <c r="AE9" s="20">
        <v>10</v>
      </c>
      <c r="AF9" s="39">
        <v>5.7080207510638292</v>
      </c>
      <c r="AH9" s="99"/>
    </row>
    <row r="10" spans="1:34" x14ac:dyDescent="0.2">
      <c r="A10" s="68">
        <v>1.06</v>
      </c>
      <c r="B10" s="10" t="s">
        <v>22</v>
      </c>
      <c r="C10" s="20">
        <v>43</v>
      </c>
      <c r="D10" s="39">
        <v>4.7091890320441987</v>
      </c>
      <c r="E10" s="20">
        <v>22</v>
      </c>
      <c r="F10" s="39">
        <v>5.4945260000000005</v>
      </c>
      <c r="G10" s="20">
        <v>4</v>
      </c>
      <c r="H10" s="39">
        <v>6.4781153067796611</v>
      </c>
      <c r="I10" s="21">
        <v>58</v>
      </c>
      <c r="J10" s="58">
        <v>4.0789272180094791</v>
      </c>
      <c r="K10" s="20">
        <v>17</v>
      </c>
      <c r="L10" s="39">
        <v>5.9879671902439027</v>
      </c>
      <c r="M10" s="21">
        <v>53</v>
      </c>
      <c r="N10" s="49">
        <v>4.205730347826087</v>
      </c>
      <c r="O10" s="20">
        <v>12</v>
      </c>
      <c r="P10" s="39">
        <v>6.1667280796747974</v>
      </c>
      <c r="Q10" s="20">
        <v>19</v>
      </c>
      <c r="R10" s="39">
        <v>5.7938364142857139</v>
      </c>
      <c r="S10" s="21">
        <v>74</v>
      </c>
      <c r="T10" s="58">
        <v>3.7056167369942195</v>
      </c>
      <c r="U10" s="20">
        <v>36</v>
      </c>
      <c r="V10" s="39">
        <v>4.9647837915492961</v>
      </c>
      <c r="W10" s="21">
        <v>48</v>
      </c>
      <c r="X10" s="58">
        <v>4.636212722222222</v>
      </c>
      <c r="Y10" s="20">
        <v>29</v>
      </c>
      <c r="Z10" s="39">
        <v>5.2145013419354846</v>
      </c>
      <c r="AA10" s="20">
        <v>10</v>
      </c>
      <c r="AB10" s="39">
        <v>6.2928154685534592</v>
      </c>
      <c r="AC10" s="20">
        <v>34</v>
      </c>
      <c r="AD10" s="39">
        <v>5.0001304851239672</v>
      </c>
      <c r="AE10" s="20">
        <v>32</v>
      </c>
      <c r="AF10" s="39">
        <v>5.0533652499999997</v>
      </c>
      <c r="AH10" s="99"/>
    </row>
    <row r="11" spans="1:34" x14ac:dyDescent="0.2">
      <c r="A11" s="68">
        <v>1.07</v>
      </c>
      <c r="B11" s="10" t="s">
        <v>23</v>
      </c>
      <c r="C11" s="20">
        <v>41</v>
      </c>
      <c r="D11" s="39">
        <v>3.5898193779005521</v>
      </c>
      <c r="E11" s="20">
        <v>39</v>
      </c>
      <c r="F11" s="39">
        <v>3.6160501818181814</v>
      </c>
      <c r="G11" s="20">
        <v>7</v>
      </c>
      <c r="H11" s="39">
        <v>5.3697630194915256</v>
      </c>
      <c r="I11" s="21">
        <v>65</v>
      </c>
      <c r="J11" s="58">
        <v>3.0641925554502372</v>
      </c>
      <c r="K11" s="20">
        <v>9</v>
      </c>
      <c r="L11" s="39">
        <v>5.0922818195121957</v>
      </c>
      <c r="M11" s="21">
        <v>37</v>
      </c>
      <c r="N11" s="49">
        <v>3.6817734289855073</v>
      </c>
      <c r="O11" s="20">
        <v>8</v>
      </c>
      <c r="P11" s="39">
        <v>5.2210467861788628</v>
      </c>
      <c r="Q11" s="20">
        <v>2</v>
      </c>
      <c r="R11" s="39">
        <v>5.7736604857142861</v>
      </c>
      <c r="S11" s="21">
        <v>95</v>
      </c>
      <c r="T11" s="58">
        <v>2.7040915167630053</v>
      </c>
      <c r="U11" s="20">
        <v>55</v>
      </c>
      <c r="V11" s="39">
        <v>3.2026367098591546</v>
      </c>
      <c r="W11" s="21">
        <v>61</v>
      </c>
      <c r="X11" s="58">
        <v>3.1200657111111108</v>
      </c>
      <c r="Y11" s="20">
        <v>14</v>
      </c>
      <c r="Z11" s="39">
        <v>4.5678482741935493</v>
      </c>
      <c r="AA11" s="20">
        <v>6</v>
      </c>
      <c r="AB11" s="39">
        <v>5.4057606238993703</v>
      </c>
      <c r="AC11" s="20">
        <v>19</v>
      </c>
      <c r="AD11" s="39">
        <v>4.4421602223140493</v>
      </c>
      <c r="AE11" s="20">
        <v>11</v>
      </c>
      <c r="AF11" s="39">
        <v>4.9869797425531912</v>
      </c>
      <c r="AH11" s="99"/>
    </row>
    <row r="12" spans="1:34" x14ac:dyDescent="0.2">
      <c r="A12" s="68" t="s">
        <v>184</v>
      </c>
      <c r="B12" s="10" t="s">
        <v>24</v>
      </c>
      <c r="C12" s="20">
        <v>41</v>
      </c>
      <c r="D12" s="39">
        <v>4.1495042049723754</v>
      </c>
      <c r="E12" s="20">
        <v>33</v>
      </c>
      <c r="F12" s="39">
        <v>4.5552880909090909</v>
      </c>
      <c r="G12" s="20">
        <v>4</v>
      </c>
      <c r="H12" s="39">
        <v>5.9239391631355929</v>
      </c>
      <c r="I12" s="21">
        <v>60</v>
      </c>
      <c r="J12" s="58">
        <v>3.5715598867298581</v>
      </c>
      <c r="K12" s="20">
        <v>12</v>
      </c>
      <c r="L12" s="39">
        <v>5.5401245048780492</v>
      </c>
      <c r="M12" s="21">
        <v>48</v>
      </c>
      <c r="N12" s="49">
        <v>3.9437518884057972</v>
      </c>
      <c r="O12" s="20">
        <v>9</v>
      </c>
      <c r="P12" s="39">
        <v>5.6938874329268305</v>
      </c>
      <c r="Q12" s="20">
        <v>7</v>
      </c>
      <c r="R12" s="39">
        <v>5.78374845</v>
      </c>
      <c r="S12" s="21">
        <v>79</v>
      </c>
      <c r="T12" s="58">
        <v>3.2048541268786126</v>
      </c>
      <c r="U12" s="20">
        <v>45</v>
      </c>
      <c r="V12" s="39">
        <v>4.0837102507042253</v>
      </c>
      <c r="W12" s="21">
        <v>49</v>
      </c>
      <c r="X12" s="58">
        <v>3.8781392166666664</v>
      </c>
      <c r="Y12" s="20">
        <v>21</v>
      </c>
      <c r="Z12" s="39">
        <v>4.891174808064517</v>
      </c>
      <c r="AA12" s="20">
        <v>6</v>
      </c>
      <c r="AB12" s="39">
        <v>5.8492880462264143</v>
      </c>
      <c r="AC12" s="20">
        <v>25</v>
      </c>
      <c r="AD12" s="39">
        <v>4.7211453537190078</v>
      </c>
      <c r="AE12" s="20">
        <v>19</v>
      </c>
      <c r="AF12" s="39">
        <v>5.0201724962765955</v>
      </c>
      <c r="AH12" s="99"/>
    </row>
    <row r="13" spans="1:34" x14ac:dyDescent="0.2">
      <c r="A13" s="68">
        <v>1.08</v>
      </c>
      <c r="B13" s="10" t="s">
        <v>25</v>
      </c>
      <c r="C13" s="20">
        <v>40</v>
      </c>
      <c r="D13" s="39">
        <v>3.7477584375690607</v>
      </c>
      <c r="E13" s="20">
        <v>56</v>
      </c>
      <c r="F13" s="39">
        <v>3.4171425454545452</v>
      </c>
      <c r="G13" s="20">
        <v>10</v>
      </c>
      <c r="H13" s="39">
        <v>4.8850840186440676</v>
      </c>
      <c r="I13" s="21">
        <v>70</v>
      </c>
      <c r="J13" s="58">
        <v>3.2340916881516586</v>
      </c>
      <c r="K13" s="20">
        <v>8</v>
      </c>
      <c r="L13" s="39">
        <v>4.9938310341463419</v>
      </c>
      <c r="M13" s="21">
        <v>23</v>
      </c>
      <c r="N13" s="49">
        <v>4.3194904550724642</v>
      </c>
      <c r="O13" s="20">
        <v>20</v>
      </c>
      <c r="P13" s="39">
        <v>4.4977183390243907</v>
      </c>
      <c r="Q13" s="20">
        <v>1</v>
      </c>
      <c r="R13" s="39">
        <v>6.0633516142857147</v>
      </c>
      <c r="S13" s="21">
        <v>101</v>
      </c>
      <c r="T13" s="58">
        <v>2.7982361132947977</v>
      </c>
      <c r="U13" s="20">
        <v>7</v>
      </c>
      <c r="V13" s="39">
        <v>5.0165916056338027</v>
      </c>
      <c r="W13" s="21">
        <v>82</v>
      </c>
      <c r="X13" s="58">
        <v>3.1264979333333334</v>
      </c>
      <c r="Y13" s="20">
        <v>3</v>
      </c>
      <c r="Z13" s="39">
        <v>5.3702550741935493</v>
      </c>
      <c r="AA13" s="20">
        <v>2</v>
      </c>
      <c r="AB13" s="39">
        <v>5.9281196704402515</v>
      </c>
      <c r="AC13" s="20">
        <v>13</v>
      </c>
      <c r="AD13" s="39">
        <v>4.8392286305785124</v>
      </c>
      <c r="AE13" s="20">
        <v>4</v>
      </c>
      <c r="AF13" s="39">
        <v>5.2606259691489363</v>
      </c>
      <c r="AH13" s="99"/>
    </row>
    <row r="14" spans="1:34" x14ac:dyDescent="0.2">
      <c r="A14" s="68">
        <v>1.0900000000000001</v>
      </c>
      <c r="B14" s="10" t="s">
        <v>26</v>
      </c>
      <c r="C14" s="20">
        <v>41</v>
      </c>
      <c r="D14" s="39">
        <v>3.5582174198895027</v>
      </c>
      <c r="E14" s="20">
        <v>8</v>
      </c>
      <c r="F14" s="39">
        <v>4.4593751818181815</v>
      </c>
      <c r="G14" s="20">
        <v>12</v>
      </c>
      <c r="H14" s="39">
        <v>4.2722880483050849</v>
      </c>
      <c r="I14" s="21">
        <v>98</v>
      </c>
      <c r="J14" s="58">
        <v>2.8250970701421805</v>
      </c>
      <c r="K14" s="20">
        <v>13</v>
      </c>
      <c r="L14" s="39">
        <v>4.1816494097560977</v>
      </c>
      <c r="M14" s="21">
        <v>15</v>
      </c>
      <c r="N14" s="49">
        <v>4.0506421536231887</v>
      </c>
      <c r="O14" s="20">
        <v>49</v>
      </c>
      <c r="P14" s="39">
        <v>3.4815334691056918</v>
      </c>
      <c r="Q14" s="20">
        <v>1</v>
      </c>
      <c r="R14" s="39">
        <v>5.5744446142857145</v>
      </c>
      <c r="S14" s="21">
        <v>93</v>
      </c>
      <c r="T14" s="58">
        <v>2.9238005346820808</v>
      </c>
      <c r="U14" s="20">
        <v>32</v>
      </c>
      <c r="V14" s="39">
        <v>3.7191610901408447</v>
      </c>
      <c r="W14" s="21">
        <v>115</v>
      </c>
      <c r="X14" s="58">
        <v>2.6321674555555554</v>
      </c>
      <c r="Y14" s="20">
        <v>7</v>
      </c>
      <c r="Z14" s="39">
        <v>4.5551704645161291</v>
      </c>
      <c r="AA14" s="20">
        <v>10</v>
      </c>
      <c r="AB14" s="39">
        <v>4.2949387283018865</v>
      </c>
      <c r="AC14" s="20">
        <v>20</v>
      </c>
      <c r="AD14" s="39">
        <v>3.9729593280991735</v>
      </c>
      <c r="AE14" s="20">
        <v>6</v>
      </c>
      <c r="AF14" s="39">
        <v>4.6348685712765967</v>
      </c>
      <c r="AH14" s="99"/>
    </row>
    <row r="15" spans="1:34" x14ac:dyDescent="0.2">
      <c r="A15" s="68">
        <v>1.1000000000000001</v>
      </c>
      <c r="B15" s="10" t="s">
        <v>27</v>
      </c>
      <c r="C15" s="20">
        <v>26</v>
      </c>
      <c r="D15" s="39">
        <v>4.8239650000000003</v>
      </c>
      <c r="E15" s="20">
        <v>40</v>
      </c>
      <c r="F15" s="39">
        <v>4.2234280000000002</v>
      </c>
      <c r="G15" s="20">
        <v>15</v>
      </c>
      <c r="H15" s="39">
        <v>5.19956</v>
      </c>
      <c r="I15" s="21">
        <v>62</v>
      </c>
      <c r="J15" s="58">
        <v>3.7503069999999998</v>
      </c>
      <c r="K15" s="20">
        <v>8</v>
      </c>
      <c r="L15" s="39">
        <v>5.6660800000000009</v>
      </c>
      <c r="M15" s="21">
        <v>36</v>
      </c>
      <c r="N15" s="49">
        <v>4.3964780000000001</v>
      </c>
      <c r="O15" s="20">
        <v>7</v>
      </c>
      <c r="P15" s="39">
        <v>5.6873340000000008</v>
      </c>
      <c r="Q15" s="20">
        <v>1</v>
      </c>
      <c r="R15" s="39">
        <v>6.2624370000000003</v>
      </c>
      <c r="S15" s="21">
        <v>83</v>
      </c>
      <c r="T15" s="58">
        <v>3.3434469999999994</v>
      </c>
      <c r="U15" s="20">
        <v>79</v>
      </c>
      <c r="V15" s="39">
        <v>3.3925380000000001</v>
      </c>
      <c r="W15" s="21">
        <v>38</v>
      </c>
      <c r="X15" s="58">
        <v>4.3510720000000003</v>
      </c>
      <c r="Y15" s="20">
        <v>19</v>
      </c>
      <c r="Z15" s="39">
        <v>5.0421560000000012</v>
      </c>
      <c r="AA15" s="20">
        <v>5</v>
      </c>
      <c r="AB15" s="39">
        <v>5.8203940000000003</v>
      </c>
      <c r="AC15" s="20">
        <v>58</v>
      </c>
      <c r="AD15" s="39">
        <v>3.8380649999999998</v>
      </c>
      <c r="AE15" s="20">
        <v>9</v>
      </c>
      <c r="AF15" s="39">
        <v>5.5049489999999999</v>
      </c>
      <c r="AH15" s="99"/>
    </row>
    <row r="16" spans="1:34" x14ac:dyDescent="0.2">
      <c r="A16" s="68">
        <v>1.1100000000000001</v>
      </c>
      <c r="B16" s="10" t="s">
        <v>28</v>
      </c>
      <c r="C16" s="20">
        <v>29</v>
      </c>
      <c r="D16" s="39">
        <v>4.459568</v>
      </c>
      <c r="E16" s="20">
        <v>47</v>
      </c>
      <c r="F16" s="39">
        <v>3.9797079999999996</v>
      </c>
      <c r="G16" s="20">
        <v>9</v>
      </c>
      <c r="H16" s="39">
        <v>5.2363359999999997</v>
      </c>
      <c r="I16" s="21">
        <v>69</v>
      </c>
      <c r="J16" s="58">
        <v>3.4990649999999999</v>
      </c>
      <c r="K16" s="20">
        <v>2</v>
      </c>
      <c r="L16" s="39">
        <v>5.6474419999999999</v>
      </c>
      <c r="M16" s="21">
        <v>40</v>
      </c>
      <c r="N16" s="49">
        <v>4.193187</v>
      </c>
      <c r="O16" s="20">
        <v>11</v>
      </c>
      <c r="P16" s="39">
        <v>5.1522340000000009</v>
      </c>
      <c r="Q16" s="20">
        <v>4</v>
      </c>
      <c r="R16" s="39">
        <v>5.5895619999999999</v>
      </c>
      <c r="S16" s="21">
        <v>71</v>
      </c>
      <c r="T16" s="58">
        <v>3.4658049999999996</v>
      </c>
      <c r="U16" s="20">
        <v>31</v>
      </c>
      <c r="V16" s="39">
        <v>4.4477849999999997</v>
      </c>
      <c r="W16" s="21">
        <v>34</v>
      </c>
      <c r="X16" s="58">
        <v>4.3640080000000001</v>
      </c>
      <c r="Y16" s="20">
        <v>27</v>
      </c>
      <c r="Z16" s="39">
        <v>4.5035819999999998</v>
      </c>
      <c r="AA16" s="20">
        <v>32</v>
      </c>
      <c r="AB16" s="39">
        <v>4.396153</v>
      </c>
      <c r="AC16" s="20">
        <v>44</v>
      </c>
      <c r="AD16" s="39">
        <v>4.031593</v>
      </c>
      <c r="AE16" s="20">
        <v>15</v>
      </c>
      <c r="AF16" s="39">
        <v>4.8960800000000004</v>
      </c>
      <c r="AH16" s="99"/>
    </row>
    <row r="17" spans="1:34" x14ac:dyDescent="0.2">
      <c r="A17" s="68">
        <v>1.1200000000000001</v>
      </c>
      <c r="B17" s="10" t="s">
        <v>29</v>
      </c>
      <c r="C17" s="20">
        <v>18</v>
      </c>
      <c r="D17" s="39">
        <v>5.1820380519337021</v>
      </c>
      <c r="E17" s="20">
        <v>17</v>
      </c>
      <c r="F17" s="39">
        <v>5.1938202727272724</v>
      </c>
      <c r="G17" s="20">
        <v>8</v>
      </c>
      <c r="H17" s="39">
        <v>5.6411618432203383</v>
      </c>
      <c r="I17" s="21">
        <v>100</v>
      </c>
      <c r="J17" s="58">
        <v>3.7263507042654029</v>
      </c>
      <c r="K17" s="20">
        <v>6</v>
      </c>
      <c r="L17" s="39">
        <v>5.6630329512195123</v>
      </c>
      <c r="M17" s="21">
        <v>30</v>
      </c>
      <c r="N17" s="49">
        <v>4.8630788869565222</v>
      </c>
      <c r="O17" s="20">
        <v>11</v>
      </c>
      <c r="P17" s="39">
        <v>5.5670832032520332</v>
      </c>
      <c r="Q17" s="20">
        <v>1</v>
      </c>
      <c r="R17" s="39">
        <v>6.2848953428571424</v>
      </c>
      <c r="S17" s="21">
        <v>67</v>
      </c>
      <c r="T17" s="58">
        <v>4.1691666248554906</v>
      </c>
      <c r="U17" s="20">
        <v>68</v>
      </c>
      <c r="V17" s="39">
        <v>4.1557167577464789</v>
      </c>
      <c r="W17" s="21">
        <v>108</v>
      </c>
      <c r="X17" s="58">
        <v>3.5784437333333337</v>
      </c>
      <c r="Y17" s="20">
        <v>19</v>
      </c>
      <c r="Z17" s="39">
        <v>5.1712682129032261</v>
      </c>
      <c r="AA17" s="20">
        <v>9</v>
      </c>
      <c r="AB17" s="39">
        <v>5.6347953264150945</v>
      </c>
      <c r="AC17" s="20">
        <v>44</v>
      </c>
      <c r="AD17" s="39">
        <v>4.563597780991735</v>
      </c>
      <c r="AE17" s="20">
        <v>21</v>
      </c>
      <c r="AF17" s="39">
        <v>5.1467995957446808</v>
      </c>
      <c r="AH17" s="99"/>
    </row>
    <row r="18" spans="1:34" x14ac:dyDescent="0.2">
      <c r="A18" s="68" t="s">
        <v>185</v>
      </c>
      <c r="B18" s="10" t="s">
        <v>30</v>
      </c>
      <c r="C18" s="20">
        <v>27</v>
      </c>
      <c r="D18" s="39">
        <v>4.3543093818784531</v>
      </c>
      <c r="E18" s="20">
        <v>31</v>
      </c>
      <c r="F18" s="39">
        <v>4.2546948000000002</v>
      </c>
      <c r="G18" s="20">
        <v>9</v>
      </c>
      <c r="H18" s="39">
        <v>5.0468859820338974</v>
      </c>
      <c r="I18" s="21">
        <v>78</v>
      </c>
      <c r="J18" s="58">
        <v>3.4069822925118478</v>
      </c>
      <c r="K18" s="20">
        <v>4</v>
      </c>
      <c r="L18" s="39">
        <v>5.2304070790243911</v>
      </c>
      <c r="M18" s="21">
        <v>25</v>
      </c>
      <c r="N18" s="49">
        <v>4.3645752991304345</v>
      </c>
      <c r="O18" s="20">
        <v>13</v>
      </c>
      <c r="P18" s="39">
        <v>4.8771806022764235</v>
      </c>
      <c r="Q18" s="20">
        <v>1</v>
      </c>
      <c r="R18" s="39">
        <v>5.9549381142857145</v>
      </c>
      <c r="S18" s="21">
        <v>83</v>
      </c>
      <c r="T18" s="58">
        <v>3.3400910545664737</v>
      </c>
      <c r="U18" s="20">
        <v>36</v>
      </c>
      <c r="V18" s="39">
        <v>4.146358490704225</v>
      </c>
      <c r="W18" s="21">
        <v>61</v>
      </c>
      <c r="X18" s="58">
        <v>3.6104378244444448</v>
      </c>
      <c r="Y18" s="20">
        <v>12</v>
      </c>
      <c r="Z18" s="39">
        <v>4.9284863503225811</v>
      </c>
      <c r="AA18" s="20">
        <v>5</v>
      </c>
      <c r="AB18" s="39">
        <v>5.2148801450314464</v>
      </c>
      <c r="AC18" s="20">
        <v>33</v>
      </c>
      <c r="AD18" s="39">
        <v>4.2490887479338841</v>
      </c>
      <c r="AE18" s="20">
        <v>7</v>
      </c>
      <c r="AF18" s="39">
        <v>5.088664627234043</v>
      </c>
      <c r="AH18" s="99"/>
    </row>
    <row r="19" spans="1:34" x14ac:dyDescent="0.2">
      <c r="A19" s="68">
        <v>1.1299999999999999</v>
      </c>
      <c r="B19" s="10" t="s">
        <v>31</v>
      </c>
      <c r="C19" s="20">
        <v>25</v>
      </c>
      <c r="D19" s="39">
        <v>6.4604792850828723</v>
      </c>
      <c r="E19" s="20">
        <v>10</v>
      </c>
      <c r="F19" s="39">
        <v>6.5862629999999998</v>
      </c>
      <c r="G19" s="20">
        <v>4</v>
      </c>
      <c r="H19" s="39">
        <v>6.7464142949152546</v>
      </c>
      <c r="I19" s="21">
        <v>64</v>
      </c>
      <c r="J19" s="58">
        <v>5.7240455383886255</v>
      </c>
      <c r="K19" s="20">
        <v>28</v>
      </c>
      <c r="L19" s="39">
        <v>6.4223805658536595</v>
      </c>
      <c r="M19" s="21">
        <v>97</v>
      </c>
      <c r="N19" s="49">
        <v>5.0328923768115938</v>
      </c>
      <c r="O19" s="20">
        <v>8</v>
      </c>
      <c r="P19" s="39">
        <v>6.6805135609756103</v>
      </c>
      <c r="Q19" s="20">
        <v>79</v>
      </c>
      <c r="R19" s="39">
        <v>5.4501143714285716</v>
      </c>
      <c r="S19" s="21">
        <v>126</v>
      </c>
      <c r="T19" s="58">
        <v>4.1352624167630054</v>
      </c>
      <c r="U19" s="20">
        <v>71</v>
      </c>
      <c r="V19" s="39">
        <v>5.624296636619718</v>
      </c>
      <c r="W19" s="21">
        <v>60</v>
      </c>
      <c r="X19" s="58">
        <v>5.8722636999999995</v>
      </c>
      <c r="Y19" s="20">
        <v>21</v>
      </c>
      <c r="Z19" s="39">
        <v>6.5147549096774204</v>
      </c>
      <c r="AA19" s="20">
        <v>23</v>
      </c>
      <c r="AB19" s="39">
        <v>6.4897574691823898</v>
      </c>
      <c r="AC19" s="20">
        <v>103</v>
      </c>
      <c r="AD19" s="39">
        <v>4.9112089165289259</v>
      </c>
      <c r="AE19" s="20">
        <v>15</v>
      </c>
      <c r="AF19" s="39">
        <v>6.5519879765957452</v>
      </c>
      <c r="AH19" s="99"/>
    </row>
    <row r="20" spans="1:34" x14ac:dyDescent="0.2">
      <c r="A20" s="68">
        <v>1.1399999999999999</v>
      </c>
      <c r="B20" s="10" t="s">
        <v>32</v>
      </c>
      <c r="C20" s="20">
        <v>80</v>
      </c>
      <c r="D20" s="39">
        <v>4.5038954276243093</v>
      </c>
      <c r="E20" s="20">
        <v>26</v>
      </c>
      <c r="F20" s="39">
        <v>5.750001181818182</v>
      </c>
      <c r="G20" s="20">
        <v>3</v>
      </c>
      <c r="H20" s="39">
        <v>6.4882895364406776</v>
      </c>
      <c r="I20" s="21">
        <v>51</v>
      </c>
      <c r="J20" s="58">
        <v>5.2414084616113739</v>
      </c>
      <c r="K20" s="20">
        <v>5</v>
      </c>
      <c r="L20" s="39">
        <v>6.4768398585365858</v>
      </c>
      <c r="M20" s="21">
        <v>95</v>
      </c>
      <c r="N20" s="49">
        <v>4.2709405376811596</v>
      </c>
      <c r="O20" s="20">
        <v>8</v>
      </c>
      <c r="P20" s="39">
        <v>6.4189639869918702</v>
      </c>
      <c r="Q20" s="20">
        <v>10</v>
      </c>
      <c r="R20" s="39">
        <v>6.3083412714285716</v>
      </c>
      <c r="S20" s="21">
        <v>83</v>
      </c>
      <c r="T20" s="58">
        <v>4.4799332774566469</v>
      </c>
      <c r="U20" s="20">
        <v>33</v>
      </c>
      <c r="V20" s="39">
        <v>5.6635705915492958</v>
      </c>
      <c r="W20" s="21">
        <v>14</v>
      </c>
      <c r="X20" s="58">
        <v>6.187357866666666</v>
      </c>
      <c r="Y20" s="20">
        <v>4</v>
      </c>
      <c r="Z20" s="39">
        <v>6.4798711129032265</v>
      </c>
      <c r="AA20" s="20">
        <v>1</v>
      </c>
      <c r="AB20" s="39">
        <v>6.7106396591194972</v>
      </c>
      <c r="AC20" s="20">
        <v>55</v>
      </c>
      <c r="AD20" s="39">
        <v>5.0983827760330582</v>
      </c>
      <c r="AE20" s="20">
        <v>7</v>
      </c>
      <c r="AF20" s="39">
        <v>6.4626362319148942</v>
      </c>
      <c r="AH20" s="99"/>
    </row>
    <row r="21" spans="1:34" x14ac:dyDescent="0.2">
      <c r="A21" s="68">
        <v>1.1499999999999999</v>
      </c>
      <c r="B21" s="10" t="s">
        <v>33</v>
      </c>
      <c r="C21" s="20">
        <v>29</v>
      </c>
      <c r="D21" s="39">
        <v>6.2781004176795587</v>
      </c>
      <c r="E21" s="20">
        <v>30</v>
      </c>
      <c r="F21" s="39">
        <v>6.2625234545454536</v>
      </c>
      <c r="G21" s="20">
        <v>6</v>
      </c>
      <c r="H21" s="39">
        <v>6.7442652432203385</v>
      </c>
      <c r="I21" s="21">
        <v>48</v>
      </c>
      <c r="J21" s="58">
        <v>5.7779431649289101</v>
      </c>
      <c r="K21" s="20">
        <v>1</v>
      </c>
      <c r="L21" s="39">
        <v>6.846550580487806</v>
      </c>
      <c r="M21" s="21">
        <v>83</v>
      </c>
      <c r="N21" s="49">
        <v>4.9592371478260873</v>
      </c>
      <c r="O21" s="20">
        <v>7</v>
      </c>
      <c r="P21" s="39">
        <v>6.7388045292682932</v>
      </c>
      <c r="Q21" s="20">
        <v>9</v>
      </c>
      <c r="R21" s="39">
        <v>6.7066458428571423</v>
      </c>
      <c r="S21" s="21">
        <v>108</v>
      </c>
      <c r="T21" s="58">
        <v>4.2399108797687859</v>
      </c>
      <c r="U21" s="20">
        <v>17</v>
      </c>
      <c r="V21" s="39">
        <v>6.4716860816901409</v>
      </c>
      <c r="W21" s="21">
        <v>24</v>
      </c>
      <c r="X21" s="58">
        <v>6.3453981111111109</v>
      </c>
      <c r="Y21" s="20">
        <v>14</v>
      </c>
      <c r="Z21" s="39">
        <v>6.630323580645161</v>
      </c>
      <c r="AA21" s="20">
        <v>3</v>
      </c>
      <c r="AB21" s="39">
        <v>6.791639427044025</v>
      </c>
      <c r="AC21" s="20">
        <v>38</v>
      </c>
      <c r="AD21" s="39">
        <v>5.9766660173553721</v>
      </c>
      <c r="AE21" s="20">
        <v>11</v>
      </c>
      <c r="AF21" s="39">
        <v>6.6438080478723407</v>
      </c>
      <c r="AH21" s="99"/>
    </row>
    <row r="22" spans="1:34" x14ac:dyDescent="0.2">
      <c r="A22" s="68">
        <v>1.1599999999999999</v>
      </c>
      <c r="B22" s="10" t="s">
        <v>34</v>
      </c>
      <c r="C22" s="20">
        <v>10</v>
      </c>
      <c r="D22" s="39">
        <v>6.2340758662983422</v>
      </c>
      <c r="E22" s="20">
        <v>29</v>
      </c>
      <c r="F22" s="39">
        <v>5.5372479999999999</v>
      </c>
      <c r="G22" s="20">
        <v>1</v>
      </c>
      <c r="H22" s="39">
        <v>6.6353236271186447</v>
      </c>
      <c r="I22" s="21">
        <v>43</v>
      </c>
      <c r="J22" s="58">
        <v>4.8439632853080568</v>
      </c>
      <c r="K22" s="20">
        <v>15</v>
      </c>
      <c r="L22" s="39">
        <v>6.1704135999999998</v>
      </c>
      <c r="M22" s="21">
        <v>48</v>
      </c>
      <c r="N22" s="49">
        <v>4.6893728811594206</v>
      </c>
      <c r="O22" s="20">
        <v>7</v>
      </c>
      <c r="P22" s="39">
        <v>6.2542050666666675</v>
      </c>
      <c r="Q22" s="20">
        <v>3</v>
      </c>
      <c r="R22" s="39">
        <v>6.4321177571428567</v>
      </c>
      <c r="S22" s="21">
        <v>91</v>
      </c>
      <c r="T22" s="58">
        <v>3.6254628092485541</v>
      </c>
      <c r="U22" s="20">
        <v>31</v>
      </c>
      <c r="V22" s="39">
        <v>5.4367180394366201</v>
      </c>
      <c r="W22" s="21">
        <v>42</v>
      </c>
      <c r="X22" s="58">
        <v>4.8480055888888884</v>
      </c>
      <c r="Y22" s="20">
        <v>22</v>
      </c>
      <c r="Z22" s="39">
        <v>5.8692217225806456</v>
      </c>
      <c r="AA22" s="20">
        <v>14</v>
      </c>
      <c r="AB22" s="39">
        <v>6.1744457427672952</v>
      </c>
      <c r="AC22" s="20">
        <v>36</v>
      </c>
      <c r="AD22" s="39">
        <v>5.0569426818181817</v>
      </c>
      <c r="AE22" s="20">
        <v>6</v>
      </c>
      <c r="AF22" s="39">
        <v>6.3426114638297868</v>
      </c>
      <c r="AH22" s="99"/>
    </row>
    <row r="23" spans="1:34" x14ac:dyDescent="0.2">
      <c r="A23" s="68" t="s">
        <v>186</v>
      </c>
      <c r="B23" s="10" t="s">
        <v>35</v>
      </c>
      <c r="C23" s="20">
        <v>25</v>
      </c>
      <c r="D23" s="39">
        <v>5.8691377491712711</v>
      </c>
      <c r="E23" s="20">
        <v>21</v>
      </c>
      <c r="F23" s="39">
        <v>6.0340089090909093</v>
      </c>
      <c r="G23" s="20">
        <v>1</v>
      </c>
      <c r="H23" s="39">
        <v>6.6535731754237286</v>
      </c>
      <c r="I23" s="21">
        <v>47</v>
      </c>
      <c r="J23" s="58">
        <v>5.3968401125592411</v>
      </c>
      <c r="K23" s="20">
        <v>6</v>
      </c>
      <c r="L23" s="39">
        <v>6.4790461512195128</v>
      </c>
      <c r="M23" s="21">
        <v>85</v>
      </c>
      <c r="N23" s="49">
        <v>4.7381107358695651</v>
      </c>
      <c r="O23" s="20">
        <v>4</v>
      </c>
      <c r="P23" s="39">
        <v>6.5231217859756105</v>
      </c>
      <c r="Q23" s="20">
        <v>12</v>
      </c>
      <c r="R23" s="39">
        <v>6.2243048107142851</v>
      </c>
      <c r="S23" s="21">
        <v>102</v>
      </c>
      <c r="T23" s="58">
        <v>4.1201423458092483</v>
      </c>
      <c r="U23" s="20">
        <v>30</v>
      </c>
      <c r="V23" s="39">
        <v>5.7990678373239435</v>
      </c>
      <c r="W23" s="21">
        <v>28</v>
      </c>
      <c r="X23" s="58">
        <v>5.8132563166666662</v>
      </c>
      <c r="Y23" s="20">
        <v>8</v>
      </c>
      <c r="Z23" s="39">
        <v>6.3735428314516138</v>
      </c>
      <c r="AA23" s="20">
        <v>3</v>
      </c>
      <c r="AB23" s="39">
        <v>6.5416205745283023</v>
      </c>
      <c r="AC23" s="20">
        <v>54</v>
      </c>
      <c r="AD23" s="39">
        <v>5.2608000979338847</v>
      </c>
      <c r="AE23" s="20">
        <v>5</v>
      </c>
      <c r="AF23" s="39">
        <v>6.5002609300531917</v>
      </c>
      <c r="AH23" s="99"/>
    </row>
    <row r="24" spans="1:34" x14ac:dyDescent="0.2">
      <c r="A24" s="68" t="s">
        <v>187</v>
      </c>
      <c r="B24" s="10" t="s">
        <v>36</v>
      </c>
      <c r="C24" s="20">
        <v>38</v>
      </c>
      <c r="D24" s="39">
        <v>4.5717304540184163</v>
      </c>
      <c r="E24" s="20">
        <v>31</v>
      </c>
      <c r="F24" s="39">
        <v>4.7884886751515152</v>
      </c>
      <c r="G24" s="20">
        <v>4</v>
      </c>
      <c r="H24" s="39">
        <v>5.9818468573954799</v>
      </c>
      <c r="I24" s="21">
        <v>54</v>
      </c>
      <c r="J24" s="58">
        <v>4.1066253604770937</v>
      </c>
      <c r="K24" s="20">
        <v>6</v>
      </c>
      <c r="L24" s="39">
        <v>5.8873151997073183</v>
      </c>
      <c r="M24" s="21">
        <v>44</v>
      </c>
      <c r="N24" s="49">
        <v>4.3963524583043476</v>
      </c>
      <c r="O24" s="20">
        <v>9</v>
      </c>
      <c r="P24" s="39">
        <v>5.8020193353468859</v>
      </c>
      <c r="Q24" s="20">
        <v>1</v>
      </c>
      <c r="R24" s="39">
        <v>6.1491066845238098</v>
      </c>
      <c r="S24" s="21">
        <v>94</v>
      </c>
      <c r="T24" s="58">
        <v>3.3534465011926775</v>
      </c>
      <c r="U24" s="20">
        <v>32</v>
      </c>
      <c r="V24" s="39">
        <v>4.7759718660751167</v>
      </c>
      <c r="W24" s="21">
        <v>47</v>
      </c>
      <c r="X24" s="58">
        <v>4.3089480711851849</v>
      </c>
      <c r="Y24" s="20">
        <v>17</v>
      </c>
      <c r="Z24" s="39">
        <v>5.4082026450645175</v>
      </c>
      <c r="AA24" s="20">
        <v>8</v>
      </c>
      <c r="AB24" s="39">
        <v>5.827203258607967</v>
      </c>
      <c r="AC24" s="20">
        <v>28</v>
      </c>
      <c r="AD24" s="39">
        <v>4.8398755320385671</v>
      </c>
      <c r="AE24" s="20">
        <v>12</v>
      </c>
      <c r="AF24" s="39">
        <v>5.5643842358900706</v>
      </c>
      <c r="AH24" s="99"/>
    </row>
    <row r="25" spans="1:34" x14ac:dyDescent="0.2">
      <c r="A25" s="68">
        <v>1.17</v>
      </c>
      <c r="B25" s="10" t="s">
        <v>37</v>
      </c>
      <c r="C25" s="20">
        <v>21</v>
      </c>
      <c r="D25" s="39">
        <v>5.4717163270718228</v>
      </c>
      <c r="E25" s="20">
        <v>32</v>
      </c>
      <c r="F25" s="39">
        <v>5.0582329090909086</v>
      </c>
      <c r="G25" s="20">
        <v>3</v>
      </c>
      <c r="H25" s="39">
        <v>6.6104767949152539</v>
      </c>
      <c r="I25" s="21">
        <v>48</v>
      </c>
      <c r="J25" s="58">
        <v>4.5932549374407587</v>
      </c>
      <c r="K25" s="20">
        <v>12</v>
      </c>
      <c r="L25" s="39">
        <v>6.1760932487804876</v>
      </c>
      <c r="M25" s="21">
        <v>44</v>
      </c>
      <c r="N25" s="49">
        <v>4.677803142028985</v>
      </c>
      <c r="O25" s="20">
        <v>8</v>
      </c>
      <c r="P25" s="39">
        <v>6.3473444000000008</v>
      </c>
      <c r="Q25" s="20">
        <v>5</v>
      </c>
      <c r="R25" s="39">
        <v>6.5102290142857147</v>
      </c>
      <c r="S25" s="21">
        <v>83</v>
      </c>
      <c r="T25" s="58">
        <v>3.7735169329479765</v>
      </c>
      <c r="U25" s="20">
        <v>26</v>
      </c>
      <c r="V25" s="39">
        <v>5.3203473549295772</v>
      </c>
      <c r="W25" s="21">
        <v>55</v>
      </c>
      <c r="X25" s="58">
        <v>4.2090263666666665</v>
      </c>
      <c r="Y25" s="20">
        <v>23</v>
      </c>
      <c r="Z25" s="39">
        <v>5.4519306967741947</v>
      </c>
      <c r="AA25" s="20">
        <v>29</v>
      </c>
      <c r="AB25" s="39">
        <v>5.1366936949685531</v>
      </c>
      <c r="AC25" s="20">
        <v>35</v>
      </c>
      <c r="AD25" s="39">
        <v>4.9036234785123964</v>
      </c>
      <c r="AE25" s="20">
        <v>19</v>
      </c>
      <c r="AF25" s="39">
        <v>5.5387239595744679</v>
      </c>
      <c r="AH25" s="99"/>
    </row>
    <row r="26" spans="1:34" x14ac:dyDescent="0.2">
      <c r="A26" s="68" t="s">
        <v>188</v>
      </c>
      <c r="B26" s="10" t="s">
        <v>38</v>
      </c>
      <c r="C26" s="20">
        <v>21</v>
      </c>
      <c r="D26" s="39">
        <v>5.4717163270718228</v>
      </c>
      <c r="E26" s="20">
        <v>32</v>
      </c>
      <c r="F26" s="39">
        <v>5.0582329090909086</v>
      </c>
      <c r="G26" s="20">
        <v>3</v>
      </c>
      <c r="H26" s="39">
        <v>6.6104767949152539</v>
      </c>
      <c r="I26" s="21">
        <v>48</v>
      </c>
      <c r="J26" s="58">
        <v>4.5932549374407587</v>
      </c>
      <c r="K26" s="20">
        <v>12</v>
      </c>
      <c r="L26" s="39">
        <v>6.1760932487804876</v>
      </c>
      <c r="M26" s="21">
        <v>44</v>
      </c>
      <c r="N26" s="49">
        <v>4.677803142028985</v>
      </c>
      <c r="O26" s="20">
        <v>8</v>
      </c>
      <c r="P26" s="39">
        <v>6.3473444000000008</v>
      </c>
      <c r="Q26" s="20">
        <v>5</v>
      </c>
      <c r="R26" s="39">
        <v>6.5102290142857147</v>
      </c>
      <c r="S26" s="21">
        <v>83</v>
      </c>
      <c r="T26" s="58">
        <v>3.7735169329479765</v>
      </c>
      <c r="U26" s="20">
        <v>26</v>
      </c>
      <c r="V26" s="39">
        <v>5.3203473549295772</v>
      </c>
      <c r="W26" s="21">
        <v>55</v>
      </c>
      <c r="X26" s="58">
        <v>4.2090263666666665</v>
      </c>
      <c r="Y26" s="20">
        <v>23</v>
      </c>
      <c r="Z26" s="39">
        <v>5.4519306967741947</v>
      </c>
      <c r="AA26" s="20">
        <v>29</v>
      </c>
      <c r="AB26" s="39">
        <v>5.1366936949685531</v>
      </c>
      <c r="AC26" s="20">
        <v>35</v>
      </c>
      <c r="AD26" s="39">
        <v>4.9036234785123964</v>
      </c>
      <c r="AE26" s="20">
        <v>19</v>
      </c>
      <c r="AF26" s="39">
        <v>5.5387239595744679</v>
      </c>
      <c r="AH26" s="99"/>
    </row>
    <row r="27" spans="1:34" x14ac:dyDescent="0.2">
      <c r="A27" s="68">
        <v>1.18</v>
      </c>
      <c r="B27" s="10" t="s">
        <v>39</v>
      </c>
      <c r="C27" s="20">
        <v>24</v>
      </c>
      <c r="D27" s="39">
        <v>5.579529956906077</v>
      </c>
      <c r="E27" s="20">
        <v>18</v>
      </c>
      <c r="F27" s="39">
        <v>5.7811440909090903</v>
      </c>
      <c r="G27" s="20">
        <v>3</v>
      </c>
      <c r="H27" s="39">
        <v>6.1780706754237293</v>
      </c>
      <c r="I27" s="21">
        <v>58</v>
      </c>
      <c r="J27" s="58">
        <v>4.9282607677725121</v>
      </c>
      <c r="K27" s="20">
        <v>8</v>
      </c>
      <c r="L27" s="39">
        <v>6.0153988292682925</v>
      </c>
      <c r="M27" s="21">
        <v>43</v>
      </c>
      <c r="N27" s="49">
        <v>5.2352292086956531</v>
      </c>
      <c r="O27" s="20">
        <v>5</v>
      </c>
      <c r="P27" s="39">
        <v>6.1071852804878066</v>
      </c>
      <c r="Q27" s="20">
        <v>6</v>
      </c>
      <c r="R27" s="39">
        <v>6.0869537571428562</v>
      </c>
      <c r="S27" s="21">
        <v>89</v>
      </c>
      <c r="T27" s="58">
        <v>4.2181266289017341</v>
      </c>
      <c r="U27" s="20">
        <v>33</v>
      </c>
      <c r="V27" s="39">
        <v>5.3460714816901405</v>
      </c>
      <c r="W27" s="21">
        <v>65</v>
      </c>
      <c r="X27" s="58">
        <v>4.8282997777777776</v>
      </c>
      <c r="Y27" s="20">
        <v>45</v>
      </c>
      <c r="Z27" s="39">
        <v>5.1618761193548393</v>
      </c>
      <c r="AA27" s="20">
        <v>28</v>
      </c>
      <c r="AB27" s="39">
        <v>5.5194246251572325</v>
      </c>
      <c r="AC27" s="20">
        <v>53</v>
      </c>
      <c r="AD27" s="39">
        <v>5.013213712396694</v>
      </c>
      <c r="AE27" s="20">
        <v>31</v>
      </c>
      <c r="AF27" s="39">
        <v>5.4148034829787228</v>
      </c>
      <c r="AH27" s="99"/>
    </row>
    <row r="28" spans="1:34" x14ac:dyDescent="0.2">
      <c r="A28" s="68">
        <v>1.19</v>
      </c>
      <c r="B28" s="10" t="s">
        <v>40</v>
      </c>
      <c r="C28" s="20">
        <v>11</v>
      </c>
      <c r="D28" s="39">
        <v>5.4056254441988951</v>
      </c>
      <c r="E28" s="20">
        <v>60</v>
      </c>
      <c r="F28" s="39">
        <v>4.6619162727272725</v>
      </c>
      <c r="G28" s="20">
        <v>6</v>
      </c>
      <c r="H28" s="39">
        <v>5.637190572033898</v>
      </c>
      <c r="I28" s="21">
        <v>57</v>
      </c>
      <c r="J28" s="58">
        <v>4.6740616928909953</v>
      </c>
      <c r="K28" s="20">
        <v>12</v>
      </c>
      <c r="L28" s="39">
        <v>5.3645594975609754</v>
      </c>
      <c r="M28" s="21">
        <v>25</v>
      </c>
      <c r="N28" s="49">
        <v>5.1032451275362316</v>
      </c>
      <c r="O28" s="20">
        <v>7</v>
      </c>
      <c r="P28" s="39">
        <v>5.6081349056910579</v>
      </c>
      <c r="Q28" s="20">
        <v>8</v>
      </c>
      <c r="R28" s="39">
        <v>5.5910535857142856</v>
      </c>
      <c r="S28" s="21">
        <v>125</v>
      </c>
      <c r="T28" s="58">
        <v>3.8047043999999994</v>
      </c>
      <c r="U28" s="20">
        <v>36</v>
      </c>
      <c r="V28" s="39">
        <v>4.9247795323943659</v>
      </c>
      <c r="W28" s="21">
        <v>103</v>
      </c>
      <c r="X28" s="58">
        <v>4.2556606555555554</v>
      </c>
      <c r="Y28" s="20">
        <v>30</v>
      </c>
      <c r="Z28" s="39">
        <v>5.0175460935483871</v>
      </c>
      <c r="AA28" s="20">
        <v>13</v>
      </c>
      <c r="AB28" s="39">
        <v>5.3553189559748429</v>
      </c>
      <c r="AC28" s="20">
        <v>67</v>
      </c>
      <c r="AD28" s="39">
        <v>4.5941737487603298</v>
      </c>
      <c r="AE28" s="20">
        <v>26</v>
      </c>
      <c r="AF28" s="39">
        <v>5.081447729787234</v>
      </c>
      <c r="AH28" s="99"/>
    </row>
    <row r="29" spans="1:34" x14ac:dyDescent="0.2">
      <c r="A29" s="79">
        <v>1.2</v>
      </c>
      <c r="B29" s="10" t="s">
        <v>41</v>
      </c>
      <c r="C29" s="20">
        <v>29</v>
      </c>
      <c r="D29" s="39">
        <v>5.0312682530386734</v>
      </c>
      <c r="E29" s="20">
        <v>51</v>
      </c>
      <c r="F29" s="39">
        <v>4.678606454545454</v>
      </c>
      <c r="G29" s="20">
        <v>3</v>
      </c>
      <c r="H29" s="39">
        <v>5.8613370177966102</v>
      </c>
      <c r="I29" s="21">
        <v>73</v>
      </c>
      <c r="J29" s="58">
        <v>4.3278852758293844</v>
      </c>
      <c r="K29" s="20">
        <v>22</v>
      </c>
      <c r="L29" s="39">
        <v>5.1824640390243903</v>
      </c>
      <c r="M29" s="21">
        <v>23</v>
      </c>
      <c r="N29" s="49">
        <v>5.1266764927536226</v>
      </c>
      <c r="O29" s="20">
        <v>4</v>
      </c>
      <c r="P29" s="39">
        <v>5.8098664195121952</v>
      </c>
      <c r="Q29" s="20">
        <v>6</v>
      </c>
      <c r="R29" s="39">
        <v>5.6728232857142853</v>
      </c>
      <c r="S29" s="21">
        <v>98</v>
      </c>
      <c r="T29" s="58">
        <v>3.9484365832369939</v>
      </c>
      <c r="U29" s="20">
        <v>30</v>
      </c>
      <c r="V29" s="39">
        <v>5.0113629549295773</v>
      </c>
      <c r="W29" s="21">
        <v>84</v>
      </c>
      <c r="X29" s="58">
        <v>4.1605086222222223</v>
      </c>
      <c r="Y29" s="20">
        <v>13</v>
      </c>
      <c r="Z29" s="39">
        <v>5.3496261709677428</v>
      </c>
      <c r="AA29" s="20">
        <v>16</v>
      </c>
      <c r="AB29" s="39">
        <v>5.3041492415094336</v>
      </c>
      <c r="AC29" s="20">
        <v>46</v>
      </c>
      <c r="AD29" s="39">
        <v>4.7336612330578509</v>
      </c>
      <c r="AE29" s="20">
        <v>20</v>
      </c>
      <c r="AF29" s="39">
        <v>5.2039013957446807</v>
      </c>
      <c r="AH29" s="99"/>
    </row>
    <row r="30" spans="1:34" x14ac:dyDescent="0.2">
      <c r="A30" s="68">
        <v>1.21</v>
      </c>
      <c r="B30" s="10" t="s">
        <v>42</v>
      </c>
      <c r="C30" s="20">
        <v>31</v>
      </c>
      <c r="D30" s="39">
        <v>6</v>
      </c>
      <c r="E30" s="20">
        <v>42</v>
      </c>
      <c r="F30" s="39">
        <v>5.7</v>
      </c>
      <c r="G30" s="20">
        <v>42</v>
      </c>
      <c r="H30" s="39">
        <v>5.7</v>
      </c>
      <c r="I30" s="21">
        <v>55</v>
      </c>
      <c r="J30" s="58">
        <v>5.3</v>
      </c>
      <c r="K30" s="20">
        <v>90</v>
      </c>
      <c r="L30" s="39">
        <v>4.3</v>
      </c>
      <c r="M30" s="21">
        <v>4</v>
      </c>
      <c r="N30" s="49">
        <v>8.6999999999999993</v>
      </c>
      <c r="O30" s="20">
        <v>18</v>
      </c>
      <c r="P30" s="39">
        <v>6.7</v>
      </c>
      <c r="Q30" s="20">
        <v>2</v>
      </c>
      <c r="R30" s="39">
        <v>9.3000000000000007</v>
      </c>
      <c r="S30" s="21">
        <v>42</v>
      </c>
      <c r="T30" s="58">
        <v>5.7</v>
      </c>
      <c r="U30" s="20">
        <v>42</v>
      </c>
      <c r="V30" s="39">
        <v>5.7</v>
      </c>
      <c r="W30" s="21">
        <v>24</v>
      </c>
      <c r="X30" s="58">
        <v>6.3</v>
      </c>
      <c r="Y30" s="20">
        <v>71</v>
      </c>
      <c r="Z30" s="39">
        <v>5</v>
      </c>
      <c r="AA30" s="20">
        <v>71</v>
      </c>
      <c r="AB30" s="39">
        <v>5</v>
      </c>
      <c r="AC30" s="20">
        <v>24</v>
      </c>
      <c r="AD30" s="39">
        <v>6.3</v>
      </c>
      <c r="AE30" s="20">
        <v>90</v>
      </c>
      <c r="AF30" s="39">
        <v>4.3</v>
      </c>
      <c r="AH30" s="99"/>
    </row>
    <row r="31" spans="1:34" x14ac:dyDescent="0.2">
      <c r="A31" s="68" t="s">
        <v>189</v>
      </c>
      <c r="B31" s="10" t="s">
        <v>43</v>
      </c>
      <c r="C31" s="20">
        <v>17</v>
      </c>
      <c r="D31" s="39">
        <v>5.3388078847145479</v>
      </c>
      <c r="E31" s="20">
        <v>38</v>
      </c>
      <c r="F31" s="39">
        <v>5.0405556060606056</v>
      </c>
      <c r="G31" s="20">
        <v>3</v>
      </c>
      <c r="H31" s="39">
        <v>5.8921994217514131</v>
      </c>
      <c r="I31" s="21">
        <v>65</v>
      </c>
      <c r="J31" s="58">
        <v>4.6434025788309645</v>
      </c>
      <c r="K31" s="20">
        <v>10</v>
      </c>
      <c r="L31" s="39">
        <v>5.5208074552845519</v>
      </c>
      <c r="M31" s="21">
        <v>29</v>
      </c>
      <c r="N31" s="49">
        <v>5.1550502763285024</v>
      </c>
      <c r="O31" s="20">
        <v>4</v>
      </c>
      <c r="P31" s="39">
        <v>5.8417288685636874</v>
      </c>
      <c r="Q31" s="20">
        <v>6</v>
      </c>
      <c r="R31" s="39">
        <v>5.7836102095238102</v>
      </c>
      <c r="S31" s="21">
        <v>105</v>
      </c>
      <c r="T31" s="58">
        <v>3.9904225373795761</v>
      </c>
      <c r="U31" s="20">
        <v>33</v>
      </c>
      <c r="V31" s="39">
        <v>5.0940713230046946</v>
      </c>
      <c r="W31" s="21">
        <v>79</v>
      </c>
      <c r="X31" s="58">
        <v>4.4148230185185184</v>
      </c>
      <c r="Y31" s="20">
        <v>26</v>
      </c>
      <c r="Z31" s="39">
        <v>5.1763494612903225</v>
      </c>
      <c r="AA31" s="20">
        <v>15</v>
      </c>
      <c r="AB31" s="39">
        <v>5.3929642742138357</v>
      </c>
      <c r="AC31" s="20">
        <v>55</v>
      </c>
      <c r="AD31" s="39">
        <v>4.7803495647382919</v>
      </c>
      <c r="AE31" s="20">
        <v>23</v>
      </c>
      <c r="AF31" s="39">
        <v>5.2333842028368798</v>
      </c>
      <c r="AH31" s="99"/>
    </row>
    <row r="32" spans="1:34" x14ac:dyDescent="0.2">
      <c r="A32" s="68" t="s">
        <v>190</v>
      </c>
      <c r="B32" s="10" t="s">
        <v>44</v>
      </c>
      <c r="C32" s="20">
        <v>18</v>
      </c>
      <c r="D32" s="39">
        <v>5.4052621058931853</v>
      </c>
      <c r="E32" s="20">
        <v>32</v>
      </c>
      <c r="F32" s="39">
        <v>5.0493942575757575</v>
      </c>
      <c r="G32" s="20">
        <v>3</v>
      </c>
      <c r="H32" s="39">
        <v>6.2513381083333339</v>
      </c>
      <c r="I32" s="21">
        <v>48</v>
      </c>
      <c r="J32" s="58">
        <v>4.6183287581358616</v>
      </c>
      <c r="K32" s="20">
        <v>10</v>
      </c>
      <c r="L32" s="39">
        <v>5.8484503520325202</v>
      </c>
      <c r="M32" s="21">
        <v>39</v>
      </c>
      <c r="N32" s="49">
        <v>4.9164267091787437</v>
      </c>
      <c r="O32" s="20">
        <v>6</v>
      </c>
      <c r="P32" s="39">
        <v>6.0945366342818446</v>
      </c>
      <c r="Q32" s="20">
        <v>4</v>
      </c>
      <c r="R32" s="39">
        <v>6.146919611904762</v>
      </c>
      <c r="S32" s="21">
        <v>96</v>
      </c>
      <c r="T32" s="58">
        <v>3.8819697351637763</v>
      </c>
      <c r="U32" s="20">
        <v>28</v>
      </c>
      <c r="V32" s="39">
        <v>5.2072093389671359</v>
      </c>
      <c r="W32" s="21">
        <v>65</v>
      </c>
      <c r="X32" s="58">
        <v>4.3119246925925925</v>
      </c>
      <c r="Y32" s="20">
        <v>23</v>
      </c>
      <c r="Z32" s="39">
        <v>5.3141400790322582</v>
      </c>
      <c r="AA32" s="20">
        <v>26</v>
      </c>
      <c r="AB32" s="39">
        <v>5.264828984591194</v>
      </c>
      <c r="AC32" s="20">
        <v>42</v>
      </c>
      <c r="AD32" s="39">
        <v>4.8419865216253442</v>
      </c>
      <c r="AE32" s="20">
        <v>19</v>
      </c>
      <c r="AF32" s="39">
        <v>5.3860540812056739</v>
      </c>
      <c r="AH32" s="99"/>
    </row>
    <row r="33" spans="1:35" s="6" customFormat="1" ht="15.75" x14ac:dyDescent="0.2">
      <c r="A33" s="69" t="s">
        <v>191</v>
      </c>
      <c r="B33" s="11" t="s">
        <v>45</v>
      </c>
      <c r="C33" s="22">
        <v>35</v>
      </c>
      <c r="D33" s="40">
        <v>4.7801133669871083</v>
      </c>
      <c r="E33" s="22">
        <v>31</v>
      </c>
      <c r="F33" s="40">
        <v>4.8537150707575751</v>
      </c>
      <c r="G33" s="22">
        <v>4</v>
      </c>
      <c r="H33" s="40">
        <v>6.0492196701299434</v>
      </c>
      <c r="I33" s="23">
        <v>53</v>
      </c>
      <c r="J33" s="59">
        <v>4.2345512098917855</v>
      </c>
      <c r="K33" s="22">
        <v>6</v>
      </c>
      <c r="L33" s="40">
        <v>5.8775989877886197</v>
      </c>
      <c r="M33" s="23">
        <v>43</v>
      </c>
      <c r="N33" s="50">
        <v>4.5263710210229462</v>
      </c>
      <c r="O33" s="22">
        <v>7</v>
      </c>
      <c r="P33" s="40">
        <v>5.875148660080626</v>
      </c>
      <c r="Q33" s="22">
        <v>1</v>
      </c>
      <c r="R33" s="40">
        <v>6.1485599163690488</v>
      </c>
      <c r="S33" s="23">
        <v>96</v>
      </c>
      <c r="T33" s="59">
        <v>3.4855773096854521</v>
      </c>
      <c r="U33" s="22">
        <v>30</v>
      </c>
      <c r="V33" s="40">
        <v>4.8837812342981213</v>
      </c>
      <c r="W33" s="23">
        <v>51</v>
      </c>
      <c r="X33" s="59">
        <v>4.3096922265370363</v>
      </c>
      <c r="Y33" s="22">
        <v>18</v>
      </c>
      <c r="Z33" s="40">
        <v>5.3846870035564525</v>
      </c>
      <c r="AA33" s="22">
        <v>9</v>
      </c>
      <c r="AB33" s="40">
        <v>5.6866096901037739</v>
      </c>
      <c r="AC33" s="22">
        <v>32</v>
      </c>
      <c r="AD33" s="40">
        <v>4.8404032794352609</v>
      </c>
      <c r="AE33" s="22">
        <v>15</v>
      </c>
      <c r="AF33" s="40">
        <v>5.5198016972189716</v>
      </c>
      <c r="AH33" s="99"/>
      <c r="AI33" s="1"/>
    </row>
    <row r="34" spans="1:35" x14ac:dyDescent="0.2">
      <c r="A34" s="68">
        <v>2.0099999999999998</v>
      </c>
      <c r="B34" s="10" t="s">
        <v>46</v>
      </c>
      <c r="C34" s="20">
        <v>23</v>
      </c>
      <c r="D34" s="39">
        <v>5.6140767591160223</v>
      </c>
      <c r="E34" s="20">
        <v>34</v>
      </c>
      <c r="F34" s="39">
        <v>5.1294268181818179</v>
      </c>
      <c r="G34" s="20">
        <v>7</v>
      </c>
      <c r="H34" s="39">
        <v>6.4702465618644069</v>
      </c>
      <c r="I34" s="21">
        <v>20</v>
      </c>
      <c r="J34" s="58">
        <v>5.771659565876778</v>
      </c>
      <c r="K34" s="20">
        <v>12</v>
      </c>
      <c r="L34" s="39">
        <v>6.0650287268292686</v>
      </c>
      <c r="M34" s="21">
        <v>27</v>
      </c>
      <c r="N34" s="49">
        <v>5.3920336028985512</v>
      </c>
      <c r="O34" s="20">
        <v>31</v>
      </c>
      <c r="P34" s="39">
        <v>5.1902331243902449</v>
      </c>
      <c r="Q34" s="20">
        <v>2</v>
      </c>
      <c r="R34" s="39">
        <v>6.7037655857142866</v>
      </c>
      <c r="S34" s="21">
        <v>62</v>
      </c>
      <c r="T34" s="58">
        <v>4.1576068728323694</v>
      </c>
      <c r="U34" s="20">
        <v>26</v>
      </c>
      <c r="V34" s="39">
        <v>5.4254935492957745</v>
      </c>
      <c r="W34" s="21">
        <v>44</v>
      </c>
      <c r="X34" s="58">
        <v>4.7149426888888879</v>
      </c>
      <c r="Y34" s="20">
        <v>22</v>
      </c>
      <c r="Z34" s="39">
        <v>5.6217895129032263</v>
      </c>
      <c r="AA34" s="20">
        <v>47</v>
      </c>
      <c r="AB34" s="39">
        <v>4.5662010025157231</v>
      </c>
      <c r="AC34" s="20">
        <v>32</v>
      </c>
      <c r="AD34" s="39">
        <v>5.1663401024793387</v>
      </c>
      <c r="AE34" s="20">
        <v>11</v>
      </c>
      <c r="AF34" s="39">
        <v>6.0756180861702127</v>
      </c>
      <c r="AH34" s="99"/>
    </row>
    <row r="35" spans="1:35" x14ac:dyDescent="0.2">
      <c r="A35" s="68">
        <v>2.02</v>
      </c>
      <c r="B35" s="10" t="s">
        <v>47</v>
      </c>
      <c r="C35" s="20">
        <v>15</v>
      </c>
      <c r="D35" s="39">
        <v>5.7862892806629835</v>
      </c>
      <c r="E35" s="20">
        <v>49</v>
      </c>
      <c r="F35" s="39">
        <v>4.2242938181818177</v>
      </c>
      <c r="G35" s="20">
        <v>12</v>
      </c>
      <c r="H35" s="39">
        <v>5.8871823169491524</v>
      </c>
      <c r="I35" s="21">
        <v>14</v>
      </c>
      <c r="J35" s="58">
        <v>5.8097738454976309</v>
      </c>
      <c r="K35" s="20">
        <v>17</v>
      </c>
      <c r="L35" s="39">
        <v>5.7844544487804885</v>
      </c>
      <c r="M35" s="21">
        <v>24</v>
      </c>
      <c r="N35" s="49">
        <v>5.5495044072463777</v>
      </c>
      <c r="O35" s="20">
        <v>61</v>
      </c>
      <c r="P35" s="39">
        <v>3.8411747528455287</v>
      </c>
      <c r="Q35" s="20">
        <v>1</v>
      </c>
      <c r="R35" s="39">
        <v>6.6595839714285718</v>
      </c>
      <c r="S35" s="21">
        <v>48</v>
      </c>
      <c r="T35" s="58">
        <v>4.2694208115606926</v>
      </c>
      <c r="U35" s="20">
        <v>23</v>
      </c>
      <c r="V35" s="39">
        <v>5.6017113774647882</v>
      </c>
      <c r="W35" s="21">
        <v>36</v>
      </c>
      <c r="X35" s="58">
        <v>5.0090471111111112</v>
      </c>
      <c r="Y35" s="20">
        <v>10</v>
      </c>
      <c r="Z35" s="39">
        <v>5.9486210516129034</v>
      </c>
      <c r="AA35" s="20">
        <v>44</v>
      </c>
      <c r="AB35" s="39">
        <v>4.4642808069182394</v>
      </c>
      <c r="AC35" s="20">
        <v>38</v>
      </c>
      <c r="AD35" s="39">
        <v>4.9810740586776863</v>
      </c>
      <c r="AE35" s="20">
        <v>7</v>
      </c>
      <c r="AF35" s="39">
        <v>6.1918473478723408</v>
      </c>
      <c r="AH35" s="99"/>
    </row>
    <row r="36" spans="1:35" x14ac:dyDescent="0.2">
      <c r="A36" s="68">
        <v>2.0299999999999998</v>
      </c>
      <c r="B36" s="10" t="s">
        <v>48</v>
      </c>
      <c r="C36" s="20">
        <v>76</v>
      </c>
      <c r="D36" s="39">
        <v>2.0630707988950272</v>
      </c>
      <c r="E36" s="20">
        <v>39</v>
      </c>
      <c r="F36" s="39">
        <v>3.5557144545454542</v>
      </c>
      <c r="G36" s="20">
        <v>6</v>
      </c>
      <c r="H36" s="39">
        <v>5.8579802135593226</v>
      </c>
      <c r="I36" s="21">
        <v>8</v>
      </c>
      <c r="J36" s="58">
        <v>5.6888001687203786</v>
      </c>
      <c r="K36" s="20">
        <v>16</v>
      </c>
      <c r="L36" s="39">
        <v>5.1038224975609765</v>
      </c>
      <c r="M36" s="21">
        <v>19</v>
      </c>
      <c r="N36" s="49">
        <v>4.761859062318841</v>
      </c>
      <c r="O36" s="20">
        <v>36</v>
      </c>
      <c r="P36" s="39">
        <v>3.7559638024390249</v>
      </c>
      <c r="Q36" s="20">
        <v>9</v>
      </c>
      <c r="R36" s="39">
        <v>5.6520890571428568</v>
      </c>
      <c r="S36" s="21">
        <v>63</v>
      </c>
      <c r="T36" s="58">
        <v>2.484621012138728</v>
      </c>
      <c r="U36" s="20"/>
      <c r="V36" s="39"/>
      <c r="W36" s="21"/>
      <c r="X36" s="58"/>
      <c r="Y36" s="20"/>
      <c r="Z36" s="39"/>
      <c r="AA36" s="20"/>
      <c r="AB36" s="39"/>
      <c r="AC36" s="20">
        <v>53</v>
      </c>
      <c r="AD36" s="39">
        <v>2.9564996132231407</v>
      </c>
      <c r="AE36" s="20"/>
      <c r="AF36" s="39"/>
      <c r="AH36" s="99"/>
    </row>
    <row r="37" spans="1:35" x14ac:dyDescent="0.2">
      <c r="A37" s="68">
        <v>2.04</v>
      </c>
      <c r="B37" s="10" t="s">
        <v>49</v>
      </c>
      <c r="C37" s="20">
        <v>27</v>
      </c>
      <c r="D37" s="39">
        <v>5.3590170375690604</v>
      </c>
      <c r="E37" s="20">
        <v>15</v>
      </c>
      <c r="F37" s="39">
        <v>5.6020199090909077</v>
      </c>
      <c r="G37" s="20">
        <v>4</v>
      </c>
      <c r="H37" s="39">
        <v>6.4548815983050849</v>
      </c>
      <c r="I37" s="21">
        <v>36</v>
      </c>
      <c r="J37" s="58">
        <v>5.0982982928909948</v>
      </c>
      <c r="K37" s="20">
        <v>20</v>
      </c>
      <c r="L37" s="39">
        <v>5.5210968439024395</v>
      </c>
      <c r="M37" s="21">
        <v>19</v>
      </c>
      <c r="N37" s="49">
        <v>5.5227711188405806</v>
      </c>
      <c r="O37" s="20">
        <v>12</v>
      </c>
      <c r="P37" s="39">
        <v>5.7904247707317076</v>
      </c>
      <c r="Q37" s="20">
        <v>1</v>
      </c>
      <c r="R37" s="39">
        <v>6.7812721571428574</v>
      </c>
      <c r="S37" s="21">
        <v>78</v>
      </c>
      <c r="T37" s="58">
        <v>3.744332850289017</v>
      </c>
      <c r="U37" s="20">
        <v>17</v>
      </c>
      <c r="V37" s="39">
        <v>5.5494788366197181</v>
      </c>
      <c r="W37" s="21">
        <v>68</v>
      </c>
      <c r="X37" s="58">
        <v>4.1088483</v>
      </c>
      <c r="Y37" s="20">
        <v>32</v>
      </c>
      <c r="Z37" s="39">
        <v>5.1865255645161294</v>
      </c>
      <c r="AA37" s="20">
        <v>37</v>
      </c>
      <c r="AB37" s="39">
        <v>4.9883483037735843</v>
      </c>
      <c r="AC37" s="20">
        <v>46</v>
      </c>
      <c r="AD37" s="39">
        <v>4.722400876033058</v>
      </c>
      <c r="AE37" s="20">
        <v>7</v>
      </c>
      <c r="AF37" s="39">
        <v>6.2449751319148934</v>
      </c>
      <c r="AH37" s="99"/>
    </row>
    <row r="38" spans="1:35" x14ac:dyDescent="0.2">
      <c r="A38" s="68">
        <v>2.0499999999999998</v>
      </c>
      <c r="B38" s="10" t="s">
        <v>50</v>
      </c>
      <c r="C38" s="20">
        <v>19</v>
      </c>
      <c r="D38" s="39">
        <v>6.0363474077348069</v>
      </c>
      <c r="E38" s="20">
        <v>59</v>
      </c>
      <c r="F38" s="39">
        <v>4.8660629999999996</v>
      </c>
      <c r="G38" s="20">
        <v>8</v>
      </c>
      <c r="H38" s="39">
        <v>6.3322090084745764</v>
      </c>
      <c r="I38" s="21">
        <v>21</v>
      </c>
      <c r="J38" s="58">
        <v>6.0070204587677729</v>
      </c>
      <c r="K38" s="20">
        <v>42</v>
      </c>
      <c r="L38" s="39">
        <v>5.4307735414634148</v>
      </c>
      <c r="M38" s="21">
        <v>27</v>
      </c>
      <c r="N38" s="49">
        <v>5.8347571608695663</v>
      </c>
      <c r="O38" s="20">
        <v>11</v>
      </c>
      <c r="P38" s="39">
        <v>6.2621296658536592</v>
      </c>
      <c r="Q38" s="20">
        <v>1</v>
      </c>
      <c r="R38" s="39">
        <v>6.8622933142857141</v>
      </c>
      <c r="S38" s="21">
        <v>54</v>
      </c>
      <c r="T38" s="58">
        <v>5.0669606994219647</v>
      </c>
      <c r="U38" s="20">
        <v>22</v>
      </c>
      <c r="V38" s="39">
        <v>5.9887845295774644</v>
      </c>
      <c r="W38" s="21">
        <v>58</v>
      </c>
      <c r="X38" s="58">
        <v>4.8715933333333332</v>
      </c>
      <c r="Y38" s="20">
        <v>52</v>
      </c>
      <c r="Z38" s="39">
        <v>5.1318465645161293</v>
      </c>
      <c r="AA38" s="20">
        <v>12</v>
      </c>
      <c r="AB38" s="39">
        <v>6.2408833081761008</v>
      </c>
      <c r="AC38" s="20">
        <v>51</v>
      </c>
      <c r="AD38" s="39">
        <v>5.1433520471074381</v>
      </c>
      <c r="AE38" s="20">
        <v>3</v>
      </c>
      <c r="AF38" s="39">
        <v>6.6539308500000001</v>
      </c>
      <c r="AH38" s="99"/>
    </row>
    <row r="39" spans="1:35" x14ac:dyDescent="0.2">
      <c r="A39" s="68">
        <v>2.06</v>
      </c>
      <c r="B39" s="10" t="s">
        <v>51</v>
      </c>
      <c r="C39" s="20">
        <v>40</v>
      </c>
      <c r="D39" s="39">
        <v>403.99215177024007</v>
      </c>
      <c r="E39" s="20">
        <v>119</v>
      </c>
      <c r="F39" s="39">
        <v>12.946635763775999</v>
      </c>
      <c r="G39" s="20">
        <v>46</v>
      </c>
      <c r="H39" s="39">
        <v>344.19401908531199</v>
      </c>
      <c r="I39" s="21">
        <v>18</v>
      </c>
      <c r="J39" s="58">
        <v>1647.864911170368</v>
      </c>
      <c r="K39" s="20">
        <v>111</v>
      </c>
      <c r="L39" s="39">
        <v>18.974054715264</v>
      </c>
      <c r="M39" s="21">
        <v>22</v>
      </c>
      <c r="N39" s="49">
        <v>1163.5697486983677</v>
      </c>
      <c r="O39" s="20">
        <v>43</v>
      </c>
      <c r="P39" s="39">
        <v>374.59075896633601</v>
      </c>
      <c r="Q39" s="20">
        <v>17</v>
      </c>
      <c r="R39" s="39">
        <v>1892.9120655962879</v>
      </c>
      <c r="S39" s="21">
        <v>24</v>
      </c>
      <c r="T39" s="58">
        <v>1048.0397436115202</v>
      </c>
      <c r="U39" s="20">
        <v>52</v>
      </c>
      <c r="V39" s="39">
        <v>260.70680621145601</v>
      </c>
      <c r="W39" s="21">
        <v>53</v>
      </c>
      <c r="X39" s="58">
        <v>244.86387347980798</v>
      </c>
      <c r="Y39" s="20">
        <v>75</v>
      </c>
      <c r="Z39" s="39">
        <v>108.41767423660801</v>
      </c>
      <c r="AA39" s="20">
        <v>34</v>
      </c>
      <c r="AB39" s="39">
        <v>533.48956411449592</v>
      </c>
      <c r="AC39" s="20">
        <v>27</v>
      </c>
      <c r="AD39" s="39">
        <v>795.27876440601585</v>
      </c>
      <c r="AE39" s="20">
        <v>11</v>
      </c>
      <c r="AF39" s="39">
        <v>2572.7790424976633</v>
      </c>
      <c r="AH39" s="99"/>
    </row>
    <row r="40" spans="1:35" x14ac:dyDescent="0.2">
      <c r="A40" s="68" t="s">
        <v>192</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x14ac:dyDescent="0.2">
      <c r="A41" s="68">
        <v>2.0699999999999998</v>
      </c>
      <c r="B41" s="10" t="s">
        <v>53</v>
      </c>
      <c r="C41" s="20">
        <v>37</v>
      </c>
      <c r="D41" s="39">
        <v>5.7182046298342541</v>
      </c>
      <c r="E41" s="20">
        <v>38</v>
      </c>
      <c r="F41" s="39">
        <v>5.7106641818181814</v>
      </c>
      <c r="G41" s="20">
        <v>4</v>
      </c>
      <c r="H41" s="39">
        <v>6.8554391203389837</v>
      </c>
      <c r="I41" s="21">
        <v>21</v>
      </c>
      <c r="J41" s="58">
        <v>6.2087910625592411</v>
      </c>
      <c r="K41" s="20">
        <v>20</v>
      </c>
      <c r="L41" s="39">
        <v>6.3178899804878057</v>
      </c>
      <c r="M41" s="21">
        <v>39</v>
      </c>
      <c r="N41" s="49">
        <v>5.6700296579710141</v>
      </c>
      <c r="O41" s="20">
        <v>13</v>
      </c>
      <c r="P41" s="39">
        <v>6.6905118853658543</v>
      </c>
      <c r="Q41" s="20">
        <v>12</v>
      </c>
      <c r="R41" s="39">
        <v>6.697111814285714</v>
      </c>
      <c r="S41" s="21">
        <v>84</v>
      </c>
      <c r="T41" s="58">
        <v>4.1209904578034671</v>
      </c>
      <c r="U41" s="20">
        <v>70</v>
      </c>
      <c r="V41" s="39">
        <v>4.7153489802816901</v>
      </c>
      <c r="W41" s="21">
        <v>80</v>
      </c>
      <c r="X41" s="58">
        <v>4.2543950555555554</v>
      </c>
      <c r="Y41" s="20">
        <v>29</v>
      </c>
      <c r="Z41" s="39">
        <v>6.029953435483872</v>
      </c>
      <c r="AA41" s="20">
        <v>25</v>
      </c>
      <c r="AB41" s="39">
        <v>6.0452801660377364</v>
      </c>
      <c r="AC41" s="20">
        <v>33</v>
      </c>
      <c r="AD41" s="39">
        <v>5.8294167115702482</v>
      </c>
      <c r="AE41" s="20">
        <v>16</v>
      </c>
      <c r="AF41" s="39">
        <v>6.4383726382978717</v>
      </c>
      <c r="AH41" s="99"/>
    </row>
    <row r="42" spans="1:35" x14ac:dyDescent="0.2">
      <c r="A42" s="68">
        <v>2.09</v>
      </c>
      <c r="B42" s="10" t="s">
        <v>54</v>
      </c>
      <c r="C42" s="20">
        <v>62</v>
      </c>
      <c r="D42" s="39">
        <v>20.987066268920898</v>
      </c>
      <c r="E42" s="20">
        <v>33</v>
      </c>
      <c r="F42" s="39">
        <v>37.438953399658203</v>
      </c>
      <c r="G42" s="20">
        <v>39</v>
      </c>
      <c r="H42" s="39">
        <v>31.175502777099599</v>
      </c>
      <c r="I42" s="21">
        <v>23</v>
      </c>
      <c r="J42" s="58">
        <v>44.071861267089801</v>
      </c>
      <c r="K42" s="20">
        <v>11</v>
      </c>
      <c r="L42" s="39">
        <v>55.204143524169901</v>
      </c>
      <c r="M42" s="21">
        <v>72</v>
      </c>
      <c r="N42" s="49">
        <v>15.8806619644165</v>
      </c>
      <c r="O42" s="20">
        <v>25</v>
      </c>
      <c r="P42" s="39">
        <v>42.363239288330099</v>
      </c>
      <c r="Q42" s="20">
        <v>27</v>
      </c>
      <c r="R42" s="39">
        <v>41.3597221374512</v>
      </c>
      <c r="S42" s="21">
        <v>55</v>
      </c>
      <c r="T42" s="58">
        <v>23.080879211425799</v>
      </c>
      <c r="U42" s="20">
        <v>45</v>
      </c>
      <c r="V42" s="39">
        <v>28.717964172363299</v>
      </c>
      <c r="W42" s="21">
        <v>67</v>
      </c>
      <c r="X42" s="58">
        <v>18.6953315734863</v>
      </c>
      <c r="Y42" s="20">
        <v>86</v>
      </c>
      <c r="Z42" s="39">
        <v>10.3431386947632</v>
      </c>
      <c r="AA42" s="20">
        <v>42</v>
      </c>
      <c r="AB42" s="39">
        <v>30.770444869995099</v>
      </c>
      <c r="AC42" s="20">
        <v>71</v>
      </c>
      <c r="AD42" s="39">
        <v>16.210136413574201</v>
      </c>
      <c r="AE42" s="20">
        <v>35</v>
      </c>
      <c r="AF42" s="39">
        <v>33.498313903808601</v>
      </c>
      <c r="AH42" s="99"/>
    </row>
    <row r="43" spans="1:35" x14ac:dyDescent="0.2">
      <c r="A43" s="68">
        <v>2.08</v>
      </c>
      <c r="B43" s="10" t="s">
        <v>55</v>
      </c>
      <c r="C43" s="20">
        <v>67</v>
      </c>
      <c r="D43" s="39">
        <v>88.059478759765597</v>
      </c>
      <c r="E43" s="20">
        <v>3</v>
      </c>
      <c r="F43" s="39">
        <v>189.73664855957</v>
      </c>
      <c r="G43" s="20">
        <v>17</v>
      </c>
      <c r="H43" s="39">
        <v>129.04768371582</v>
      </c>
      <c r="I43" s="21">
        <v>61</v>
      </c>
      <c r="J43" s="58">
        <v>94.252998352050795</v>
      </c>
      <c r="K43" s="20">
        <v>7</v>
      </c>
      <c r="L43" s="39">
        <v>149.76719665527301</v>
      </c>
      <c r="M43" s="21">
        <v>51</v>
      </c>
      <c r="N43" s="49">
        <v>100.364151000977</v>
      </c>
      <c r="O43" s="20">
        <v>40</v>
      </c>
      <c r="P43" s="39">
        <v>110.50359344482401</v>
      </c>
      <c r="Q43" s="20">
        <v>10</v>
      </c>
      <c r="R43" s="39">
        <v>141.98962402343801</v>
      </c>
      <c r="S43" s="21">
        <v>71</v>
      </c>
      <c r="T43" s="58">
        <v>86.804962158203097</v>
      </c>
      <c r="U43" s="20">
        <v>4</v>
      </c>
      <c r="V43" s="39">
        <v>182.75068664550801</v>
      </c>
      <c r="W43" s="21">
        <v>57</v>
      </c>
      <c r="X43" s="58">
        <v>97.283332824707003</v>
      </c>
      <c r="Y43" s="20">
        <v>26</v>
      </c>
      <c r="Z43" s="39">
        <v>121.44728851318401</v>
      </c>
      <c r="AA43" s="20">
        <v>2</v>
      </c>
      <c r="AB43" s="39">
        <v>196.63369750976599</v>
      </c>
      <c r="AC43" s="20">
        <v>9</v>
      </c>
      <c r="AD43" s="39">
        <v>142.92596435546901</v>
      </c>
      <c r="AE43" s="20">
        <v>1</v>
      </c>
      <c r="AF43" s="39">
        <v>207.83041381835901</v>
      </c>
      <c r="AH43" s="99"/>
    </row>
    <row r="44" spans="1:35" x14ac:dyDescent="0.2">
      <c r="A44" s="68" t="s">
        <v>193</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x14ac:dyDescent="0.2">
      <c r="A45" s="70" t="s">
        <v>194</v>
      </c>
      <c r="B45" s="12" t="s">
        <v>57</v>
      </c>
      <c r="C45" s="24">
        <v>30</v>
      </c>
      <c r="D45" s="41">
        <v>4.9252905760978773</v>
      </c>
      <c r="E45" s="24">
        <v>34</v>
      </c>
      <c r="F45" s="41">
        <v>4.6702773083986866</v>
      </c>
      <c r="G45" s="24">
        <v>10</v>
      </c>
      <c r="H45" s="41">
        <v>5.8726676630939236</v>
      </c>
      <c r="I45" s="25">
        <v>17</v>
      </c>
      <c r="J45" s="60">
        <v>5.596027161288724</v>
      </c>
      <c r="K45" s="24">
        <v>19</v>
      </c>
      <c r="L45" s="41">
        <v>5.5577154670629119</v>
      </c>
      <c r="M45" s="25">
        <v>26</v>
      </c>
      <c r="N45" s="51">
        <v>5.0490115377979858</v>
      </c>
      <c r="O45" s="24">
        <v>28</v>
      </c>
      <c r="P45" s="41">
        <v>4.9509749388938804</v>
      </c>
      <c r="Q45" s="24">
        <v>4</v>
      </c>
      <c r="R45" s="41">
        <v>6.350194600078769</v>
      </c>
      <c r="S45" s="25">
        <v>62</v>
      </c>
      <c r="T45" s="60">
        <v>3.9182858438097083</v>
      </c>
      <c r="U45" s="24">
        <v>27</v>
      </c>
      <c r="V45" s="41">
        <v>4.9636070519667985</v>
      </c>
      <c r="W45" s="25">
        <v>50</v>
      </c>
      <c r="X45" s="60">
        <v>4.2267032684761894</v>
      </c>
      <c r="Y45" s="24">
        <v>29</v>
      </c>
      <c r="Z45" s="41">
        <v>4.9318735835588372</v>
      </c>
      <c r="AA45" s="24">
        <v>39</v>
      </c>
      <c r="AB45" s="41">
        <v>4.5818415061510462</v>
      </c>
      <c r="AC45" s="24">
        <v>36</v>
      </c>
      <c r="AD45" s="41">
        <v>4.6255417975183164</v>
      </c>
      <c r="AE45" s="24">
        <v>6</v>
      </c>
      <c r="AF45" s="41">
        <v>5.9844463264262799</v>
      </c>
      <c r="AH45" s="99"/>
      <c r="AI45" s="1"/>
    </row>
    <row r="46" spans="1:35" x14ac:dyDescent="0.2">
      <c r="A46" s="68">
        <v>3.01</v>
      </c>
      <c r="B46" s="10" t="s">
        <v>58</v>
      </c>
      <c r="C46" s="20">
        <v>16</v>
      </c>
      <c r="D46" s="39">
        <v>5.7270000000000003</v>
      </c>
      <c r="E46" s="20">
        <v>87</v>
      </c>
      <c r="F46" s="39">
        <v>-2.9743823266999998</v>
      </c>
      <c r="G46" s="20">
        <v>19</v>
      </c>
      <c r="H46" s="39">
        <v>4.1349999999999998</v>
      </c>
      <c r="I46" s="21">
        <v>28</v>
      </c>
      <c r="J46" s="58">
        <v>1.115</v>
      </c>
      <c r="K46" s="20">
        <v>27</v>
      </c>
      <c r="L46" s="39">
        <v>1.39</v>
      </c>
      <c r="M46" s="21">
        <v>110</v>
      </c>
      <c r="N46" s="49">
        <v>-4.7</v>
      </c>
      <c r="O46" s="20">
        <v>8</v>
      </c>
      <c r="P46" s="39">
        <v>18.82</v>
      </c>
      <c r="Q46" s="20">
        <v>18</v>
      </c>
      <c r="R46" s="39">
        <v>4.9729999999999999</v>
      </c>
      <c r="S46" s="21">
        <v>73</v>
      </c>
      <c r="T46" s="58">
        <v>-1.8512127657999999</v>
      </c>
      <c r="U46" s="20">
        <v>12</v>
      </c>
      <c r="V46" s="39">
        <v>7.5</v>
      </c>
      <c r="W46" s="21">
        <v>5</v>
      </c>
      <c r="X46" s="58">
        <v>25.8</v>
      </c>
      <c r="Y46" s="20">
        <v>20</v>
      </c>
      <c r="Z46" s="39">
        <v>3.8</v>
      </c>
      <c r="AA46" s="20">
        <v>11</v>
      </c>
      <c r="AB46" s="39">
        <v>9.3000000000000007</v>
      </c>
      <c r="AC46" s="20">
        <v>3</v>
      </c>
      <c r="AD46" s="39">
        <v>33.399999999999899</v>
      </c>
      <c r="AE46" s="20">
        <v>7</v>
      </c>
      <c r="AF46" s="39">
        <v>23.2</v>
      </c>
      <c r="AH46" s="99"/>
    </row>
    <row r="47" spans="1:35" x14ac:dyDescent="0.2">
      <c r="A47" s="68">
        <v>3.02</v>
      </c>
      <c r="B47" s="10" t="s">
        <v>59</v>
      </c>
      <c r="C47" s="20">
        <v>62</v>
      </c>
      <c r="D47" s="39">
        <v>22.626000000000001</v>
      </c>
      <c r="E47" s="20">
        <v>71</v>
      </c>
      <c r="F47" s="39">
        <v>20.648</v>
      </c>
      <c r="G47" s="20">
        <v>53</v>
      </c>
      <c r="H47" s="39">
        <v>24.6</v>
      </c>
      <c r="I47" s="21">
        <v>30</v>
      </c>
      <c r="J47" s="58">
        <v>30.725000000000001</v>
      </c>
      <c r="K47" s="20">
        <v>45</v>
      </c>
      <c r="L47" s="39">
        <v>26.8</v>
      </c>
      <c r="M47" s="21">
        <v>22</v>
      </c>
      <c r="N47" s="49">
        <v>34.700000000000003</v>
      </c>
      <c r="O47" s="20">
        <v>13</v>
      </c>
      <c r="P47" s="39">
        <v>41.354999999999997</v>
      </c>
      <c r="Q47" s="20">
        <v>10</v>
      </c>
      <c r="R47" s="39">
        <v>45.1</v>
      </c>
      <c r="S47" s="21">
        <v>64</v>
      </c>
      <c r="T47" s="58">
        <v>22.1</v>
      </c>
      <c r="U47" s="20">
        <v>21</v>
      </c>
      <c r="V47" s="39">
        <v>35.299999999999898</v>
      </c>
      <c r="W47" s="21">
        <v>3</v>
      </c>
      <c r="X47" s="58">
        <v>58.8</v>
      </c>
      <c r="Y47" s="20">
        <v>11</v>
      </c>
      <c r="Z47" s="39">
        <v>43.6</v>
      </c>
      <c r="AA47" s="20">
        <v>6</v>
      </c>
      <c r="AB47" s="39">
        <v>52.6</v>
      </c>
      <c r="AC47" s="20">
        <v>9</v>
      </c>
      <c r="AD47" s="39">
        <v>47.3</v>
      </c>
      <c r="AE47" s="20">
        <v>16</v>
      </c>
      <c r="AF47" s="39">
        <v>38</v>
      </c>
      <c r="AH47" s="99"/>
    </row>
    <row r="48" spans="1:35" x14ac:dyDescent="0.2">
      <c r="A48" s="68">
        <v>3.03</v>
      </c>
      <c r="B48" s="10" t="s">
        <v>60</v>
      </c>
      <c r="C48" s="20">
        <v>72</v>
      </c>
      <c r="D48" s="39">
        <v>8.7159999999999993</v>
      </c>
      <c r="E48" s="20">
        <v>87</v>
      </c>
      <c r="F48" s="39">
        <v>10.366</v>
      </c>
      <c r="G48" s="20">
        <v>22</v>
      </c>
      <c r="H48" s="39">
        <v>3.9</v>
      </c>
      <c r="I48" s="21">
        <v>34</v>
      </c>
      <c r="J48" s="58">
        <v>4.6740000000000004</v>
      </c>
      <c r="K48" s="20">
        <v>13</v>
      </c>
      <c r="L48" s="39">
        <v>3.383</v>
      </c>
      <c r="M48" s="21">
        <v>40</v>
      </c>
      <c r="N48" s="49">
        <v>5.4</v>
      </c>
      <c r="O48" s="20">
        <v>19</v>
      </c>
      <c r="P48" s="39">
        <v>3.766</v>
      </c>
      <c r="Q48" s="20">
        <v>51</v>
      </c>
      <c r="R48" s="39">
        <v>6.5140000000000002</v>
      </c>
      <c r="S48" s="21">
        <v>88</v>
      </c>
      <c r="T48" s="58">
        <v>10.444000000000001</v>
      </c>
      <c r="U48" s="20">
        <v>17</v>
      </c>
      <c r="V48" s="39">
        <v>3.5329999999999999</v>
      </c>
      <c r="W48" s="21">
        <v>90</v>
      </c>
      <c r="X48" s="58">
        <v>10.5</v>
      </c>
      <c r="Y48" s="20">
        <v>107</v>
      </c>
      <c r="Z48" s="39">
        <v>12.611000000000001</v>
      </c>
      <c r="AA48" s="20">
        <v>116</v>
      </c>
      <c r="AB48" s="39">
        <v>15.048999999999999</v>
      </c>
      <c r="AC48" s="20">
        <v>81</v>
      </c>
      <c r="AD48" s="39">
        <v>9.8710000000000004</v>
      </c>
      <c r="AE48" s="20">
        <v>98</v>
      </c>
      <c r="AF48" s="39">
        <v>11.454000000000001</v>
      </c>
      <c r="AH48" s="99"/>
    </row>
    <row r="49" spans="1:35" x14ac:dyDescent="0.2">
      <c r="A49" s="68">
        <v>3.04</v>
      </c>
      <c r="B49" s="10" t="s">
        <v>61</v>
      </c>
      <c r="C49" s="20">
        <v>6</v>
      </c>
      <c r="D49" s="39">
        <v>5.21</v>
      </c>
      <c r="E49" s="20">
        <v>4</v>
      </c>
      <c r="F49" s="39">
        <v>4.7850279999999996</v>
      </c>
      <c r="G49" s="20">
        <v>71</v>
      </c>
      <c r="H49" s="39">
        <v>40.607298328586047</v>
      </c>
      <c r="I49" s="21">
        <v>42</v>
      </c>
      <c r="J49" s="58">
        <v>25.214402610527785</v>
      </c>
      <c r="K49" s="20">
        <v>13</v>
      </c>
      <c r="L49" s="39">
        <v>12.658595397497802</v>
      </c>
      <c r="M49" s="21">
        <v>74</v>
      </c>
      <c r="N49" s="49">
        <v>41.2</v>
      </c>
      <c r="O49" s="20">
        <v>100</v>
      </c>
      <c r="P49" s="39">
        <v>55.73962003231928</v>
      </c>
      <c r="Q49" s="20">
        <v>126</v>
      </c>
      <c r="R49" s="39">
        <v>99.241</v>
      </c>
      <c r="S49" s="21">
        <v>72</v>
      </c>
      <c r="T49" s="58">
        <v>40.666554198900002</v>
      </c>
      <c r="U49" s="20">
        <v>51</v>
      </c>
      <c r="V49" s="39">
        <v>28.9</v>
      </c>
      <c r="W49" s="21">
        <v>7</v>
      </c>
      <c r="X49" s="58">
        <v>5.3</v>
      </c>
      <c r="Y49" s="20">
        <v>2</v>
      </c>
      <c r="Z49" s="39">
        <v>2.7</v>
      </c>
      <c r="AA49" s="20">
        <v>5</v>
      </c>
      <c r="AB49" s="39">
        <v>4.8</v>
      </c>
      <c r="AC49" s="20">
        <v>24</v>
      </c>
      <c r="AD49" s="39">
        <v>18.899999999999899</v>
      </c>
      <c r="AE49" s="20">
        <v>77</v>
      </c>
      <c r="AF49" s="39">
        <v>42.3</v>
      </c>
      <c r="AH49" s="99"/>
    </row>
    <row r="50" spans="1:35"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x14ac:dyDescent="0.2">
      <c r="A51" s="71" t="s">
        <v>195</v>
      </c>
      <c r="B51" s="13" t="s">
        <v>63</v>
      </c>
      <c r="C51" s="26">
        <v>19</v>
      </c>
      <c r="D51" s="42">
        <v>5.4782348300820747</v>
      </c>
      <c r="E51" s="26">
        <v>47</v>
      </c>
      <c r="F51" s="42">
        <v>4.8994892186034278</v>
      </c>
      <c r="G51" s="26">
        <v>12</v>
      </c>
      <c r="H51" s="42">
        <v>5.7759855983030741</v>
      </c>
      <c r="I51" s="27">
        <v>11</v>
      </c>
      <c r="J51" s="61">
        <v>5.7962744429876327</v>
      </c>
      <c r="K51" s="26">
        <v>6</v>
      </c>
      <c r="L51" s="42">
        <v>5.9489270034065544</v>
      </c>
      <c r="M51" s="27">
        <v>42</v>
      </c>
      <c r="N51" s="52">
        <v>5.0044235352798054</v>
      </c>
      <c r="O51" s="26">
        <v>7</v>
      </c>
      <c r="P51" s="42">
        <v>5.9427582691344192</v>
      </c>
      <c r="Q51" s="26">
        <v>35</v>
      </c>
      <c r="R51" s="42">
        <v>5.2385588391694951</v>
      </c>
      <c r="S51" s="27">
        <v>64</v>
      </c>
      <c r="T51" s="61">
        <v>4.6559959372843931</v>
      </c>
      <c r="U51" s="26">
        <v>5</v>
      </c>
      <c r="V51" s="42">
        <v>5.9748189372900384</v>
      </c>
      <c r="W51" s="27">
        <v>3</v>
      </c>
      <c r="X51" s="61">
        <v>6.2276745797642175</v>
      </c>
      <c r="Y51" s="26">
        <v>10</v>
      </c>
      <c r="Z51" s="42">
        <v>5.815059427979353</v>
      </c>
      <c r="AA51" s="26">
        <v>13</v>
      </c>
      <c r="AB51" s="42">
        <v>5.730144792191977</v>
      </c>
      <c r="AC51" s="26">
        <v>9</v>
      </c>
      <c r="AD51" s="42">
        <v>5.8614900417710274</v>
      </c>
      <c r="AE51" s="26">
        <v>24</v>
      </c>
      <c r="AF51" s="42">
        <v>5.3502984073370525</v>
      </c>
      <c r="AH51" s="99"/>
      <c r="AI51" s="1"/>
    </row>
    <row r="52" spans="1:35" x14ac:dyDescent="0.2">
      <c r="A52" s="68">
        <v>4.0199999999999996</v>
      </c>
      <c r="B52" s="10" t="s">
        <v>64</v>
      </c>
      <c r="C52" s="20">
        <v>1</v>
      </c>
      <c r="D52" s="39" t="s">
        <v>744</v>
      </c>
      <c r="E52" s="20">
        <v>1</v>
      </c>
      <c r="F52" s="39" t="s">
        <v>744</v>
      </c>
      <c r="G52" s="20">
        <v>1</v>
      </c>
      <c r="H52" s="39" t="s">
        <v>744</v>
      </c>
      <c r="I52" s="21">
        <v>76</v>
      </c>
      <c r="J52" s="58">
        <v>6.3613712047393367</v>
      </c>
      <c r="K52" s="20">
        <v>1</v>
      </c>
      <c r="L52" s="39" t="s">
        <v>744</v>
      </c>
      <c r="M52" s="21">
        <v>86</v>
      </c>
      <c r="N52" s="49">
        <v>5.6754807420289861</v>
      </c>
      <c r="O52" s="20">
        <v>1</v>
      </c>
      <c r="P52" s="39" t="s">
        <v>744</v>
      </c>
      <c r="Q52" s="20">
        <v>1</v>
      </c>
      <c r="R52" s="39" t="s">
        <v>744</v>
      </c>
      <c r="S52" s="21">
        <v>69</v>
      </c>
      <c r="T52" s="58">
        <v>6.5932789687861266</v>
      </c>
      <c r="U52" s="20">
        <v>1</v>
      </c>
      <c r="V52" s="39" t="s">
        <v>744</v>
      </c>
      <c r="W52" s="21">
        <v>1</v>
      </c>
      <c r="X52" s="58" t="s">
        <v>744</v>
      </c>
      <c r="Y52" s="20">
        <v>1</v>
      </c>
      <c r="Z52" s="39" t="s">
        <v>744</v>
      </c>
      <c r="AA52" s="20">
        <v>1</v>
      </c>
      <c r="AB52" s="39" t="s">
        <v>744</v>
      </c>
      <c r="AC52" s="20">
        <v>84</v>
      </c>
      <c r="AD52" s="39">
        <v>5.8256152553719005</v>
      </c>
      <c r="AE52" s="20">
        <v>1</v>
      </c>
      <c r="AF52" s="39" t="s">
        <v>744</v>
      </c>
      <c r="AH52" s="99"/>
    </row>
    <row r="53" spans="1:35" x14ac:dyDescent="0.2">
      <c r="A53" s="68">
        <v>4.01</v>
      </c>
      <c r="B53" s="10" t="s">
        <v>65</v>
      </c>
      <c r="C53" s="20">
        <v>1</v>
      </c>
      <c r="D53" s="39">
        <v>0</v>
      </c>
      <c r="E53" s="20">
        <v>1</v>
      </c>
      <c r="F53" s="39">
        <v>0</v>
      </c>
      <c r="G53" s="20">
        <v>1</v>
      </c>
      <c r="H53" s="39">
        <v>0</v>
      </c>
      <c r="I53" s="21">
        <v>80</v>
      </c>
      <c r="J53" s="58">
        <v>13.4883623363492</v>
      </c>
      <c r="K53" s="20">
        <v>1</v>
      </c>
      <c r="L53" s="39">
        <v>0</v>
      </c>
      <c r="M53" s="21">
        <v>84</v>
      </c>
      <c r="N53" s="49">
        <v>56.589728694886468</v>
      </c>
      <c r="O53" s="20">
        <v>1</v>
      </c>
      <c r="P53" s="39">
        <v>0</v>
      </c>
      <c r="Q53" s="20">
        <v>1</v>
      </c>
      <c r="R53" s="39">
        <v>0</v>
      </c>
      <c r="S53" s="21">
        <v>72</v>
      </c>
      <c r="T53" s="58">
        <v>1.6510133787435937</v>
      </c>
      <c r="U53" s="20">
        <v>1</v>
      </c>
      <c r="V53" s="39">
        <v>0</v>
      </c>
      <c r="W53" s="21">
        <v>1</v>
      </c>
      <c r="X53" s="58">
        <v>0</v>
      </c>
      <c r="Y53" s="20">
        <v>1</v>
      </c>
      <c r="Z53" s="39">
        <v>0</v>
      </c>
      <c r="AA53" s="20">
        <v>1</v>
      </c>
      <c r="AB53" s="39">
        <v>0</v>
      </c>
      <c r="AC53" s="20">
        <v>76</v>
      </c>
      <c r="AD53" s="39">
        <v>5.8468454307153017</v>
      </c>
      <c r="AE53" s="20">
        <v>1</v>
      </c>
      <c r="AF53" s="39">
        <v>0</v>
      </c>
      <c r="AH53" s="99"/>
    </row>
    <row r="54" spans="1:35" x14ac:dyDescent="0.2">
      <c r="A54" s="68">
        <v>4.04</v>
      </c>
      <c r="B54" s="10" t="s">
        <v>66</v>
      </c>
      <c r="C54" s="20">
        <v>20</v>
      </c>
      <c r="D54" s="39">
        <v>6.6741954607734808</v>
      </c>
      <c r="E54" s="20">
        <v>43</v>
      </c>
      <c r="F54" s="39">
        <v>6.3650719999999996</v>
      </c>
      <c r="G54" s="20">
        <v>1</v>
      </c>
      <c r="H54" s="39">
        <v>7</v>
      </c>
      <c r="I54" s="21">
        <v>51</v>
      </c>
      <c r="J54" s="58">
        <v>6.1801967175355452</v>
      </c>
      <c r="K54" s="20">
        <v>11</v>
      </c>
      <c r="L54" s="39">
        <v>6.7755419609756107</v>
      </c>
      <c r="M54" s="21">
        <v>80</v>
      </c>
      <c r="N54" s="49">
        <v>5.5464351318840581</v>
      </c>
      <c r="O54" s="20">
        <v>7</v>
      </c>
      <c r="P54" s="39">
        <v>6.8577427967479672</v>
      </c>
      <c r="Q54" s="20">
        <v>35</v>
      </c>
      <c r="R54" s="39">
        <v>6.4406705285714292</v>
      </c>
      <c r="S54" s="21">
        <v>38</v>
      </c>
      <c r="T54" s="58">
        <v>6.4145103578034677</v>
      </c>
      <c r="U54" s="20">
        <v>55</v>
      </c>
      <c r="V54" s="39">
        <v>6.1329473577464784</v>
      </c>
      <c r="W54" s="21">
        <v>52</v>
      </c>
      <c r="X54" s="58">
        <v>6.1723433111111108</v>
      </c>
      <c r="Y54" s="20">
        <v>61</v>
      </c>
      <c r="Z54" s="39">
        <v>6.0697452451612914</v>
      </c>
      <c r="AA54" s="20">
        <v>30</v>
      </c>
      <c r="AB54" s="39">
        <v>6.5715854918238996</v>
      </c>
      <c r="AC54" s="20">
        <v>74</v>
      </c>
      <c r="AD54" s="39">
        <v>5.6366795305785118</v>
      </c>
      <c r="AE54" s="20">
        <v>58</v>
      </c>
      <c r="AF54" s="39">
        <v>6.0883396893617014</v>
      </c>
      <c r="AH54" s="99"/>
    </row>
    <row r="55" spans="1:35" x14ac:dyDescent="0.2">
      <c r="A55" s="68">
        <v>4.03</v>
      </c>
      <c r="B55" s="10" t="s">
        <v>67</v>
      </c>
      <c r="C55" s="20">
        <v>24</v>
      </c>
      <c r="D55" s="39">
        <v>12</v>
      </c>
      <c r="E55" s="20">
        <v>58</v>
      </c>
      <c r="F55" s="39">
        <v>38</v>
      </c>
      <c r="G55" s="20">
        <v>7</v>
      </c>
      <c r="H55" s="39">
        <v>6</v>
      </c>
      <c r="I55" s="21">
        <v>83</v>
      </c>
      <c r="J55" s="58">
        <v>90</v>
      </c>
      <c r="K55" s="20">
        <v>24</v>
      </c>
      <c r="L55" s="39">
        <v>12</v>
      </c>
      <c r="M55" s="21">
        <v>89</v>
      </c>
      <c r="N55" s="49">
        <v>103</v>
      </c>
      <c r="O55" s="20">
        <v>7</v>
      </c>
      <c r="P55" s="39">
        <v>6</v>
      </c>
      <c r="Q55" s="20">
        <v>48</v>
      </c>
      <c r="R55" s="39">
        <v>27</v>
      </c>
      <c r="S55" s="21">
        <v>50</v>
      </c>
      <c r="T55" s="58">
        <v>30</v>
      </c>
      <c r="U55" s="20">
        <v>60</v>
      </c>
      <c r="V55" s="39">
        <v>40</v>
      </c>
      <c r="W55" s="21">
        <v>44</v>
      </c>
      <c r="X55" s="58">
        <v>24</v>
      </c>
      <c r="Y55" s="20">
        <v>28</v>
      </c>
      <c r="Z55" s="39">
        <v>13</v>
      </c>
      <c r="AA55" s="20">
        <v>78</v>
      </c>
      <c r="AB55" s="39">
        <v>70</v>
      </c>
      <c r="AC55" s="20">
        <v>63</v>
      </c>
      <c r="AD55" s="39">
        <v>46</v>
      </c>
      <c r="AE55" s="20">
        <v>33</v>
      </c>
      <c r="AF55" s="39">
        <v>16</v>
      </c>
      <c r="AH55" s="99"/>
    </row>
    <row r="56" spans="1:35" x14ac:dyDescent="0.2">
      <c r="A56" s="68">
        <v>4.0599999999999996</v>
      </c>
      <c r="B56" s="10" t="s">
        <v>68</v>
      </c>
      <c r="C56" s="20">
        <v>35</v>
      </c>
      <c r="D56" s="39">
        <v>6.0872484994475133</v>
      </c>
      <c r="E56" s="20">
        <v>60</v>
      </c>
      <c r="F56" s="39">
        <v>5.4725843636363631</v>
      </c>
      <c r="G56" s="20">
        <v>5</v>
      </c>
      <c r="H56" s="39">
        <v>6.547424619491526</v>
      </c>
      <c r="I56" s="21">
        <v>45</v>
      </c>
      <c r="J56" s="58">
        <v>5.88369327393365</v>
      </c>
      <c r="K56" s="20">
        <v>33</v>
      </c>
      <c r="L56" s="39">
        <v>6.0930469658536595</v>
      </c>
      <c r="M56" s="21">
        <v>81</v>
      </c>
      <c r="N56" s="49">
        <v>4.9689882333333335</v>
      </c>
      <c r="O56" s="20">
        <v>1</v>
      </c>
      <c r="P56" s="39">
        <v>6.6815925300813017</v>
      </c>
      <c r="Q56" s="20">
        <v>26</v>
      </c>
      <c r="R56" s="39">
        <v>6.2129483571428565</v>
      </c>
      <c r="S56" s="21">
        <v>25</v>
      </c>
      <c r="T56" s="58">
        <v>6.2299504352601147</v>
      </c>
      <c r="U56" s="20">
        <v>62</v>
      </c>
      <c r="V56" s="39">
        <v>5.4428097042253523</v>
      </c>
      <c r="W56" s="21">
        <v>21</v>
      </c>
      <c r="X56" s="58">
        <v>6.3059097111111111</v>
      </c>
      <c r="Y56" s="20">
        <v>42</v>
      </c>
      <c r="Z56" s="39">
        <v>5.9307173741935486</v>
      </c>
      <c r="AA56" s="20">
        <v>14</v>
      </c>
      <c r="AB56" s="39">
        <v>6.3978075635220133</v>
      </c>
      <c r="AC56" s="20">
        <v>74</v>
      </c>
      <c r="AD56" s="39">
        <v>5.1267693173553717</v>
      </c>
      <c r="AE56" s="20">
        <v>53</v>
      </c>
      <c r="AF56" s="39">
        <v>5.757883054255319</v>
      </c>
      <c r="AH56" s="99"/>
    </row>
    <row r="57" spans="1:35" x14ac:dyDescent="0.2">
      <c r="A57" s="68">
        <v>4.05</v>
      </c>
      <c r="B57" s="10" t="s">
        <v>69</v>
      </c>
      <c r="C57" s="20">
        <v>69</v>
      </c>
      <c r="D57" s="39">
        <v>0.3</v>
      </c>
      <c r="E57" s="20">
        <v>106</v>
      </c>
      <c r="F57" s="39">
        <v>1.3</v>
      </c>
      <c r="G57" s="20">
        <v>15</v>
      </c>
      <c r="H57" s="39">
        <v>0.1</v>
      </c>
      <c r="I57" s="21">
        <v>1</v>
      </c>
      <c r="J57" s="58" t="s">
        <v>180</v>
      </c>
      <c r="K57" s="20">
        <v>54</v>
      </c>
      <c r="L57" s="39">
        <v>0.2</v>
      </c>
      <c r="M57" s="21">
        <v>78</v>
      </c>
      <c r="N57" s="49">
        <v>0.5</v>
      </c>
      <c r="O57" s="20">
        <v>15</v>
      </c>
      <c r="P57" s="39">
        <v>0.1</v>
      </c>
      <c r="Q57" s="20">
        <v>54</v>
      </c>
      <c r="R57" s="39">
        <v>0.2</v>
      </c>
      <c r="S57" s="21">
        <v>40</v>
      </c>
      <c r="T57" s="58" t="s">
        <v>179</v>
      </c>
      <c r="U57" s="20">
        <v>40</v>
      </c>
      <c r="V57" s="39" t="s">
        <v>179</v>
      </c>
      <c r="W57" s="21">
        <v>40</v>
      </c>
      <c r="X57" s="58" t="s">
        <v>179</v>
      </c>
      <c r="Y57" s="20">
        <v>40</v>
      </c>
      <c r="Z57" s="39" t="s">
        <v>179</v>
      </c>
      <c r="AA57" s="20">
        <v>40</v>
      </c>
      <c r="AB57" s="39" t="s">
        <v>179</v>
      </c>
      <c r="AC57" s="20">
        <v>40</v>
      </c>
      <c r="AD57" s="39" t="s">
        <v>179</v>
      </c>
      <c r="AE57" s="20">
        <v>40</v>
      </c>
      <c r="AF57" s="39" t="s">
        <v>179</v>
      </c>
      <c r="AH57" s="99"/>
    </row>
    <row r="58" spans="1:35" x14ac:dyDescent="0.2">
      <c r="A58" s="68">
        <v>4.07</v>
      </c>
      <c r="B58" s="10" t="s">
        <v>70</v>
      </c>
      <c r="C58" s="20">
        <v>41</v>
      </c>
      <c r="D58" s="39">
        <v>8</v>
      </c>
      <c r="E58" s="20">
        <v>26</v>
      </c>
      <c r="F58" s="39">
        <v>5</v>
      </c>
      <c r="G58" s="20">
        <v>3</v>
      </c>
      <c r="H58" s="39">
        <v>3</v>
      </c>
      <c r="I58" s="21">
        <v>26</v>
      </c>
      <c r="J58" s="58">
        <v>5</v>
      </c>
      <c r="K58" s="20">
        <v>3</v>
      </c>
      <c r="L58" s="39">
        <v>3</v>
      </c>
      <c r="M58" s="21">
        <v>50</v>
      </c>
      <c r="N58" s="49">
        <v>10</v>
      </c>
      <c r="O58" s="20">
        <v>3</v>
      </c>
      <c r="P58" s="39">
        <v>3</v>
      </c>
      <c r="Q58" s="20">
        <v>3</v>
      </c>
      <c r="R58" s="39">
        <v>3</v>
      </c>
      <c r="S58" s="21">
        <v>82</v>
      </c>
      <c r="T58" s="58">
        <v>24</v>
      </c>
      <c r="U58" s="20">
        <v>45</v>
      </c>
      <c r="V58" s="39">
        <v>9</v>
      </c>
      <c r="W58" s="21">
        <v>45</v>
      </c>
      <c r="X58" s="58">
        <v>9</v>
      </c>
      <c r="Y58" s="20">
        <v>50</v>
      </c>
      <c r="Z58" s="39">
        <v>10</v>
      </c>
      <c r="AA58" s="20">
        <v>45</v>
      </c>
      <c r="AB58" s="39">
        <v>9</v>
      </c>
      <c r="AC58" s="20">
        <v>75</v>
      </c>
      <c r="AD58" s="39">
        <v>21</v>
      </c>
      <c r="AE58" s="20">
        <v>41</v>
      </c>
      <c r="AF58" s="39">
        <v>8</v>
      </c>
      <c r="AH58" s="99"/>
    </row>
    <row r="59" spans="1:35" x14ac:dyDescent="0.2">
      <c r="A59" s="68">
        <v>4.08</v>
      </c>
      <c r="B59" s="10" t="s">
        <v>71</v>
      </c>
      <c r="C59" s="20">
        <v>30</v>
      </c>
      <c r="D59" s="39">
        <v>78</v>
      </c>
      <c r="E59" s="20">
        <v>59</v>
      </c>
      <c r="F59" s="39">
        <v>73</v>
      </c>
      <c r="G59" s="20">
        <v>25</v>
      </c>
      <c r="H59" s="39">
        <v>79</v>
      </c>
      <c r="I59" s="21">
        <v>25</v>
      </c>
      <c r="J59" s="58">
        <v>79</v>
      </c>
      <c r="K59" s="20">
        <v>15</v>
      </c>
      <c r="L59" s="39">
        <v>80</v>
      </c>
      <c r="M59" s="21">
        <v>69</v>
      </c>
      <c r="N59" s="49">
        <v>72</v>
      </c>
      <c r="O59" s="20">
        <v>7</v>
      </c>
      <c r="P59" s="39">
        <v>81</v>
      </c>
      <c r="Q59" s="20">
        <v>7</v>
      </c>
      <c r="R59" s="39">
        <v>81</v>
      </c>
      <c r="S59" s="21">
        <v>59</v>
      </c>
      <c r="T59" s="58">
        <v>73</v>
      </c>
      <c r="U59" s="20">
        <v>45</v>
      </c>
      <c r="V59" s="39">
        <v>75</v>
      </c>
      <c r="W59" s="21">
        <v>30</v>
      </c>
      <c r="X59" s="58">
        <v>78</v>
      </c>
      <c r="Y59" s="20">
        <v>53</v>
      </c>
      <c r="Z59" s="39">
        <v>74</v>
      </c>
      <c r="AA59" s="20">
        <v>38</v>
      </c>
      <c r="AB59" s="39">
        <v>76</v>
      </c>
      <c r="AC59" s="20">
        <v>80</v>
      </c>
      <c r="AD59" s="39">
        <v>71</v>
      </c>
      <c r="AE59" s="20">
        <v>30</v>
      </c>
      <c r="AF59" s="39">
        <v>78</v>
      </c>
      <c r="AH59" s="99"/>
    </row>
    <row r="60" spans="1:35" x14ac:dyDescent="0.2">
      <c r="A60" s="68" t="s">
        <v>196</v>
      </c>
      <c r="B60" s="10" t="s">
        <v>72</v>
      </c>
      <c r="C60" s="20">
        <v>33</v>
      </c>
      <c r="D60" s="39">
        <v>6.7707000259927899</v>
      </c>
      <c r="E60" s="20">
        <v>51</v>
      </c>
      <c r="F60" s="39">
        <v>6.5962320735779798</v>
      </c>
      <c r="G60" s="20">
        <v>25</v>
      </c>
      <c r="H60" s="39">
        <v>6.8600293643551309</v>
      </c>
      <c r="I60" s="21">
        <v>30</v>
      </c>
      <c r="J60" s="58">
        <v>6.7822008944130374</v>
      </c>
      <c r="K60" s="20">
        <v>16</v>
      </c>
      <c r="L60" s="39">
        <v>6.8853888886508257</v>
      </c>
      <c r="M60" s="21">
        <v>68</v>
      </c>
      <c r="N60" s="49">
        <v>6.4750091838680177</v>
      </c>
      <c r="O60" s="20">
        <v>8</v>
      </c>
      <c r="P60" s="39">
        <v>6.9231265511356881</v>
      </c>
      <c r="Q60" s="20">
        <v>10</v>
      </c>
      <c r="R60" s="39">
        <v>6.9068459495955405</v>
      </c>
      <c r="S60" s="21">
        <v>74</v>
      </c>
      <c r="T60" s="58">
        <v>6.4469752600973722</v>
      </c>
      <c r="U60" s="20">
        <v>43</v>
      </c>
      <c r="V60" s="39">
        <v>6.6478017577326458</v>
      </c>
      <c r="W60" s="21">
        <v>36</v>
      </c>
      <c r="X60" s="58">
        <v>6.7549435421447894</v>
      </c>
      <c r="Y60" s="20">
        <v>46</v>
      </c>
      <c r="Z60" s="39">
        <v>6.6256406498401148</v>
      </c>
      <c r="AA60" s="20">
        <v>42</v>
      </c>
      <c r="AB60" s="39">
        <v>6.6658840413468052</v>
      </c>
      <c r="AC60" s="20">
        <v>77</v>
      </c>
      <c r="AD60" s="39">
        <v>6.3943964366186865</v>
      </c>
      <c r="AE60" s="20">
        <v>34</v>
      </c>
      <c r="AF60" s="39">
        <v>6.7693142763816656</v>
      </c>
      <c r="AH60" s="99"/>
    </row>
    <row r="61" spans="1:35" x14ac:dyDescent="0.2">
      <c r="A61" s="68">
        <v>4.09</v>
      </c>
      <c r="B61" s="10" t="s">
        <v>73</v>
      </c>
      <c r="C61" s="20">
        <v>118</v>
      </c>
      <c r="D61" s="39">
        <v>2.4925430176795578</v>
      </c>
      <c r="E61" s="20">
        <v>12</v>
      </c>
      <c r="F61" s="39">
        <v>5.5190015454545449</v>
      </c>
      <c r="G61" s="20">
        <v>1</v>
      </c>
      <c r="H61" s="39">
        <v>6.6684488576271184</v>
      </c>
      <c r="I61" s="21">
        <v>29</v>
      </c>
      <c r="J61" s="58">
        <v>4.8204961924170613</v>
      </c>
      <c r="K61" s="20">
        <v>27</v>
      </c>
      <c r="L61" s="39">
        <v>4.8561890780487804</v>
      </c>
      <c r="M61" s="21">
        <v>31</v>
      </c>
      <c r="N61" s="49">
        <v>4.7812855768115945</v>
      </c>
      <c r="O61" s="20">
        <v>37</v>
      </c>
      <c r="P61" s="39">
        <v>4.5178780699186998</v>
      </c>
      <c r="Q61" s="20">
        <v>3</v>
      </c>
      <c r="R61" s="39">
        <v>6.1750451142857141</v>
      </c>
      <c r="S61" s="21">
        <v>92</v>
      </c>
      <c r="T61" s="58">
        <v>3.1420824421965317</v>
      </c>
      <c r="U61" s="20">
        <v>50</v>
      </c>
      <c r="V61" s="39">
        <v>4.2190926253521122</v>
      </c>
      <c r="W61" s="21">
        <v>88</v>
      </c>
      <c r="X61" s="58">
        <v>3.2133836444444444</v>
      </c>
      <c r="Y61" s="20">
        <v>54</v>
      </c>
      <c r="Z61" s="39">
        <v>4.086687151612904</v>
      </c>
      <c r="AA61" s="20">
        <v>7</v>
      </c>
      <c r="AB61" s="39">
        <v>5.7880017628930815</v>
      </c>
      <c r="AC61" s="20">
        <v>71</v>
      </c>
      <c r="AD61" s="39">
        <v>3.5164398380165292</v>
      </c>
      <c r="AE61" s="20">
        <v>19</v>
      </c>
      <c r="AF61" s="39">
        <v>5.1846785308510634</v>
      </c>
      <c r="AH61" s="99"/>
    </row>
    <row r="62" spans="1:35" x14ac:dyDescent="0.2">
      <c r="A62" s="79">
        <v>4.0999999999999996</v>
      </c>
      <c r="B62" s="10" t="s">
        <v>74</v>
      </c>
      <c r="C62" s="20">
        <v>61</v>
      </c>
      <c r="D62" s="39">
        <v>94.379000000000005</v>
      </c>
      <c r="E62" s="20">
        <v>59</v>
      </c>
      <c r="F62" s="39">
        <v>94.510999999999996</v>
      </c>
      <c r="G62" s="20">
        <v>41</v>
      </c>
      <c r="H62" s="39">
        <v>96.304000000000002</v>
      </c>
      <c r="I62" s="21">
        <v>21</v>
      </c>
      <c r="J62" s="58">
        <v>98.225999999999999</v>
      </c>
      <c r="K62" s="20">
        <v>35</v>
      </c>
      <c r="L62" s="39">
        <v>97.11</v>
      </c>
      <c r="M62" s="21">
        <v>28</v>
      </c>
      <c r="N62" s="49">
        <v>97.453000000000003</v>
      </c>
      <c r="O62" s="20">
        <v>12</v>
      </c>
      <c r="P62" s="39">
        <v>98.72</v>
      </c>
      <c r="Q62" s="20">
        <v>36</v>
      </c>
      <c r="R62" s="39">
        <v>97.1</v>
      </c>
      <c r="S62" s="21">
        <v>78</v>
      </c>
      <c r="T62" s="58">
        <v>92.343999999999994</v>
      </c>
      <c r="U62" s="20">
        <v>20</v>
      </c>
      <c r="V62" s="39">
        <v>98.239000000000004</v>
      </c>
      <c r="W62" s="21">
        <v>98</v>
      </c>
      <c r="X62" s="58">
        <v>88.191000000000003</v>
      </c>
      <c r="Y62" s="20">
        <v>120</v>
      </c>
      <c r="Z62" s="39">
        <v>72.66</v>
      </c>
      <c r="AA62" s="20">
        <v>73</v>
      </c>
      <c r="AB62" s="39">
        <v>93.02</v>
      </c>
      <c r="AC62" s="20">
        <v>109</v>
      </c>
      <c r="AD62" s="39">
        <v>84.625</v>
      </c>
      <c r="AE62" s="20">
        <v>83</v>
      </c>
      <c r="AF62" s="39">
        <v>90.876999999999995</v>
      </c>
      <c r="AH62" s="99"/>
    </row>
    <row r="63" spans="1:35" x14ac:dyDescent="0.2">
      <c r="A63" s="68" t="s">
        <v>197</v>
      </c>
      <c r="B63" s="10" t="s">
        <v>75</v>
      </c>
      <c r="C63" s="20">
        <v>96</v>
      </c>
      <c r="D63" s="39">
        <v>3.9959128941281405</v>
      </c>
      <c r="E63" s="20">
        <v>22</v>
      </c>
      <c r="F63" s="39">
        <v>5.3601498770757061</v>
      </c>
      <c r="G63" s="20">
        <v>1</v>
      </c>
      <c r="H63" s="39">
        <v>6.065228716938746</v>
      </c>
      <c r="I63" s="21">
        <v>28</v>
      </c>
      <c r="J63" s="58">
        <v>5.1886793677137293</v>
      </c>
      <c r="K63" s="20">
        <v>31</v>
      </c>
      <c r="L63" s="39">
        <v>5.1283343353217621</v>
      </c>
      <c r="M63" s="21">
        <v>24</v>
      </c>
      <c r="N63" s="49">
        <v>5.327958824384071</v>
      </c>
      <c r="O63" s="20">
        <v>18</v>
      </c>
      <c r="P63" s="39">
        <v>5.4037512264017762</v>
      </c>
      <c r="Q63" s="20">
        <v>14</v>
      </c>
      <c r="R63" s="39">
        <v>5.5339803502692053</v>
      </c>
      <c r="S63" s="21">
        <v>83</v>
      </c>
      <c r="T63" s="58">
        <v>4.1832005046048808</v>
      </c>
      <c r="U63" s="20">
        <v>38</v>
      </c>
      <c r="V63" s="39">
        <v>5.0089711162795751</v>
      </c>
      <c r="W63" s="21">
        <v>102</v>
      </c>
      <c r="X63" s="58">
        <v>3.9134540093400205</v>
      </c>
      <c r="Y63" s="20">
        <v>115</v>
      </c>
      <c r="Z63" s="39">
        <v>3.5386297744600994</v>
      </c>
      <c r="AA63" s="20">
        <v>5</v>
      </c>
      <c r="AB63" s="39">
        <v>5.9293490374843518</v>
      </c>
      <c r="AC63" s="20">
        <v>76</v>
      </c>
      <c r="AD63" s="39">
        <v>4.3368826557572708</v>
      </c>
      <c r="AE63" s="20">
        <v>16</v>
      </c>
      <c r="AF63" s="39">
        <v>5.4850299857024591</v>
      </c>
      <c r="AH63" s="99"/>
    </row>
    <row r="64" spans="1:35" s="3" customFormat="1" ht="15.75" x14ac:dyDescent="0.2">
      <c r="A64" s="72" t="s">
        <v>198</v>
      </c>
      <c r="B64" s="14" t="s">
        <v>76</v>
      </c>
      <c r="C64" s="28">
        <v>69</v>
      </c>
      <c r="D64" s="43">
        <v>5.3833064600604654</v>
      </c>
      <c r="E64" s="28">
        <v>28</v>
      </c>
      <c r="F64" s="43">
        <v>5.978190975326843</v>
      </c>
      <c r="G64" s="28">
        <v>1</v>
      </c>
      <c r="H64" s="43">
        <v>6.462629040646938</v>
      </c>
      <c r="I64" s="29">
        <v>27</v>
      </c>
      <c r="J64" s="62">
        <v>5.9854401310633829</v>
      </c>
      <c r="K64" s="28">
        <v>25</v>
      </c>
      <c r="L64" s="43">
        <v>6.0068616119862934</v>
      </c>
      <c r="M64" s="29">
        <v>34</v>
      </c>
      <c r="N64" s="53">
        <v>5.9014840041260443</v>
      </c>
      <c r="O64" s="28">
        <v>17</v>
      </c>
      <c r="P64" s="43">
        <v>6.1634388887687326</v>
      </c>
      <c r="Q64" s="28">
        <v>13</v>
      </c>
      <c r="R64" s="43">
        <v>6.2204131499323729</v>
      </c>
      <c r="S64" s="29">
        <v>74</v>
      </c>
      <c r="T64" s="62">
        <v>5.3150878823511265</v>
      </c>
      <c r="U64" s="28">
        <v>37</v>
      </c>
      <c r="V64" s="43">
        <v>5.8283864370061105</v>
      </c>
      <c r="W64" s="29">
        <v>73</v>
      </c>
      <c r="X64" s="62">
        <v>5.3341987757424052</v>
      </c>
      <c r="Y64" s="28">
        <v>92</v>
      </c>
      <c r="Z64" s="43">
        <v>5.0821352121501073</v>
      </c>
      <c r="AA64" s="28">
        <v>8</v>
      </c>
      <c r="AB64" s="43">
        <v>6.2976165394155785</v>
      </c>
      <c r="AC64" s="28">
        <v>71</v>
      </c>
      <c r="AD64" s="43">
        <v>5.3656395461879782</v>
      </c>
      <c r="AE64" s="28">
        <v>20</v>
      </c>
      <c r="AF64" s="43">
        <v>6.1271721310420624</v>
      </c>
      <c r="AH64" s="99"/>
      <c r="AI64" s="1"/>
    </row>
    <row r="65" spans="1:35" x14ac:dyDescent="0.2">
      <c r="A65" s="96" t="s">
        <v>199</v>
      </c>
      <c r="B65" s="10" t="s">
        <v>77</v>
      </c>
      <c r="C65" s="20">
        <v>32</v>
      </c>
      <c r="D65" s="39">
        <v>5.1417363083068812</v>
      </c>
      <c r="E65" s="20">
        <v>34</v>
      </c>
      <c r="F65" s="39">
        <v>5.1004181432716331</v>
      </c>
      <c r="G65" s="20">
        <v>1</v>
      </c>
      <c r="H65" s="39">
        <v>6.0401254930434698</v>
      </c>
      <c r="I65" s="21">
        <v>23</v>
      </c>
      <c r="J65" s="58">
        <v>5.4030732363078808</v>
      </c>
      <c r="K65" s="20">
        <v>7</v>
      </c>
      <c r="L65" s="39">
        <v>5.8477757675610951</v>
      </c>
      <c r="M65" s="21">
        <v>33</v>
      </c>
      <c r="N65" s="49">
        <v>5.1203225245566948</v>
      </c>
      <c r="O65" s="20">
        <v>11</v>
      </c>
      <c r="P65" s="39">
        <v>5.7330801892194145</v>
      </c>
      <c r="Q65" s="20">
        <v>2</v>
      </c>
      <c r="R65" s="39">
        <v>5.9894316263874217</v>
      </c>
      <c r="S65" s="21">
        <v>69</v>
      </c>
      <c r="T65" s="58">
        <v>4.3437367432826708</v>
      </c>
      <c r="U65" s="20">
        <v>22</v>
      </c>
      <c r="V65" s="39">
        <v>5.4126484151402661</v>
      </c>
      <c r="W65" s="21">
        <v>40</v>
      </c>
      <c r="X65" s="58">
        <v>5.0245672126299628</v>
      </c>
      <c r="Y65" s="20">
        <v>25</v>
      </c>
      <c r="Z65" s="39">
        <v>5.3034388068111866</v>
      </c>
      <c r="AA65" s="20">
        <v>17</v>
      </c>
      <c r="AB65" s="39">
        <v>5.5740531319655933</v>
      </c>
      <c r="AC65" s="20">
        <v>30</v>
      </c>
      <c r="AD65" s="39">
        <v>5.1732686662281457</v>
      </c>
      <c r="AE65" s="20">
        <v>9</v>
      </c>
      <c r="AF65" s="39">
        <v>5.7454296405060923</v>
      </c>
      <c r="AH65" s="99"/>
    </row>
    <row r="66" spans="1:35" x14ac:dyDescent="0.2">
      <c r="A66" s="68">
        <v>5.01</v>
      </c>
      <c r="B66" s="10" t="s">
        <v>78</v>
      </c>
      <c r="C66" s="20">
        <v>57</v>
      </c>
      <c r="D66" s="39">
        <v>90.596000000000004</v>
      </c>
      <c r="E66" s="20">
        <v>27</v>
      </c>
      <c r="F66" s="39">
        <v>99.77</v>
      </c>
      <c r="G66" s="20">
        <v>9</v>
      </c>
      <c r="H66" s="39">
        <v>111.321</v>
      </c>
      <c r="I66" s="21">
        <v>31</v>
      </c>
      <c r="J66" s="58">
        <v>98.299000000000007</v>
      </c>
      <c r="K66" s="20">
        <v>38</v>
      </c>
      <c r="L66" s="39">
        <v>97.212000000000003</v>
      </c>
      <c r="M66" s="21">
        <v>98</v>
      </c>
      <c r="N66" s="49">
        <v>69.072000000000003</v>
      </c>
      <c r="O66" s="20">
        <v>8</v>
      </c>
      <c r="P66" s="39">
        <v>112.81399999999999</v>
      </c>
      <c r="Q66" s="20">
        <v>17</v>
      </c>
      <c r="R66" s="39">
        <v>102.3</v>
      </c>
      <c r="S66" s="21">
        <v>87</v>
      </c>
      <c r="T66" s="58">
        <v>80.155000000000001</v>
      </c>
      <c r="U66" s="20">
        <v>18</v>
      </c>
      <c r="V66" s="39">
        <v>102.09</v>
      </c>
      <c r="W66" s="21">
        <v>56</v>
      </c>
      <c r="X66" s="58">
        <v>90.793000000000006</v>
      </c>
      <c r="Y66" s="20">
        <v>60</v>
      </c>
      <c r="Z66" s="39">
        <v>89.771000000000001</v>
      </c>
      <c r="AA66" s="20">
        <v>15</v>
      </c>
      <c r="AB66" s="39">
        <v>103.47499999999999</v>
      </c>
      <c r="AC66" s="20">
        <v>45</v>
      </c>
      <c r="AD66" s="39">
        <v>93.924000000000007</v>
      </c>
      <c r="AE66" s="20">
        <v>50</v>
      </c>
      <c r="AF66" s="39">
        <v>92.406999999999996</v>
      </c>
      <c r="AH66" s="99"/>
    </row>
    <row r="67" spans="1:35" x14ac:dyDescent="0.2">
      <c r="A67" s="68">
        <v>5.0199999999999996</v>
      </c>
      <c r="B67" s="10" t="s">
        <v>79</v>
      </c>
      <c r="C67" s="20">
        <v>38</v>
      </c>
      <c r="D67" s="39">
        <v>52.064</v>
      </c>
      <c r="E67" s="20">
        <v>22</v>
      </c>
      <c r="F67" s="39">
        <v>65.040999999999997</v>
      </c>
      <c r="G67" s="20">
        <v>2</v>
      </c>
      <c r="H67" s="39">
        <v>93.811000000000007</v>
      </c>
      <c r="I67" s="21">
        <v>1</v>
      </c>
      <c r="J67" s="58">
        <v>94.667000000000002</v>
      </c>
      <c r="K67" s="20">
        <v>104</v>
      </c>
      <c r="L67" s="39">
        <v>10.206</v>
      </c>
      <c r="M67" s="21">
        <v>71</v>
      </c>
      <c r="N67" s="49">
        <v>30.242999999999999</v>
      </c>
      <c r="O67" s="20">
        <v>10</v>
      </c>
      <c r="P67" s="39">
        <v>76.242000000000004</v>
      </c>
      <c r="Q67" s="20">
        <v>29</v>
      </c>
      <c r="R67" s="39">
        <v>59.8</v>
      </c>
      <c r="S67" s="21">
        <v>57</v>
      </c>
      <c r="T67" s="58">
        <v>36.302999999999997</v>
      </c>
      <c r="U67" s="20">
        <v>67</v>
      </c>
      <c r="V67" s="39">
        <v>32.054832697566702</v>
      </c>
      <c r="W67" s="21">
        <v>89</v>
      </c>
      <c r="X67" s="58">
        <v>17.565000000000001</v>
      </c>
      <c r="Y67" s="20">
        <v>77</v>
      </c>
      <c r="Z67" s="39">
        <v>25.494</v>
      </c>
      <c r="AA67" s="20">
        <v>93</v>
      </c>
      <c r="AB67" s="39">
        <v>15.927</v>
      </c>
      <c r="AC67" s="20">
        <v>72</v>
      </c>
      <c r="AD67" s="39">
        <v>30.2422152234363</v>
      </c>
      <c r="AE67" s="20">
        <v>81</v>
      </c>
      <c r="AF67" s="39">
        <v>22.852</v>
      </c>
      <c r="AH67" s="99"/>
    </row>
    <row r="68" spans="1:35" x14ac:dyDescent="0.2">
      <c r="A68" s="68" t="s">
        <v>200</v>
      </c>
      <c r="B68" s="10" t="s">
        <v>80</v>
      </c>
      <c r="C68" s="20">
        <v>46</v>
      </c>
      <c r="D68" s="39">
        <v>4.7518882285156305</v>
      </c>
      <c r="E68" s="20">
        <v>22</v>
      </c>
      <c r="F68" s="39">
        <v>5.4872754875228562</v>
      </c>
      <c r="G68" s="20">
        <v>1</v>
      </c>
      <c r="H68" s="39">
        <v>6.3729791559230282</v>
      </c>
      <c r="I68" s="21">
        <v>4</v>
      </c>
      <c r="J68" s="58">
        <v>6.1067902961624387</v>
      </c>
      <c r="K68" s="20">
        <v>82</v>
      </c>
      <c r="L68" s="39">
        <v>3.9195642968149196</v>
      </c>
      <c r="M68" s="21">
        <v>83</v>
      </c>
      <c r="N68" s="49">
        <v>3.8420523963276572</v>
      </c>
      <c r="O68" s="20">
        <v>8</v>
      </c>
      <c r="P68" s="39">
        <v>5.9976556559914549</v>
      </c>
      <c r="Q68" s="20">
        <v>34</v>
      </c>
      <c r="R68" s="39">
        <v>5.1344534588154973</v>
      </c>
      <c r="S68" s="21">
        <v>77</v>
      </c>
      <c r="T68" s="58">
        <v>4.0925147838270401</v>
      </c>
      <c r="U68" s="20">
        <v>53</v>
      </c>
      <c r="V68" s="39">
        <v>4.6277713874419124</v>
      </c>
      <c r="W68" s="21">
        <v>84</v>
      </c>
      <c r="X68" s="58">
        <v>3.8415952083990845</v>
      </c>
      <c r="Y68" s="20">
        <v>76</v>
      </c>
      <c r="Z68" s="39">
        <v>4.1166338128938236</v>
      </c>
      <c r="AA68" s="20">
        <v>60</v>
      </c>
      <c r="AB68" s="39">
        <v>4.5047270960313526</v>
      </c>
      <c r="AC68" s="20">
        <v>47</v>
      </c>
      <c r="AD68" s="39">
        <v>4.7437596871328758</v>
      </c>
      <c r="AE68" s="20">
        <v>62</v>
      </c>
      <c r="AF68" s="39">
        <v>4.4554271566498462</v>
      </c>
      <c r="AH68" s="99"/>
    </row>
    <row r="69" spans="1:35" x14ac:dyDescent="0.2">
      <c r="A69" s="68">
        <v>5.03</v>
      </c>
      <c r="B69" s="10" t="s">
        <v>81</v>
      </c>
      <c r="C69" s="20">
        <v>107</v>
      </c>
      <c r="D69" s="39">
        <v>2.9663093745856353</v>
      </c>
      <c r="E69" s="20">
        <v>36</v>
      </c>
      <c r="F69" s="39">
        <v>4.3888280000000002</v>
      </c>
      <c r="G69" s="20">
        <v>4</v>
      </c>
      <c r="H69" s="39">
        <v>5.8677064008474584</v>
      </c>
      <c r="I69" s="21">
        <v>47</v>
      </c>
      <c r="J69" s="58">
        <v>3.9696515545023692</v>
      </c>
      <c r="K69" s="20">
        <v>38</v>
      </c>
      <c r="L69" s="39">
        <v>4.2866776731707317</v>
      </c>
      <c r="M69" s="21">
        <v>23</v>
      </c>
      <c r="N69" s="49">
        <v>4.8430409086956523</v>
      </c>
      <c r="O69" s="20">
        <v>16</v>
      </c>
      <c r="P69" s="39">
        <v>5.0986392439024399</v>
      </c>
      <c r="Q69" s="20">
        <v>1</v>
      </c>
      <c r="R69" s="39">
        <v>6.2150846000000008</v>
      </c>
      <c r="S69" s="21">
        <v>79</v>
      </c>
      <c r="T69" s="58">
        <v>3.3550533687861268</v>
      </c>
      <c r="U69" s="20">
        <v>40</v>
      </c>
      <c r="V69" s="39">
        <v>4.1947382647887324</v>
      </c>
      <c r="W69" s="21">
        <v>81</v>
      </c>
      <c r="X69" s="58">
        <v>3.3244958222222221</v>
      </c>
      <c r="Y69" s="20">
        <v>54</v>
      </c>
      <c r="Z69" s="39">
        <v>3.8172505225806455</v>
      </c>
      <c r="AA69" s="20">
        <v>10</v>
      </c>
      <c r="AB69" s="39">
        <v>5.4965466547169815</v>
      </c>
      <c r="AC69" s="20">
        <v>60</v>
      </c>
      <c r="AD69" s="39">
        <v>3.7294081247933883</v>
      </c>
      <c r="AE69" s="20">
        <v>20</v>
      </c>
      <c r="AF69" s="39">
        <v>4.8879257755319152</v>
      </c>
      <c r="AH69" s="99"/>
    </row>
    <row r="70" spans="1:35" x14ac:dyDescent="0.2">
      <c r="A70" s="68">
        <v>5.04</v>
      </c>
      <c r="B70" s="10" t="s">
        <v>82</v>
      </c>
      <c r="C70" s="20">
        <v>116</v>
      </c>
      <c r="D70" s="39">
        <v>2.9081199370165747</v>
      </c>
      <c r="E70" s="20">
        <v>17</v>
      </c>
      <c r="F70" s="39">
        <v>5.1969907272727269</v>
      </c>
      <c r="G70" s="20">
        <v>2</v>
      </c>
      <c r="H70" s="39">
        <v>6.3626788118644066</v>
      </c>
      <c r="I70" s="21">
        <v>18</v>
      </c>
      <c r="J70" s="58">
        <v>5.1928100729857825</v>
      </c>
      <c r="K70" s="20">
        <v>46</v>
      </c>
      <c r="L70" s="39">
        <v>4.4830872048780481</v>
      </c>
      <c r="M70" s="21">
        <v>34</v>
      </c>
      <c r="N70" s="49">
        <v>4.814530255072464</v>
      </c>
      <c r="O70" s="20">
        <v>58</v>
      </c>
      <c r="P70" s="39">
        <v>4.2430335105691057</v>
      </c>
      <c r="Q70" s="20">
        <v>1</v>
      </c>
      <c r="R70" s="39">
        <v>6.4250401142857143</v>
      </c>
      <c r="S70" s="21">
        <v>74</v>
      </c>
      <c r="T70" s="58">
        <v>3.8133517734104041</v>
      </c>
      <c r="U70" s="20">
        <v>54</v>
      </c>
      <c r="V70" s="39">
        <v>4.3480247943661974</v>
      </c>
      <c r="W70" s="21">
        <v>89</v>
      </c>
      <c r="X70" s="58">
        <v>3.4941639333333327</v>
      </c>
      <c r="Y70" s="20">
        <v>71</v>
      </c>
      <c r="Z70" s="39">
        <v>3.8662354451612906</v>
      </c>
      <c r="AA70" s="20">
        <v>3</v>
      </c>
      <c r="AB70" s="39">
        <v>6.0816628578616347</v>
      </c>
      <c r="AC70" s="20">
        <v>76</v>
      </c>
      <c r="AD70" s="39">
        <v>3.7324564157024795</v>
      </c>
      <c r="AE70" s="20">
        <v>20</v>
      </c>
      <c r="AF70" s="39">
        <v>5.1467879063829791</v>
      </c>
      <c r="AH70" s="99"/>
    </row>
    <row r="71" spans="1:35" x14ac:dyDescent="0.2">
      <c r="A71" s="68">
        <v>5.05</v>
      </c>
      <c r="B71" s="10" t="s">
        <v>83</v>
      </c>
      <c r="C71" s="20">
        <v>17</v>
      </c>
      <c r="D71" s="39">
        <v>5.3511156928176788</v>
      </c>
      <c r="E71" s="20">
        <v>35</v>
      </c>
      <c r="F71" s="39">
        <v>4.7096481818181815</v>
      </c>
      <c r="G71" s="20">
        <v>12</v>
      </c>
      <c r="H71" s="39">
        <v>5.4387362194915259</v>
      </c>
      <c r="I71" s="21">
        <v>44</v>
      </c>
      <c r="J71" s="58">
        <v>4.4810175999999995</v>
      </c>
      <c r="K71" s="20">
        <v>73</v>
      </c>
      <c r="L71" s="39">
        <v>3.9777024048780492</v>
      </c>
      <c r="M71" s="21">
        <v>34</v>
      </c>
      <c r="N71" s="49">
        <v>4.7840786782608697</v>
      </c>
      <c r="O71" s="20">
        <v>21</v>
      </c>
      <c r="P71" s="39">
        <v>5.1851953008130085</v>
      </c>
      <c r="Q71" s="20">
        <v>5</v>
      </c>
      <c r="R71" s="39">
        <v>5.8400517857142855</v>
      </c>
      <c r="S71" s="21">
        <v>81</v>
      </c>
      <c r="T71" s="58">
        <v>3.8362953289017332</v>
      </c>
      <c r="U71" s="20">
        <v>41</v>
      </c>
      <c r="V71" s="39">
        <v>4.5663573492957745</v>
      </c>
      <c r="W71" s="21">
        <v>98</v>
      </c>
      <c r="X71" s="58">
        <v>3.6289941222222222</v>
      </c>
      <c r="Y71" s="20">
        <v>110</v>
      </c>
      <c r="Z71" s="39">
        <v>3.4148874612903235</v>
      </c>
      <c r="AA71" s="20">
        <v>8</v>
      </c>
      <c r="AB71" s="39">
        <v>5.7583230364779876</v>
      </c>
      <c r="AC71" s="20">
        <v>79</v>
      </c>
      <c r="AD71" s="39">
        <v>3.8664733512396694</v>
      </c>
      <c r="AE71" s="20">
        <v>22</v>
      </c>
      <c r="AF71" s="39">
        <v>5.1311733202127661</v>
      </c>
      <c r="AH71" s="99"/>
    </row>
    <row r="72" spans="1:35" x14ac:dyDescent="0.2">
      <c r="A72" s="68">
        <v>5.0599999999999996</v>
      </c>
      <c r="B72" s="10" t="s">
        <v>84</v>
      </c>
      <c r="C72" s="20">
        <v>38</v>
      </c>
      <c r="D72" s="39">
        <v>4.64350613038674</v>
      </c>
      <c r="E72" s="20">
        <v>2</v>
      </c>
      <c r="F72" s="39">
        <v>6.4798207272727275</v>
      </c>
      <c r="G72" s="20">
        <v>7</v>
      </c>
      <c r="H72" s="39">
        <v>6.1020217305084747</v>
      </c>
      <c r="I72" s="21">
        <v>4</v>
      </c>
      <c r="J72" s="58">
        <v>6.2258485421800946</v>
      </c>
      <c r="K72" s="20">
        <v>20</v>
      </c>
      <c r="L72" s="39">
        <v>5.638522</v>
      </c>
      <c r="M72" s="21">
        <v>40</v>
      </c>
      <c r="N72" s="49">
        <v>4.5312257869565222</v>
      </c>
      <c r="O72" s="20">
        <v>21</v>
      </c>
      <c r="P72" s="39">
        <v>5.611386400813009</v>
      </c>
      <c r="Q72" s="20">
        <v>5</v>
      </c>
      <c r="R72" s="39">
        <v>6.167438685714286</v>
      </c>
      <c r="S72" s="21">
        <v>54</v>
      </c>
      <c r="T72" s="58">
        <v>4.0487045069364163</v>
      </c>
      <c r="U72" s="20">
        <v>28</v>
      </c>
      <c r="V72" s="39">
        <v>5.1533069380281695</v>
      </c>
      <c r="W72" s="21">
        <v>79</v>
      </c>
      <c r="X72" s="58">
        <v>3.3831856888888887</v>
      </c>
      <c r="Y72" s="20">
        <v>48</v>
      </c>
      <c r="Z72" s="39">
        <v>4.2575699741935491</v>
      </c>
      <c r="AA72" s="20">
        <v>15</v>
      </c>
      <c r="AB72" s="39">
        <v>5.7679047257861633</v>
      </c>
      <c r="AC72" s="20">
        <v>69</v>
      </c>
      <c r="AD72" s="39">
        <v>3.4906133429752062</v>
      </c>
      <c r="AE72" s="20">
        <v>26</v>
      </c>
      <c r="AF72" s="39">
        <v>5.2825934819148941</v>
      </c>
      <c r="AH72" s="99"/>
    </row>
    <row r="73" spans="1:35" x14ac:dyDescent="0.2">
      <c r="A73" s="68" t="s">
        <v>201</v>
      </c>
      <c r="B73" s="10" t="s">
        <v>85</v>
      </c>
      <c r="C73" s="20">
        <v>56</v>
      </c>
      <c r="D73" s="39">
        <v>3.9672627837016572</v>
      </c>
      <c r="E73" s="20">
        <v>16</v>
      </c>
      <c r="F73" s="39">
        <v>5.193821909090909</v>
      </c>
      <c r="G73" s="20">
        <v>3</v>
      </c>
      <c r="H73" s="39">
        <v>5.9427857906779664</v>
      </c>
      <c r="I73" s="21">
        <v>27</v>
      </c>
      <c r="J73" s="58">
        <v>4.9673319424170614</v>
      </c>
      <c r="K73" s="20">
        <v>32</v>
      </c>
      <c r="L73" s="39">
        <v>4.5964973207317072</v>
      </c>
      <c r="M73" s="21">
        <v>30</v>
      </c>
      <c r="N73" s="49">
        <v>4.7432189072463773</v>
      </c>
      <c r="O73" s="20">
        <v>22</v>
      </c>
      <c r="P73" s="39">
        <v>5.0345636140243908</v>
      </c>
      <c r="Q73" s="20">
        <v>1</v>
      </c>
      <c r="R73" s="39">
        <v>6.1619037964285717</v>
      </c>
      <c r="S73" s="21">
        <v>70</v>
      </c>
      <c r="T73" s="58">
        <v>3.7633512445086703</v>
      </c>
      <c r="U73" s="20">
        <v>34</v>
      </c>
      <c r="V73" s="39">
        <v>4.5656068366197182</v>
      </c>
      <c r="W73" s="21">
        <v>86</v>
      </c>
      <c r="X73" s="58">
        <v>3.4577098916666662</v>
      </c>
      <c r="Y73" s="20">
        <v>66</v>
      </c>
      <c r="Z73" s="39">
        <v>3.838985850806452</v>
      </c>
      <c r="AA73" s="20">
        <v>5</v>
      </c>
      <c r="AB73" s="39">
        <v>5.7761093187106924</v>
      </c>
      <c r="AC73" s="20">
        <v>74</v>
      </c>
      <c r="AD73" s="39">
        <v>3.7047378086776854</v>
      </c>
      <c r="AE73" s="20">
        <v>21</v>
      </c>
      <c r="AF73" s="39">
        <v>5.1121201210106388</v>
      </c>
      <c r="AH73" s="99"/>
    </row>
    <row r="74" spans="1:35" x14ac:dyDescent="0.2">
      <c r="A74" s="68">
        <v>5.07</v>
      </c>
      <c r="B74" s="10" t="s">
        <v>86</v>
      </c>
      <c r="C74" s="20">
        <v>41</v>
      </c>
      <c r="D74" s="39">
        <v>4.5831912850828731</v>
      </c>
      <c r="E74" s="20">
        <v>24</v>
      </c>
      <c r="F74" s="39">
        <v>4.8930553636363641</v>
      </c>
      <c r="G74" s="20">
        <v>5</v>
      </c>
      <c r="H74" s="39">
        <v>5.9352524915254232</v>
      </c>
      <c r="I74" s="21">
        <v>35</v>
      </c>
      <c r="J74" s="58">
        <v>4.6084703886255927</v>
      </c>
      <c r="K74" s="20">
        <v>38</v>
      </c>
      <c r="L74" s="39">
        <v>4.5964088048780489</v>
      </c>
      <c r="M74" s="21">
        <v>26</v>
      </c>
      <c r="N74" s="49">
        <v>4.8539986681159419</v>
      </c>
      <c r="O74" s="20">
        <v>15</v>
      </c>
      <c r="P74" s="39">
        <v>5.4022003804878054</v>
      </c>
      <c r="Q74" s="20">
        <v>14</v>
      </c>
      <c r="R74" s="39">
        <v>5.4971851000000003</v>
      </c>
      <c r="S74" s="21">
        <v>75</v>
      </c>
      <c r="T74" s="58">
        <v>3.8789890497109822</v>
      </c>
      <c r="U74" s="20">
        <v>103</v>
      </c>
      <c r="V74" s="39">
        <v>3.3775371295774645</v>
      </c>
      <c r="W74" s="21">
        <v>80</v>
      </c>
      <c r="X74" s="58">
        <v>3.8367904222222222</v>
      </c>
      <c r="Y74" s="20">
        <v>94</v>
      </c>
      <c r="Z74" s="39">
        <v>3.5286351774193552</v>
      </c>
      <c r="AA74" s="20">
        <v>52</v>
      </c>
      <c r="AB74" s="39">
        <v>4.2159729427672961</v>
      </c>
      <c r="AC74" s="20">
        <v>42</v>
      </c>
      <c r="AD74" s="39">
        <v>4.5811136347107446</v>
      </c>
      <c r="AE74" s="20">
        <v>21</v>
      </c>
      <c r="AF74" s="39">
        <v>5.007621587234043</v>
      </c>
      <c r="AH74" s="99"/>
    </row>
    <row r="75" spans="1:35" x14ac:dyDescent="0.2">
      <c r="A75" s="68">
        <v>5.08</v>
      </c>
      <c r="B75" s="10" t="s">
        <v>87</v>
      </c>
      <c r="C75" s="20">
        <v>39</v>
      </c>
      <c r="D75" s="39">
        <v>4.3814789723756906</v>
      </c>
      <c r="E75" s="20">
        <v>40</v>
      </c>
      <c r="F75" s="39">
        <v>4.37838009090909</v>
      </c>
      <c r="G75" s="20">
        <v>9</v>
      </c>
      <c r="H75" s="39">
        <v>5.2739085389830507</v>
      </c>
      <c r="I75" s="21">
        <v>29</v>
      </c>
      <c r="J75" s="58">
        <v>4.6626687459715637</v>
      </c>
      <c r="K75" s="20">
        <v>6</v>
      </c>
      <c r="L75" s="39">
        <v>5.4294522439024391</v>
      </c>
      <c r="M75" s="21">
        <v>16</v>
      </c>
      <c r="N75" s="49">
        <v>4.8908869289855073</v>
      </c>
      <c r="O75" s="20">
        <v>7</v>
      </c>
      <c r="P75" s="39">
        <v>5.4062241658536587</v>
      </c>
      <c r="Q75" s="20">
        <v>2</v>
      </c>
      <c r="R75" s="39">
        <v>5.6305047285714283</v>
      </c>
      <c r="S75" s="21">
        <v>84</v>
      </c>
      <c r="T75" s="58">
        <v>3.6615168988439306</v>
      </c>
      <c r="U75" s="20">
        <v>36</v>
      </c>
      <c r="V75" s="39">
        <v>4.4711446732394364</v>
      </c>
      <c r="W75" s="21">
        <v>72</v>
      </c>
      <c r="X75" s="58">
        <v>3.8715959555555552</v>
      </c>
      <c r="Y75" s="20">
        <v>53</v>
      </c>
      <c r="Z75" s="39">
        <v>4.149817041935485</v>
      </c>
      <c r="AA75" s="20">
        <v>23</v>
      </c>
      <c r="AB75" s="39">
        <v>4.7976035710691818</v>
      </c>
      <c r="AC75" s="20">
        <v>45</v>
      </c>
      <c r="AD75" s="39">
        <v>4.2903593595041318</v>
      </c>
      <c r="AE75" s="20">
        <v>30</v>
      </c>
      <c r="AF75" s="39">
        <v>4.6457727234042556</v>
      </c>
      <c r="AH75" s="99"/>
    </row>
    <row r="76" spans="1:35" x14ac:dyDescent="0.2">
      <c r="A76" s="68" t="s">
        <v>202</v>
      </c>
      <c r="B76" s="10" t="s">
        <v>88</v>
      </c>
      <c r="C76" s="20">
        <v>36</v>
      </c>
      <c r="D76" s="39">
        <v>4.4823351287292823</v>
      </c>
      <c r="E76" s="20">
        <v>31</v>
      </c>
      <c r="F76" s="39">
        <v>4.635717727272727</v>
      </c>
      <c r="G76" s="20">
        <v>5</v>
      </c>
      <c r="H76" s="39">
        <v>5.6045805152542369</v>
      </c>
      <c r="I76" s="21">
        <v>32</v>
      </c>
      <c r="J76" s="58">
        <v>4.6355695672985782</v>
      </c>
      <c r="K76" s="20">
        <v>18</v>
      </c>
      <c r="L76" s="39">
        <v>5.012930524390244</v>
      </c>
      <c r="M76" s="21">
        <v>25</v>
      </c>
      <c r="N76" s="49">
        <v>4.8724427985507246</v>
      </c>
      <c r="O76" s="20">
        <v>10</v>
      </c>
      <c r="P76" s="39">
        <v>5.4042122731707316</v>
      </c>
      <c r="Q76" s="20">
        <v>8</v>
      </c>
      <c r="R76" s="39">
        <v>5.5638449142857143</v>
      </c>
      <c r="S76" s="21">
        <v>81</v>
      </c>
      <c r="T76" s="58">
        <v>3.7702529742774562</v>
      </c>
      <c r="U76" s="20">
        <v>70</v>
      </c>
      <c r="V76" s="39">
        <v>3.9243409014084505</v>
      </c>
      <c r="W76" s="21">
        <v>74</v>
      </c>
      <c r="X76" s="58">
        <v>3.854193188888889</v>
      </c>
      <c r="Y76" s="20">
        <v>75</v>
      </c>
      <c r="Z76" s="39">
        <v>3.8392261096774201</v>
      </c>
      <c r="AA76" s="20">
        <v>35</v>
      </c>
      <c r="AB76" s="39">
        <v>4.5067882569182389</v>
      </c>
      <c r="AC76" s="20">
        <v>40</v>
      </c>
      <c r="AD76" s="39">
        <v>4.4357364971074382</v>
      </c>
      <c r="AE76" s="20">
        <v>26</v>
      </c>
      <c r="AF76" s="39">
        <v>4.8266971553191489</v>
      </c>
      <c r="AH76" s="99"/>
    </row>
    <row r="77" spans="1:35" s="7" customFormat="1" ht="15.75" x14ac:dyDescent="0.2">
      <c r="A77" s="73" t="s">
        <v>203</v>
      </c>
      <c r="B77" s="15" t="s">
        <v>89</v>
      </c>
      <c r="C77" s="30">
        <v>45</v>
      </c>
      <c r="D77" s="44">
        <v>4.4004953803155233</v>
      </c>
      <c r="E77" s="30">
        <v>21</v>
      </c>
      <c r="F77" s="44">
        <v>5.1056050412954974</v>
      </c>
      <c r="G77" s="30">
        <v>1</v>
      </c>
      <c r="H77" s="44">
        <v>5.9734484872850766</v>
      </c>
      <c r="I77" s="31">
        <v>16</v>
      </c>
      <c r="J77" s="63">
        <v>5.2365639352926925</v>
      </c>
      <c r="K77" s="30">
        <v>39</v>
      </c>
      <c r="L77" s="44">
        <v>4.50966404731229</v>
      </c>
      <c r="M77" s="31">
        <v>41</v>
      </c>
      <c r="N77" s="54">
        <v>4.4859047007082529</v>
      </c>
      <c r="O77" s="30">
        <v>12</v>
      </c>
      <c r="P77" s="44">
        <v>5.4788105143955264</v>
      </c>
      <c r="Q77" s="30">
        <v>5</v>
      </c>
      <c r="R77" s="44">
        <v>5.6200673898432605</v>
      </c>
      <c r="S77" s="31">
        <v>73</v>
      </c>
      <c r="T77" s="63">
        <v>3.8753730008710554</v>
      </c>
      <c r="U77" s="30">
        <v>48</v>
      </c>
      <c r="V77" s="44">
        <v>4.3725730418233608</v>
      </c>
      <c r="W77" s="31">
        <v>82</v>
      </c>
      <c r="X77" s="63">
        <v>3.7178327629848802</v>
      </c>
      <c r="Y77" s="30">
        <v>67</v>
      </c>
      <c r="Z77" s="44">
        <v>3.9316152577925649</v>
      </c>
      <c r="AA77" s="30">
        <v>25</v>
      </c>
      <c r="AB77" s="44">
        <v>4.9292082238867607</v>
      </c>
      <c r="AC77" s="30">
        <v>53</v>
      </c>
      <c r="AD77" s="44">
        <v>4.2947446643059992</v>
      </c>
      <c r="AE77" s="30">
        <v>29</v>
      </c>
      <c r="AF77" s="44">
        <v>4.7980814776598777</v>
      </c>
      <c r="AH77" s="99"/>
      <c r="AI77" s="1"/>
    </row>
    <row r="78" spans="1:35" x14ac:dyDescent="0.2">
      <c r="A78" s="68">
        <v>6.01</v>
      </c>
      <c r="B78" s="10" t="s">
        <v>90</v>
      </c>
      <c r="C78" s="20">
        <v>23</v>
      </c>
      <c r="D78" s="39">
        <v>5.5920652552486185</v>
      </c>
      <c r="E78" s="20">
        <v>26</v>
      </c>
      <c r="F78" s="39">
        <v>5.5069786363636357</v>
      </c>
      <c r="G78" s="20">
        <v>31</v>
      </c>
      <c r="H78" s="39">
        <v>5.4434682211864409</v>
      </c>
      <c r="I78" s="21">
        <v>39</v>
      </c>
      <c r="J78" s="58">
        <v>5.3044475819905212</v>
      </c>
      <c r="K78" s="20">
        <v>64</v>
      </c>
      <c r="L78" s="39">
        <v>4.9332324878048786</v>
      </c>
      <c r="M78" s="21">
        <v>42</v>
      </c>
      <c r="N78" s="49">
        <v>5.2685558478260877</v>
      </c>
      <c r="O78" s="20">
        <v>19</v>
      </c>
      <c r="P78" s="39">
        <v>5.646735800000001</v>
      </c>
      <c r="Q78" s="20">
        <v>21</v>
      </c>
      <c r="R78" s="39">
        <v>5.6136216999999995</v>
      </c>
      <c r="S78" s="21">
        <v>32</v>
      </c>
      <c r="T78" s="58">
        <v>5.4387644121387275</v>
      </c>
      <c r="U78" s="20">
        <v>51</v>
      </c>
      <c r="V78" s="39">
        <v>5.1578099915492963</v>
      </c>
      <c r="W78" s="21">
        <v>45</v>
      </c>
      <c r="X78" s="58">
        <v>5.2554918999999991</v>
      </c>
      <c r="Y78" s="20">
        <v>59</v>
      </c>
      <c r="Z78" s="39">
        <v>4.9968031580645169</v>
      </c>
      <c r="AA78" s="20">
        <v>14</v>
      </c>
      <c r="AB78" s="39">
        <v>5.7169870540880501</v>
      </c>
      <c r="AC78" s="20">
        <v>37</v>
      </c>
      <c r="AD78" s="39">
        <v>5.3449163181818182</v>
      </c>
      <c r="AE78" s="20">
        <v>9</v>
      </c>
      <c r="AF78" s="39">
        <v>5.8047650680851071</v>
      </c>
      <c r="AH78" s="99"/>
    </row>
    <row r="79" spans="1:35" x14ac:dyDescent="0.2">
      <c r="A79" s="68">
        <v>6.02</v>
      </c>
      <c r="B79" s="10" t="s">
        <v>91</v>
      </c>
      <c r="C79" s="20">
        <v>63</v>
      </c>
      <c r="D79" s="39">
        <v>3.7852078386740331</v>
      </c>
      <c r="E79" s="20">
        <v>43</v>
      </c>
      <c r="F79" s="39">
        <v>4.1981368181818182</v>
      </c>
      <c r="G79" s="20">
        <v>18</v>
      </c>
      <c r="H79" s="39">
        <v>5.0054983389830507</v>
      </c>
      <c r="I79" s="21">
        <v>65</v>
      </c>
      <c r="J79" s="58">
        <v>3.7621381772511846</v>
      </c>
      <c r="K79" s="20">
        <v>24</v>
      </c>
      <c r="L79" s="39">
        <v>4.9480407073170731</v>
      </c>
      <c r="M79" s="21">
        <v>32</v>
      </c>
      <c r="N79" s="49">
        <v>4.5969407985507251</v>
      </c>
      <c r="O79" s="20">
        <v>23</v>
      </c>
      <c r="P79" s="39">
        <v>4.9594911016260168</v>
      </c>
      <c r="Q79" s="20">
        <v>11</v>
      </c>
      <c r="R79" s="39">
        <v>5.2583023571428571</v>
      </c>
      <c r="S79" s="21">
        <v>53</v>
      </c>
      <c r="T79" s="58">
        <v>4.0021613774566465</v>
      </c>
      <c r="U79" s="20">
        <v>46</v>
      </c>
      <c r="V79" s="39">
        <v>4.1038856169014082</v>
      </c>
      <c r="W79" s="21">
        <v>56</v>
      </c>
      <c r="X79" s="58">
        <v>3.9374050222222223</v>
      </c>
      <c r="Y79" s="20">
        <v>79</v>
      </c>
      <c r="Z79" s="39">
        <v>3.4989880290322586</v>
      </c>
      <c r="AA79" s="20">
        <v>6</v>
      </c>
      <c r="AB79" s="39">
        <v>5.5675826716981138</v>
      </c>
      <c r="AC79" s="20">
        <v>37</v>
      </c>
      <c r="AD79" s="39">
        <v>4.3797911553719011</v>
      </c>
      <c r="AE79" s="20">
        <v>16</v>
      </c>
      <c r="AF79" s="39">
        <v>5.0364812106382981</v>
      </c>
      <c r="AH79" s="99"/>
    </row>
    <row r="80" spans="1:35" x14ac:dyDescent="0.2">
      <c r="A80" s="68">
        <v>6.03</v>
      </c>
      <c r="B80" s="10" t="s">
        <v>92</v>
      </c>
      <c r="C80" s="20">
        <v>28</v>
      </c>
      <c r="D80" s="39">
        <v>4.8139364430939224</v>
      </c>
      <c r="E80" s="20">
        <v>35</v>
      </c>
      <c r="F80" s="39">
        <v>4.5522026363636368</v>
      </c>
      <c r="G80" s="20">
        <v>6</v>
      </c>
      <c r="H80" s="39">
        <v>5.5423222491525426</v>
      </c>
      <c r="I80" s="21">
        <v>31</v>
      </c>
      <c r="J80" s="58">
        <v>4.6047969298578195</v>
      </c>
      <c r="K80" s="20">
        <v>16</v>
      </c>
      <c r="L80" s="39">
        <v>5.2545338292682926</v>
      </c>
      <c r="M80" s="21">
        <v>47</v>
      </c>
      <c r="N80" s="49">
        <v>4.3240696101449281</v>
      </c>
      <c r="O80" s="20">
        <v>9</v>
      </c>
      <c r="P80" s="39">
        <v>5.4313434634146347</v>
      </c>
      <c r="Q80" s="20">
        <v>8</v>
      </c>
      <c r="R80" s="39">
        <v>5.4383620571428573</v>
      </c>
      <c r="S80" s="21">
        <v>45</v>
      </c>
      <c r="T80" s="58">
        <v>4.3704625352601152</v>
      </c>
      <c r="U80" s="20">
        <v>44</v>
      </c>
      <c r="V80" s="39">
        <v>4.4074711915492966</v>
      </c>
      <c r="W80" s="21">
        <v>97</v>
      </c>
      <c r="X80" s="58">
        <v>3.4280185777777774</v>
      </c>
      <c r="Y80" s="20">
        <v>48</v>
      </c>
      <c r="Z80" s="39">
        <v>4.2943504612903229</v>
      </c>
      <c r="AA80" s="20">
        <v>39</v>
      </c>
      <c r="AB80" s="39">
        <v>4.4522465704402521</v>
      </c>
      <c r="AC80" s="20">
        <v>41</v>
      </c>
      <c r="AD80" s="39">
        <v>4.4354056694214874</v>
      </c>
      <c r="AE80" s="20">
        <v>29</v>
      </c>
      <c r="AF80" s="39">
        <v>4.7426307510638299</v>
      </c>
      <c r="AH80" s="99"/>
    </row>
    <row r="81" spans="1:35"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x14ac:dyDescent="0.2">
      <c r="A82" s="68">
        <v>6.06</v>
      </c>
      <c r="B82" s="10" t="s">
        <v>94</v>
      </c>
      <c r="C82" s="20">
        <v>75</v>
      </c>
      <c r="D82" s="39">
        <v>9</v>
      </c>
      <c r="E82" s="20">
        <v>16</v>
      </c>
      <c r="F82" s="39">
        <v>5</v>
      </c>
      <c r="G82" s="20">
        <v>4</v>
      </c>
      <c r="H82" s="39">
        <v>3</v>
      </c>
      <c r="I82" s="21">
        <v>85</v>
      </c>
      <c r="J82" s="58">
        <v>10</v>
      </c>
      <c r="K82" s="20">
        <v>26</v>
      </c>
      <c r="L82" s="39">
        <v>6</v>
      </c>
      <c r="M82" s="21">
        <v>75</v>
      </c>
      <c r="N82" s="49">
        <v>9</v>
      </c>
      <c r="O82" s="20">
        <v>26</v>
      </c>
      <c r="P82" s="39">
        <v>6</v>
      </c>
      <c r="Q82" s="20">
        <v>8</v>
      </c>
      <c r="R82" s="39">
        <v>4</v>
      </c>
      <c r="S82" s="21">
        <v>26</v>
      </c>
      <c r="T82" s="58">
        <v>6</v>
      </c>
      <c r="U82" s="20">
        <v>46</v>
      </c>
      <c r="V82" s="39">
        <v>7</v>
      </c>
      <c r="W82" s="21">
        <v>111</v>
      </c>
      <c r="X82" s="58">
        <v>13</v>
      </c>
      <c r="Y82" s="20">
        <v>46</v>
      </c>
      <c r="Z82" s="39">
        <v>7</v>
      </c>
      <c r="AA82" s="20">
        <v>26</v>
      </c>
      <c r="AB82" s="39">
        <v>6</v>
      </c>
      <c r="AC82" s="20">
        <v>46</v>
      </c>
      <c r="AD82" s="39">
        <v>7</v>
      </c>
      <c r="AE82" s="20">
        <v>60</v>
      </c>
      <c r="AF82" s="39">
        <v>8</v>
      </c>
      <c r="AH82" s="100"/>
      <c r="AI82" s="76"/>
    </row>
    <row r="83" spans="1:35" x14ac:dyDescent="0.2">
      <c r="A83" s="68">
        <v>6.07</v>
      </c>
      <c r="B83" s="10" t="s">
        <v>95</v>
      </c>
      <c r="C83" s="20">
        <v>75</v>
      </c>
      <c r="D83" s="39">
        <v>27</v>
      </c>
      <c r="E83" s="20">
        <v>15</v>
      </c>
      <c r="F83" s="39">
        <v>7</v>
      </c>
      <c r="G83" s="20">
        <v>38</v>
      </c>
      <c r="H83" s="39">
        <v>14</v>
      </c>
      <c r="I83" s="21">
        <v>49</v>
      </c>
      <c r="J83" s="58">
        <v>17</v>
      </c>
      <c r="K83" s="20">
        <v>70</v>
      </c>
      <c r="L83" s="39">
        <v>26</v>
      </c>
      <c r="M83" s="21">
        <v>33</v>
      </c>
      <c r="N83" s="49">
        <v>13</v>
      </c>
      <c r="O83" s="20">
        <v>25</v>
      </c>
      <c r="P83" s="39">
        <v>10</v>
      </c>
      <c r="Q83" s="20">
        <v>4</v>
      </c>
      <c r="R83" s="39">
        <v>4</v>
      </c>
      <c r="S83" s="21">
        <v>9</v>
      </c>
      <c r="T83" s="58">
        <v>6</v>
      </c>
      <c r="U83" s="20">
        <v>23</v>
      </c>
      <c r="V83" s="39">
        <v>9</v>
      </c>
      <c r="W83" s="21">
        <v>92</v>
      </c>
      <c r="X83" s="58">
        <v>35</v>
      </c>
      <c r="Y83" s="20">
        <v>38</v>
      </c>
      <c r="Z83" s="39">
        <v>14</v>
      </c>
      <c r="AA83" s="20">
        <v>9</v>
      </c>
      <c r="AB83" s="39">
        <v>6</v>
      </c>
      <c r="AC83" s="20">
        <v>31</v>
      </c>
      <c r="AD83" s="39">
        <v>12</v>
      </c>
      <c r="AE83" s="20">
        <v>49</v>
      </c>
      <c r="AF83" s="39">
        <v>17</v>
      </c>
      <c r="AH83" s="100"/>
      <c r="AI83" s="76"/>
    </row>
    <row r="84" spans="1:35" x14ac:dyDescent="0.2">
      <c r="A84" s="68">
        <v>6.08</v>
      </c>
      <c r="B84" s="10" t="s">
        <v>96</v>
      </c>
      <c r="C84" s="20">
        <v>4</v>
      </c>
      <c r="D84" s="39">
        <v>5.1923107348066306</v>
      </c>
      <c r="E84" s="20">
        <v>25</v>
      </c>
      <c r="F84" s="39">
        <v>4.4728811818181811</v>
      </c>
      <c r="G84" s="20">
        <v>71</v>
      </c>
      <c r="H84" s="39">
        <v>3.7541308627118646</v>
      </c>
      <c r="I84" s="21">
        <v>96</v>
      </c>
      <c r="J84" s="58">
        <v>3.5404585194312794</v>
      </c>
      <c r="K84" s="20">
        <v>10</v>
      </c>
      <c r="L84" s="39">
        <v>4.7919436000000006</v>
      </c>
      <c r="M84" s="21">
        <v>14</v>
      </c>
      <c r="N84" s="49">
        <v>4.7210732695652178</v>
      </c>
      <c r="O84" s="20">
        <v>76</v>
      </c>
      <c r="P84" s="39">
        <v>3.7136300707317078</v>
      </c>
      <c r="Q84" s="20">
        <v>2</v>
      </c>
      <c r="R84" s="39">
        <v>5.1986102000000001</v>
      </c>
      <c r="S84" s="21">
        <v>73</v>
      </c>
      <c r="T84" s="58">
        <v>3.7443431867052022</v>
      </c>
      <c r="U84" s="20">
        <v>23</v>
      </c>
      <c r="V84" s="39">
        <v>4.4829267577464789</v>
      </c>
      <c r="W84" s="21">
        <v>49</v>
      </c>
      <c r="X84" s="58">
        <v>4.1237259444444447</v>
      </c>
      <c r="Y84" s="20">
        <v>7</v>
      </c>
      <c r="Z84" s="39">
        <v>5.0822481838709681</v>
      </c>
      <c r="AA84" s="20">
        <v>54</v>
      </c>
      <c r="AB84" s="39">
        <v>4.0582611031446545</v>
      </c>
      <c r="AC84" s="20">
        <v>28</v>
      </c>
      <c r="AD84" s="39">
        <v>4.4431800752066115</v>
      </c>
      <c r="AE84" s="20">
        <v>13</v>
      </c>
      <c r="AF84" s="39">
        <v>4.739401584042553</v>
      </c>
      <c r="AH84" s="100"/>
      <c r="AI84" s="76"/>
    </row>
    <row r="85" spans="1:35" x14ac:dyDescent="0.2">
      <c r="A85" s="68">
        <v>6.05</v>
      </c>
      <c r="B85" s="10" t="s">
        <v>97</v>
      </c>
      <c r="C85" s="20">
        <v>16</v>
      </c>
      <c r="D85" s="39">
        <v>25.9</v>
      </c>
      <c r="E85" s="20">
        <v>85</v>
      </c>
      <c r="F85" s="39">
        <v>48.6</v>
      </c>
      <c r="G85" s="20">
        <v>83</v>
      </c>
      <c r="H85" s="39">
        <v>47.8</v>
      </c>
      <c r="I85" s="21">
        <v>35</v>
      </c>
      <c r="J85" s="58">
        <v>33.700000000000003</v>
      </c>
      <c r="K85" s="20">
        <v>10</v>
      </c>
      <c r="L85" s="39">
        <v>21</v>
      </c>
      <c r="M85" s="21">
        <v>41</v>
      </c>
      <c r="N85" s="49">
        <v>34.5</v>
      </c>
      <c r="O85" s="20">
        <v>66</v>
      </c>
      <c r="P85" s="39">
        <v>41.6</v>
      </c>
      <c r="Q85" s="20">
        <v>18</v>
      </c>
      <c r="R85" s="39">
        <v>27.9</v>
      </c>
      <c r="S85" s="21">
        <v>77</v>
      </c>
      <c r="T85" s="58">
        <v>45.5</v>
      </c>
      <c r="U85" s="20">
        <v>5</v>
      </c>
      <c r="V85" s="39">
        <v>15</v>
      </c>
      <c r="W85" s="21">
        <v>2</v>
      </c>
      <c r="X85" s="58">
        <v>14.4</v>
      </c>
      <c r="Y85" s="20">
        <v>11</v>
      </c>
      <c r="Z85" s="39">
        <v>21.6</v>
      </c>
      <c r="AA85" s="20">
        <v>1</v>
      </c>
      <c r="AB85" s="39">
        <v>11.3</v>
      </c>
      <c r="AC85" s="20">
        <v>4</v>
      </c>
      <c r="AD85" s="39">
        <v>14.5</v>
      </c>
      <c r="AE85" s="20">
        <v>2</v>
      </c>
      <c r="AF85" s="39">
        <v>14.4</v>
      </c>
      <c r="AH85" s="99"/>
    </row>
    <row r="86" spans="1:35" x14ac:dyDescent="0.2">
      <c r="A86" s="68" t="s">
        <v>204</v>
      </c>
      <c r="B86" s="10" t="s">
        <v>98</v>
      </c>
      <c r="C86" s="20">
        <v>30</v>
      </c>
      <c r="D86" s="39">
        <v>4.8865360451294082</v>
      </c>
      <c r="E86" s="20">
        <v>24</v>
      </c>
      <c r="F86" s="39">
        <v>4.9282409268070388</v>
      </c>
      <c r="G86" s="20">
        <v>23</v>
      </c>
      <c r="H86" s="39">
        <v>4.9619541071488138</v>
      </c>
      <c r="I86" s="21">
        <v>52</v>
      </c>
      <c r="J86" s="58">
        <v>4.4534763076099866</v>
      </c>
      <c r="K86" s="20">
        <v>7</v>
      </c>
      <c r="L86" s="39">
        <v>5.2315700012690742</v>
      </c>
      <c r="M86" s="21">
        <v>32</v>
      </c>
      <c r="N86" s="49">
        <v>4.8446233185743894</v>
      </c>
      <c r="O86" s="20">
        <v>22</v>
      </c>
      <c r="P86" s="39">
        <v>5.0124963575517878</v>
      </c>
      <c r="Q86" s="20">
        <v>1</v>
      </c>
      <c r="R86" s="39">
        <v>5.6221770249387868</v>
      </c>
      <c r="S86" s="21">
        <v>43</v>
      </c>
      <c r="T86" s="58">
        <v>4.54659492679371</v>
      </c>
      <c r="U86" s="20">
        <v>15</v>
      </c>
      <c r="V86" s="39">
        <v>5.0755023240813939</v>
      </c>
      <c r="W86" s="21">
        <v>47</v>
      </c>
      <c r="X86" s="58">
        <v>4.4807939016693075</v>
      </c>
      <c r="Y86" s="20">
        <v>26</v>
      </c>
      <c r="Z86" s="39">
        <v>4.9140245470923043</v>
      </c>
      <c r="AA86" s="20">
        <v>6</v>
      </c>
      <c r="AB86" s="39">
        <v>5.3238606507497046</v>
      </c>
      <c r="AC86" s="20">
        <v>16</v>
      </c>
      <c r="AD86" s="39">
        <v>5.0641306653356937</v>
      </c>
      <c r="AE86" s="20">
        <v>5</v>
      </c>
      <c r="AF86" s="39">
        <v>5.3527175470323982</v>
      </c>
      <c r="AH86" s="99"/>
    </row>
    <row r="87" spans="1:35" x14ac:dyDescent="0.2">
      <c r="A87" s="68">
        <v>6.09</v>
      </c>
      <c r="B87" s="10" t="s">
        <v>99</v>
      </c>
      <c r="C87" s="20">
        <v>2</v>
      </c>
      <c r="D87" s="39">
        <v>6.3647673712707178</v>
      </c>
      <c r="E87" s="20">
        <v>13</v>
      </c>
      <c r="F87" s="39">
        <v>5.7420038181818178</v>
      </c>
      <c r="G87" s="20">
        <v>10</v>
      </c>
      <c r="H87" s="39">
        <v>5.8782756542372887</v>
      </c>
      <c r="I87" s="21">
        <v>75</v>
      </c>
      <c r="J87" s="58">
        <v>4.5170144701421791</v>
      </c>
      <c r="K87" s="20">
        <v>8</v>
      </c>
      <c r="L87" s="39">
        <v>5.9780423463414643</v>
      </c>
      <c r="M87" s="21">
        <v>83</v>
      </c>
      <c r="N87" s="49">
        <v>4.3390082724637686</v>
      </c>
      <c r="O87" s="20">
        <v>104</v>
      </c>
      <c r="P87" s="39">
        <v>4.060190197560976</v>
      </c>
      <c r="Q87" s="20">
        <v>3</v>
      </c>
      <c r="R87" s="39">
        <v>6.3503220142857142</v>
      </c>
      <c r="S87" s="21">
        <v>59</v>
      </c>
      <c r="T87" s="58">
        <v>4.7240211872832365</v>
      </c>
      <c r="U87" s="20">
        <v>16</v>
      </c>
      <c r="V87" s="39">
        <v>5.5725129605633805</v>
      </c>
      <c r="W87" s="21">
        <v>72</v>
      </c>
      <c r="X87" s="58">
        <v>4.5494609777777777</v>
      </c>
      <c r="Y87" s="20">
        <v>26</v>
      </c>
      <c r="Z87" s="39">
        <v>5.3859343612903237</v>
      </c>
      <c r="AA87" s="20">
        <v>5</v>
      </c>
      <c r="AB87" s="39">
        <v>6.1938332647798742</v>
      </c>
      <c r="AC87" s="20">
        <v>37</v>
      </c>
      <c r="AD87" s="39">
        <v>5.0629301074380164</v>
      </c>
      <c r="AE87" s="20">
        <v>7</v>
      </c>
      <c r="AF87" s="39">
        <v>5.9816978617021279</v>
      </c>
      <c r="AH87" s="99"/>
    </row>
    <row r="88" spans="1:35" x14ac:dyDescent="0.2">
      <c r="A88" s="68">
        <v>6.11</v>
      </c>
      <c r="B88" s="10" t="s">
        <v>100</v>
      </c>
      <c r="C88" s="20">
        <v>7</v>
      </c>
      <c r="D88" s="39">
        <v>6.1079496408839784</v>
      </c>
      <c r="E88" s="20">
        <v>50</v>
      </c>
      <c r="F88" s="39">
        <v>5.261472454545455</v>
      </c>
      <c r="G88" s="20">
        <v>9</v>
      </c>
      <c r="H88" s="39">
        <v>5.9547310644067792</v>
      </c>
      <c r="I88" s="21">
        <v>62</v>
      </c>
      <c r="J88" s="58">
        <v>5.0732936729857823</v>
      </c>
      <c r="K88" s="20">
        <v>5</v>
      </c>
      <c r="L88" s="39">
        <v>6.1971026097560982</v>
      </c>
      <c r="M88" s="21">
        <v>68</v>
      </c>
      <c r="N88" s="49">
        <v>4.9918236391304358</v>
      </c>
      <c r="O88" s="20">
        <v>34</v>
      </c>
      <c r="P88" s="39">
        <v>5.4549190097560984</v>
      </c>
      <c r="Q88" s="20">
        <v>3</v>
      </c>
      <c r="R88" s="39">
        <v>6.404403785714285</v>
      </c>
      <c r="S88" s="21">
        <v>75</v>
      </c>
      <c r="T88" s="58">
        <v>4.8978512942196524</v>
      </c>
      <c r="U88" s="20">
        <v>19</v>
      </c>
      <c r="V88" s="39">
        <v>5.7679522816901407</v>
      </c>
      <c r="W88" s="21">
        <v>131</v>
      </c>
      <c r="X88" s="58">
        <v>3.2186312555555552</v>
      </c>
      <c r="Y88" s="20">
        <v>84</v>
      </c>
      <c r="Z88" s="39">
        <v>4.7072515225806448</v>
      </c>
      <c r="AA88" s="20">
        <v>31</v>
      </c>
      <c r="AB88" s="39">
        <v>5.5264747320754717</v>
      </c>
      <c r="AC88" s="20">
        <v>106</v>
      </c>
      <c r="AD88" s="39">
        <v>4.235316476859504</v>
      </c>
      <c r="AE88" s="20">
        <v>48</v>
      </c>
      <c r="AF88" s="39">
        <v>5.2762824861702127</v>
      </c>
      <c r="AH88" s="99"/>
    </row>
    <row r="89" spans="1:35" x14ac:dyDescent="0.2">
      <c r="A89" s="68">
        <v>6.12</v>
      </c>
      <c r="B89" s="10" t="s">
        <v>101</v>
      </c>
      <c r="C89" s="20">
        <v>15</v>
      </c>
      <c r="D89" s="39">
        <v>5.661948058563536</v>
      </c>
      <c r="E89" s="20">
        <v>16</v>
      </c>
      <c r="F89" s="39">
        <v>5.652304</v>
      </c>
      <c r="G89" s="20">
        <v>31</v>
      </c>
      <c r="H89" s="39">
        <v>5.4621681788135596</v>
      </c>
      <c r="I89" s="21">
        <v>65</v>
      </c>
      <c r="J89" s="58">
        <v>4.940482623696683</v>
      </c>
      <c r="K89" s="20">
        <v>4</v>
      </c>
      <c r="L89" s="39">
        <v>6.1467365853658542</v>
      </c>
      <c r="M89" s="21">
        <v>43</v>
      </c>
      <c r="N89" s="49">
        <v>5.28553941884058</v>
      </c>
      <c r="O89" s="20">
        <v>88</v>
      </c>
      <c r="P89" s="39">
        <v>4.6313738731707321</v>
      </c>
      <c r="Q89" s="20">
        <v>1</v>
      </c>
      <c r="R89" s="39">
        <v>6.6625718857142857</v>
      </c>
      <c r="S89" s="21">
        <v>53</v>
      </c>
      <c r="T89" s="58">
        <v>5.1245921959537561</v>
      </c>
      <c r="U89" s="20">
        <v>8</v>
      </c>
      <c r="V89" s="39">
        <v>5.8938700140845066</v>
      </c>
      <c r="W89" s="21">
        <v>126</v>
      </c>
      <c r="X89" s="58">
        <v>3.506890622222222</v>
      </c>
      <c r="Y89" s="20">
        <v>52</v>
      </c>
      <c r="Z89" s="39">
        <v>5.1283269322580658</v>
      </c>
      <c r="AA89" s="20">
        <v>13</v>
      </c>
      <c r="AB89" s="39">
        <v>5.6921253522012574</v>
      </c>
      <c r="AC89" s="20">
        <v>76</v>
      </c>
      <c r="AD89" s="39">
        <v>4.8043966528925619</v>
      </c>
      <c r="AE89" s="20">
        <v>19</v>
      </c>
      <c r="AF89" s="39">
        <v>5.6061722191489363</v>
      </c>
      <c r="AH89" s="99"/>
    </row>
    <row r="90" spans="1:35" x14ac:dyDescent="0.2">
      <c r="A90" s="68">
        <v>6.13</v>
      </c>
      <c r="B90" s="10" t="s">
        <v>102</v>
      </c>
      <c r="C90" s="20">
        <v>5</v>
      </c>
      <c r="D90" s="39">
        <v>5.817221997790055</v>
      </c>
      <c r="E90" s="20">
        <v>10</v>
      </c>
      <c r="F90" s="39">
        <v>5.4640079999999998</v>
      </c>
      <c r="G90" s="20">
        <v>9</v>
      </c>
      <c r="H90" s="39">
        <v>5.6568840415254238</v>
      </c>
      <c r="I90" s="21">
        <v>42</v>
      </c>
      <c r="J90" s="58">
        <v>4.5508315933649293</v>
      </c>
      <c r="K90" s="20">
        <v>8</v>
      </c>
      <c r="L90" s="39">
        <v>5.7638522780487804</v>
      </c>
      <c r="M90" s="21">
        <v>28</v>
      </c>
      <c r="N90" s="49">
        <v>4.7663836724637685</v>
      </c>
      <c r="O90" s="20">
        <v>16</v>
      </c>
      <c r="P90" s="39">
        <v>5.1832480479674805</v>
      </c>
      <c r="Q90" s="20">
        <v>1</v>
      </c>
      <c r="R90" s="39">
        <v>6.3875145285714279</v>
      </c>
      <c r="S90" s="21">
        <v>98</v>
      </c>
      <c r="T90" s="58">
        <v>3.4019633670520228</v>
      </c>
      <c r="U90" s="20">
        <v>12</v>
      </c>
      <c r="V90" s="39">
        <v>5.3124621070422542</v>
      </c>
      <c r="W90" s="21">
        <v>94</v>
      </c>
      <c r="X90" s="58">
        <v>3.5257106111111103</v>
      </c>
      <c r="Y90" s="20">
        <v>22</v>
      </c>
      <c r="Z90" s="39">
        <v>5.0691676032258073</v>
      </c>
      <c r="AA90" s="20">
        <v>44</v>
      </c>
      <c r="AB90" s="39">
        <v>4.5208880075471702</v>
      </c>
      <c r="AC90" s="20">
        <v>30</v>
      </c>
      <c r="AD90" s="39">
        <v>4.761989398347108</v>
      </c>
      <c r="AE90" s="20">
        <v>3</v>
      </c>
      <c r="AF90" s="39">
        <v>5.937247840425532</v>
      </c>
      <c r="AH90" s="99"/>
    </row>
    <row r="91" spans="1:35" x14ac:dyDescent="0.2">
      <c r="A91" s="68">
        <v>6.14</v>
      </c>
      <c r="B91" s="10" t="s">
        <v>103</v>
      </c>
      <c r="C91" s="20">
        <v>74</v>
      </c>
      <c r="D91" s="39">
        <v>41.05</v>
      </c>
      <c r="E91" s="20">
        <v>16</v>
      </c>
      <c r="F91" s="39">
        <v>80.698999999999998</v>
      </c>
      <c r="G91" s="20">
        <v>79</v>
      </c>
      <c r="H91" s="39">
        <v>40.276000000000003</v>
      </c>
      <c r="I91" s="21">
        <v>53</v>
      </c>
      <c r="J91" s="58">
        <v>54.1</v>
      </c>
      <c r="K91" s="20">
        <v>3</v>
      </c>
      <c r="L91" s="39">
        <v>150.73099999999999</v>
      </c>
      <c r="M91" s="21">
        <v>17</v>
      </c>
      <c r="N91" s="49">
        <v>80.262</v>
      </c>
      <c r="O91" s="20">
        <v>113</v>
      </c>
      <c r="P91" s="39">
        <v>28.754000000000001</v>
      </c>
      <c r="Q91" s="20">
        <v>1</v>
      </c>
      <c r="R91" s="39">
        <v>215.268</v>
      </c>
      <c r="S91" s="21">
        <v>115</v>
      </c>
      <c r="T91" s="58">
        <v>28.515000000000001</v>
      </c>
      <c r="U91" s="20">
        <v>12</v>
      </c>
      <c r="V91" s="39">
        <v>84.8</v>
      </c>
      <c r="W91" s="21">
        <v>119</v>
      </c>
      <c r="X91" s="58">
        <v>27</v>
      </c>
      <c r="Y91" s="20">
        <v>89</v>
      </c>
      <c r="Z91" s="39">
        <v>35.6</v>
      </c>
      <c r="AA91" s="20">
        <v>119</v>
      </c>
      <c r="AB91" s="39">
        <v>27</v>
      </c>
      <c r="AC91" s="20">
        <v>78</v>
      </c>
      <c r="AD91" s="39">
        <v>40.5</v>
      </c>
      <c r="AE91" s="20">
        <v>23</v>
      </c>
      <c r="AF91" s="39">
        <v>73.2</v>
      </c>
      <c r="AH91" s="99"/>
    </row>
    <row r="92" spans="1:35" x14ac:dyDescent="0.2">
      <c r="A92" s="68">
        <v>6.1</v>
      </c>
      <c r="B92" s="10" t="s">
        <v>104</v>
      </c>
      <c r="C92" s="20">
        <v>54</v>
      </c>
      <c r="D92" s="39">
        <v>4.6304496419020326E-2</v>
      </c>
      <c r="E92" s="20">
        <v>5</v>
      </c>
      <c r="F92" s="39">
        <v>1.0718541565030564E-2</v>
      </c>
      <c r="G92" s="20">
        <v>5</v>
      </c>
      <c r="H92" s="39">
        <v>1.0718541565030564E-2</v>
      </c>
      <c r="I92" s="21">
        <v>86</v>
      </c>
      <c r="J92" s="58">
        <v>8.0256685866056693E-2</v>
      </c>
      <c r="K92" s="20">
        <v>5</v>
      </c>
      <c r="L92" s="39">
        <v>1.0718541565030564E-2</v>
      </c>
      <c r="M92" s="21">
        <v>68</v>
      </c>
      <c r="N92" s="49">
        <v>5.9351217691727388E-2</v>
      </c>
      <c r="O92" s="20">
        <v>57</v>
      </c>
      <c r="P92" s="39">
        <v>4.8981998494866702E-2</v>
      </c>
      <c r="Q92" s="20">
        <v>3</v>
      </c>
      <c r="R92" s="39">
        <v>4.3425533995860872E-4</v>
      </c>
      <c r="S92" s="21">
        <v>46</v>
      </c>
      <c r="T92" s="58">
        <v>3.8188238382874135E-2</v>
      </c>
      <c r="U92" s="20">
        <v>61</v>
      </c>
      <c r="V92" s="39">
        <v>4.9773422276860289E-2</v>
      </c>
      <c r="W92" s="21">
        <v>69</v>
      </c>
      <c r="X92" s="58">
        <v>5.963622809594632E-2</v>
      </c>
      <c r="Y92" s="20">
        <v>58</v>
      </c>
      <c r="Z92" s="39">
        <v>4.937624795379255E-2</v>
      </c>
      <c r="AA92" s="20">
        <v>59</v>
      </c>
      <c r="AB92" s="39">
        <v>4.940644028238763E-2</v>
      </c>
      <c r="AC92" s="20">
        <v>67</v>
      </c>
      <c r="AD92" s="39">
        <v>5.8371588190385702E-2</v>
      </c>
      <c r="AE92" s="20">
        <v>55</v>
      </c>
      <c r="AF92" s="39">
        <v>4.7704457830973809E-2</v>
      </c>
      <c r="AH92" s="99"/>
    </row>
    <row r="93" spans="1:35" x14ac:dyDescent="0.2">
      <c r="A93" s="68" t="s">
        <v>205</v>
      </c>
      <c r="B93" s="10" t="s">
        <v>105</v>
      </c>
      <c r="C93" s="20">
        <v>9</v>
      </c>
      <c r="D93" s="39">
        <v>5.2609027924937095</v>
      </c>
      <c r="E93" s="20">
        <v>7</v>
      </c>
      <c r="F93" s="39">
        <v>5.3069611799368905</v>
      </c>
      <c r="G93" s="20">
        <v>10</v>
      </c>
      <c r="H93" s="39">
        <v>5.2455273900315147</v>
      </c>
      <c r="I93" s="21">
        <v>62</v>
      </c>
      <c r="J93" s="58">
        <v>4.3658317639567263</v>
      </c>
      <c r="K93" s="20">
        <v>3</v>
      </c>
      <c r="L93" s="39">
        <v>5.9813667707508289</v>
      </c>
      <c r="M93" s="21">
        <v>38</v>
      </c>
      <c r="N93" s="49">
        <v>4.6366685889827748</v>
      </c>
      <c r="O93" s="20">
        <v>56</v>
      </c>
      <c r="P93" s="39">
        <v>4.4179931318910413</v>
      </c>
      <c r="Q93" s="20">
        <v>1</v>
      </c>
      <c r="R93" s="39">
        <v>6.6322427461608937</v>
      </c>
      <c r="S93" s="21">
        <v>67</v>
      </c>
      <c r="T93" s="58">
        <v>4.2669685683177692</v>
      </c>
      <c r="U93" s="20">
        <v>11</v>
      </c>
      <c r="V93" s="39">
        <v>5.2282209670035815</v>
      </c>
      <c r="W93" s="21">
        <v>117</v>
      </c>
      <c r="X93" s="58">
        <v>3.6080344563207731</v>
      </c>
      <c r="Y93" s="20">
        <v>42</v>
      </c>
      <c r="Z93" s="39">
        <v>4.6103295413526437</v>
      </c>
      <c r="AA93" s="20">
        <v>27</v>
      </c>
      <c r="AB93" s="39">
        <v>4.8413904401922689</v>
      </c>
      <c r="AC93" s="20">
        <v>64</v>
      </c>
      <c r="AD93" s="39">
        <v>4.3577116261035798</v>
      </c>
      <c r="AE93" s="20">
        <v>12</v>
      </c>
      <c r="AF93" s="39">
        <v>5.222237171609005</v>
      </c>
      <c r="AH93" s="99"/>
    </row>
    <row r="94" spans="1:35" x14ac:dyDescent="0.2">
      <c r="A94" s="68" t="s">
        <v>206</v>
      </c>
      <c r="B94" s="10" t="s">
        <v>106</v>
      </c>
      <c r="C94" s="20">
        <v>25</v>
      </c>
      <c r="D94" s="39">
        <v>4.9632037652127394</v>
      </c>
      <c r="E94" s="20">
        <v>18</v>
      </c>
      <c r="F94" s="39">
        <v>5.049701823059717</v>
      </c>
      <c r="G94" s="20">
        <v>20</v>
      </c>
      <c r="H94" s="39">
        <v>5.0268278507606361</v>
      </c>
      <c r="I94" s="21">
        <v>51</v>
      </c>
      <c r="J94" s="58">
        <v>4.4335037286053867</v>
      </c>
      <c r="K94" s="20">
        <v>3</v>
      </c>
      <c r="L94" s="39">
        <v>5.5027080022467745</v>
      </c>
      <c r="M94" s="21">
        <v>35</v>
      </c>
      <c r="N94" s="49">
        <v>4.7768499873754369</v>
      </c>
      <c r="O94" s="20">
        <v>27</v>
      </c>
      <c r="P94" s="39">
        <v>4.8996169746983416</v>
      </c>
      <c r="Q94" s="20">
        <v>1</v>
      </c>
      <c r="R94" s="39">
        <v>6.0265575005791678</v>
      </c>
      <c r="S94" s="21">
        <v>46</v>
      </c>
      <c r="T94" s="58">
        <v>4.4959708861020102</v>
      </c>
      <c r="U94" s="20">
        <v>13</v>
      </c>
      <c r="V94" s="39">
        <v>5.1204411202400513</v>
      </c>
      <c r="W94" s="21">
        <v>66</v>
      </c>
      <c r="X94" s="58">
        <v>4.3233077990354047</v>
      </c>
      <c r="Y94" s="20">
        <v>30</v>
      </c>
      <c r="Z94" s="39">
        <v>4.8365807477376421</v>
      </c>
      <c r="AA94" s="20">
        <v>8</v>
      </c>
      <c r="AB94" s="39">
        <v>5.2315819484062533</v>
      </c>
      <c r="AC94" s="20">
        <v>26</v>
      </c>
      <c r="AD94" s="39">
        <v>4.9271245220510957</v>
      </c>
      <c r="AE94" s="20">
        <v>6</v>
      </c>
      <c r="AF94" s="39">
        <v>5.3106320273811827</v>
      </c>
      <c r="AH94" s="99"/>
    </row>
    <row r="95" spans="1:35" x14ac:dyDescent="0.2">
      <c r="A95" s="68">
        <v>6.15</v>
      </c>
      <c r="B95" s="10" t="s">
        <v>107</v>
      </c>
      <c r="C95" s="20">
        <v>47</v>
      </c>
      <c r="D95" s="39">
        <v>4.9141967370165744</v>
      </c>
      <c r="E95" s="20">
        <v>34</v>
      </c>
      <c r="F95" s="39">
        <v>5.1045066363636362</v>
      </c>
      <c r="G95" s="20">
        <v>27</v>
      </c>
      <c r="H95" s="39">
        <v>5.2443709813559325</v>
      </c>
      <c r="I95" s="21">
        <v>15</v>
      </c>
      <c r="J95" s="58">
        <v>5.5127624113744069</v>
      </c>
      <c r="K95" s="20">
        <v>21</v>
      </c>
      <c r="L95" s="39">
        <v>5.3389843170731712</v>
      </c>
      <c r="M95" s="21">
        <v>26</v>
      </c>
      <c r="N95" s="49">
        <v>5.2445953434782613</v>
      </c>
      <c r="O95" s="20">
        <v>14</v>
      </c>
      <c r="P95" s="39">
        <v>5.5175608300813019</v>
      </c>
      <c r="Q95" s="20">
        <v>10</v>
      </c>
      <c r="R95" s="39">
        <v>5.6454918285714282</v>
      </c>
      <c r="S95" s="21">
        <v>58</v>
      </c>
      <c r="T95" s="58">
        <v>4.7509194786127171</v>
      </c>
      <c r="U95" s="20">
        <v>25</v>
      </c>
      <c r="V95" s="39">
        <v>5.2453512084507041</v>
      </c>
      <c r="W95" s="21">
        <v>59</v>
      </c>
      <c r="X95" s="58">
        <v>4.7264589444444445</v>
      </c>
      <c r="Y95" s="20">
        <v>42</v>
      </c>
      <c r="Z95" s="39">
        <v>4.9512207709677423</v>
      </c>
      <c r="AA95" s="20">
        <v>28</v>
      </c>
      <c r="AB95" s="39">
        <v>5.2189237584905666</v>
      </c>
      <c r="AC95" s="20">
        <v>37</v>
      </c>
      <c r="AD95" s="39">
        <v>5.0565429578512395</v>
      </c>
      <c r="AE95" s="20">
        <v>8</v>
      </c>
      <c r="AF95" s="39">
        <v>5.6780874861702131</v>
      </c>
      <c r="AH95" s="99"/>
    </row>
    <row r="96" spans="1:35" x14ac:dyDescent="0.2">
      <c r="A96" s="68">
        <v>6.16</v>
      </c>
      <c r="B96" s="10" t="s">
        <v>108</v>
      </c>
      <c r="C96" s="20">
        <v>26</v>
      </c>
      <c r="D96" s="39">
        <v>4.2299418077348072</v>
      </c>
      <c r="E96" s="20">
        <v>63</v>
      </c>
      <c r="F96" s="39">
        <v>3.5659727272727268</v>
      </c>
      <c r="G96" s="20">
        <v>18</v>
      </c>
      <c r="H96" s="39">
        <v>4.538829544915254</v>
      </c>
      <c r="I96" s="21">
        <v>15</v>
      </c>
      <c r="J96" s="58">
        <v>4.6209435905213265</v>
      </c>
      <c r="K96" s="20">
        <v>5</v>
      </c>
      <c r="L96" s="39">
        <v>4.9228086975609759</v>
      </c>
      <c r="M96" s="21">
        <v>25</v>
      </c>
      <c r="N96" s="49">
        <v>4.2941970434782615</v>
      </c>
      <c r="O96" s="20">
        <v>17</v>
      </c>
      <c r="P96" s="39">
        <v>4.5690368463414641</v>
      </c>
      <c r="Q96" s="20">
        <v>6</v>
      </c>
      <c r="R96" s="39">
        <v>4.860514485714285</v>
      </c>
      <c r="S96" s="21">
        <v>97</v>
      </c>
      <c r="T96" s="58">
        <v>3.0528695473988434</v>
      </c>
      <c r="U96" s="20">
        <v>34</v>
      </c>
      <c r="V96" s="39">
        <v>4.0099826422535214</v>
      </c>
      <c r="W96" s="21">
        <v>78</v>
      </c>
      <c r="X96" s="58">
        <v>3.3905415666666663</v>
      </c>
      <c r="Y96" s="20">
        <v>52</v>
      </c>
      <c r="Z96" s="39">
        <v>3.6864698806451619</v>
      </c>
      <c r="AA96" s="20">
        <v>56</v>
      </c>
      <c r="AB96" s="39">
        <v>3.6262646930817608</v>
      </c>
      <c r="AC96" s="20">
        <v>36</v>
      </c>
      <c r="AD96" s="39">
        <v>3.9999181512396698</v>
      </c>
      <c r="AE96" s="20">
        <v>28</v>
      </c>
      <c r="AF96" s="39">
        <v>4.2171239138297878</v>
      </c>
      <c r="AH96" s="99"/>
    </row>
    <row r="97" spans="1:35" x14ac:dyDescent="0.2">
      <c r="A97" s="68" t="s">
        <v>207</v>
      </c>
      <c r="B97" s="10" t="s">
        <v>109</v>
      </c>
      <c r="C97" s="20">
        <v>30</v>
      </c>
      <c r="D97" s="39">
        <v>4.5720692723756908</v>
      </c>
      <c r="E97" s="20">
        <v>43</v>
      </c>
      <c r="F97" s="39">
        <v>4.335239681818182</v>
      </c>
      <c r="G97" s="20">
        <v>20</v>
      </c>
      <c r="H97" s="39">
        <v>4.8916002631355937</v>
      </c>
      <c r="I97" s="21">
        <v>12</v>
      </c>
      <c r="J97" s="58">
        <v>5.0668530009478667</v>
      </c>
      <c r="K97" s="20">
        <v>10</v>
      </c>
      <c r="L97" s="39">
        <v>5.1308965073170736</v>
      </c>
      <c r="M97" s="21">
        <v>26</v>
      </c>
      <c r="N97" s="49">
        <v>4.7693961934782614</v>
      </c>
      <c r="O97" s="20">
        <v>15</v>
      </c>
      <c r="P97" s="39">
        <v>5.043298838211383</v>
      </c>
      <c r="Q97" s="20">
        <v>7</v>
      </c>
      <c r="R97" s="39">
        <v>5.2530031571428566</v>
      </c>
      <c r="S97" s="21">
        <v>77</v>
      </c>
      <c r="T97" s="58">
        <v>3.9018945130057805</v>
      </c>
      <c r="U97" s="20">
        <v>27</v>
      </c>
      <c r="V97" s="39">
        <v>4.6276669253521128</v>
      </c>
      <c r="W97" s="21">
        <v>66</v>
      </c>
      <c r="X97" s="58">
        <v>4.0585002555555558</v>
      </c>
      <c r="Y97" s="20">
        <v>46</v>
      </c>
      <c r="Z97" s="39">
        <v>4.3188453258064516</v>
      </c>
      <c r="AA97" s="20">
        <v>37</v>
      </c>
      <c r="AB97" s="39">
        <v>4.4225942257861632</v>
      </c>
      <c r="AC97" s="20">
        <v>32</v>
      </c>
      <c r="AD97" s="39">
        <v>4.5282305545454546</v>
      </c>
      <c r="AE97" s="20">
        <v>18</v>
      </c>
      <c r="AF97" s="39">
        <v>4.9476057000000004</v>
      </c>
      <c r="AH97" s="99"/>
    </row>
    <row r="98" spans="1:35" s="8" customFormat="1" ht="15.75" x14ac:dyDescent="0.2">
      <c r="A98" s="74" t="s">
        <v>208</v>
      </c>
      <c r="B98" s="16" t="s">
        <v>110</v>
      </c>
      <c r="C98" s="32">
        <v>26</v>
      </c>
      <c r="D98" s="45">
        <v>4.8328256009337229</v>
      </c>
      <c r="E98" s="32">
        <v>28</v>
      </c>
      <c r="F98" s="45">
        <v>4.8115477759792054</v>
      </c>
      <c r="G98" s="32">
        <v>19</v>
      </c>
      <c r="H98" s="45">
        <v>4.9817519882189547</v>
      </c>
      <c r="I98" s="33">
        <v>36</v>
      </c>
      <c r="J98" s="64">
        <v>4.644620152719547</v>
      </c>
      <c r="K98" s="32">
        <v>3</v>
      </c>
      <c r="L98" s="45">
        <v>5.3787708372702072</v>
      </c>
      <c r="M98" s="33">
        <v>30</v>
      </c>
      <c r="N98" s="55">
        <v>4.7743653894097111</v>
      </c>
      <c r="O98" s="32">
        <v>23</v>
      </c>
      <c r="P98" s="45">
        <v>4.9475109292026884</v>
      </c>
      <c r="Q98" s="32">
        <v>1</v>
      </c>
      <c r="R98" s="45">
        <v>5.7687060527670635</v>
      </c>
      <c r="S98" s="33">
        <v>56</v>
      </c>
      <c r="T98" s="64">
        <v>4.297945428403267</v>
      </c>
      <c r="U98" s="32">
        <v>22</v>
      </c>
      <c r="V98" s="45">
        <v>4.9561830552774051</v>
      </c>
      <c r="W98" s="33">
        <v>63</v>
      </c>
      <c r="X98" s="64">
        <v>4.2350386178754551</v>
      </c>
      <c r="Y98" s="32">
        <v>33</v>
      </c>
      <c r="Z98" s="45">
        <v>4.6640022737605786</v>
      </c>
      <c r="AA98" s="32">
        <v>21</v>
      </c>
      <c r="AB98" s="45">
        <v>4.9619193741995566</v>
      </c>
      <c r="AC98" s="32">
        <v>29</v>
      </c>
      <c r="AD98" s="45">
        <v>4.7941598662158817</v>
      </c>
      <c r="AE98" s="32">
        <v>10</v>
      </c>
      <c r="AF98" s="45">
        <v>5.189623251587455</v>
      </c>
      <c r="AH98" s="99"/>
      <c r="AI98" s="1"/>
    </row>
    <row r="99" spans="1:35" x14ac:dyDescent="0.2">
      <c r="A99" s="68">
        <v>7.01</v>
      </c>
      <c r="B99" s="10" t="s">
        <v>111</v>
      </c>
      <c r="C99" s="20">
        <v>52</v>
      </c>
      <c r="D99" s="39">
        <v>4.5630154464088397</v>
      </c>
      <c r="E99" s="20">
        <v>39</v>
      </c>
      <c r="F99" s="39">
        <v>4.7394242727272724</v>
      </c>
      <c r="G99" s="20">
        <v>18</v>
      </c>
      <c r="H99" s="39">
        <v>5.2613233966101696</v>
      </c>
      <c r="I99" s="21">
        <v>131</v>
      </c>
      <c r="J99" s="58">
        <v>3.2493403819905211</v>
      </c>
      <c r="K99" s="20">
        <v>12</v>
      </c>
      <c r="L99" s="39">
        <v>5.4385452878048781</v>
      </c>
      <c r="M99" s="21">
        <v>19</v>
      </c>
      <c r="N99" s="49">
        <v>5.2539555101449285</v>
      </c>
      <c r="O99" s="20">
        <v>6</v>
      </c>
      <c r="P99" s="39">
        <v>5.7324384560975616</v>
      </c>
      <c r="Q99" s="20">
        <v>1</v>
      </c>
      <c r="R99" s="39">
        <v>6.2743524857142861</v>
      </c>
      <c r="S99" s="21">
        <v>115</v>
      </c>
      <c r="T99" s="58">
        <v>3.7605056982658955</v>
      </c>
      <c r="U99" s="20">
        <v>85</v>
      </c>
      <c r="V99" s="39">
        <v>4.2362395718309855</v>
      </c>
      <c r="W99" s="21">
        <v>51</v>
      </c>
      <c r="X99" s="58">
        <v>4.5641212222222229</v>
      </c>
      <c r="Y99" s="20">
        <v>14</v>
      </c>
      <c r="Z99" s="39">
        <v>5.3224693451612914</v>
      </c>
      <c r="AA99" s="20">
        <v>22</v>
      </c>
      <c r="AB99" s="39">
        <v>5.180568159748427</v>
      </c>
      <c r="AC99" s="20">
        <v>32</v>
      </c>
      <c r="AD99" s="39">
        <v>4.8712750123966941</v>
      </c>
      <c r="AE99" s="20">
        <v>20</v>
      </c>
      <c r="AF99" s="39">
        <v>5.2523742797872339</v>
      </c>
      <c r="AH99" s="99"/>
    </row>
    <row r="100" spans="1:35" x14ac:dyDescent="0.2">
      <c r="A100" s="68">
        <v>7.03</v>
      </c>
      <c r="B100" s="10" t="s">
        <v>112</v>
      </c>
      <c r="C100" s="20">
        <v>98</v>
      </c>
      <c r="D100" s="39">
        <v>3.30863404640884</v>
      </c>
      <c r="E100" s="20">
        <v>86</v>
      </c>
      <c r="F100" s="39">
        <v>3.5557374545454543</v>
      </c>
      <c r="G100" s="20">
        <v>80</v>
      </c>
      <c r="H100" s="39">
        <v>3.6947316974576272</v>
      </c>
      <c r="I100" s="21">
        <v>108</v>
      </c>
      <c r="J100" s="58">
        <v>3.1288971469194315</v>
      </c>
      <c r="K100" s="20">
        <v>111</v>
      </c>
      <c r="L100" s="39">
        <v>3.078042912195122</v>
      </c>
      <c r="M100" s="21">
        <v>46</v>
      </c>
      <c r="N100" s="49">
        <v>4.1694928753623195</v>
      </c>
      <c r="O100" s="20">
        <v>117</v>
      </c>
      <c r="P100" s="39">
        <v>2.9262985357723581</v>
      </c>
      <c r="Q100" s="20">
        <v>1</v>
      </c>
      <c r="R100" s="39">
        <v>5.8835207714285715</v>
      </c>
      <c r="S100" s="21">
        <v>31</v>
      </c>
      <c r="T100" s="58">
        <v>4.3910961606936407</v>
      </c>
      <c r="U100" s="20">
        <v>85</v>
      </c>
      <c r="V100" s="39">
        <v>3.5560555239436624</v>
      </c>
      <c r="W100" s="21">
        <v>54</v>
      </c>
      <c r="X100" s="58">
        <v>4.0825581777777771</v>
      </c>
      <c r="Y100" s="20">
        <v>40</v>
      </c>
      <c r="Z100" s="39">
        <v>4.2437019483870966</v>
      </c>
      <c r="AA100" s="20">
        <v>13</v>
      </c>
      <c r="AB100" s="39">
        <v>4.9939516698113202</v>
      </c>
      <c r="AC100" s="20">
        <v>57</v>
      </c>
      <c r="AD100" s="39">
        <v>4.0736686966942148</v>
      </c>
      <c r="AE100" s="20">
        <v>14</v>
      </c>
      <c r="AF100" s="39">
        <v>4.8555649851063833</v>
      </c>
      <c r="AH100" s="99"/>
    </row>
    <row r="101" spans="1:35" x14ac:dyDescent="0.2">
      <c r="A101" s="68">
        <v>7.02</v>
      </c>
      <c r="B101" s="10" t="s">
        <v>113</v>
      </c>
      <c r="C101" s="20">
        <v>20</v>
      </c>
      <c r="D101" s="39">
        <v>5.6911806939226519</v>
      </c>
      <c r="E101" s="20">
        <v>3</v>
      </c>
      <c r="F101" s="39">
        <v>6.1956284545454539</v>
      </c>
      <c r="G101" s="20">
        <v>125</v>
      </c>
      <c r="H101" s="39">
        <v>3.2236547652542376</v>
      </c>
      <c r="I101" s="21">
        <v>38</v>
      </c>
      <c r="J101" s="58">
        <v>5.4552648075829389</v>
      </c>
      <c r="K101" s="20">
        <v>100</v>
      </c>
      <c r="L101" s="39">
        <v>4.4617533170731711</v>
      </c>
      <c r="M101" s="21">
        <v>54</v>
      </c>
      <c r="N101" s="49">
        <v>5.2598854246376812</v>
      </c>
      <c r="O101" s="20">
        <v>120</v>
      </c>
      <c r="P101" s="39">
        <v>3.7928489918699189</v>
      </c>
      <c r="Q101" s="20">
        <v>2</v>
      </c>
      <c r="R101" s="39">
        <v>6.1959632142857144</v>
      </c>
      <c r="S101" s="21">
        <v>69</v>
      </c>
      <c r="T101" s="58">
        <v>5.1084233502890166</v>
      </c>
      <c r="U101" s="20">
        <v>12</v>
      </c>
      <c r="V101" s="39">
        <v>5.7747840169014086</v>
      </c>
      <c r="W101" s="21">
        <v>34</v>
      </c>
      <c r="X101" s="58">
        <v>5.5152312222222211</v>
      </c>
      <c r="Y101" s="20">
        <v>24</v>
      </c>
      <c r="Z101" s="39">
        <v>5.6191548903225819</v>
      </c>
      <c r="AA101" s="20">
        <v>4</v>
      </c>
      <c r="AB101" s="39">
        <v>6.1937798968553466</v>
      </c>
      <c r="AC101" s="20">
        <v>43</v>
      </c>
      <c r="AD101" s="39">
        <v>5.4019836760330575</v>
      </c>
      <c r="AE101" s="20">
        <v>6</v>
      </c>
      <c r="AF101" s="39">
        <v>6.119045580851064</v>
      </c>
      <c r="AH101" s="99"/>
    </row>
    <row r="102" spans="1:35"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c r="AH102" s="99"/>
    </row>
    <row r="103" spans="1:35" x14ac:dyDescent="0.2">
      <c r="A103" s="68">
        <v>7.04</v>
      </c>
      <c r="B103" s="10" t="s">
        <v>115</v>
      </c>
      <c r="C103" s="20">
        <v>81</v>
      </c>
      <c r="D103" s="39">
        <v>52</v>
      </c>
      <c r="E103" s="20">
        <v>62</v>
      </c>
      <c r="F103" s="39">
        <v>35</v>
      </c>
      <c r="G103" s="20">
        <v>46</v>
      </c>
      <c r="H103" s="39">
        <v>26</v>
      </c>
      <c r="I103" s="21">
        <v>109</v>
      </c>
      <c r="J103" s="58">
        <v>91</v>
      </c>
      <c r="K103" s="20">
        <v>71</v>
      </c>
      <c r="L103" s="39">
        <v>39</v>
      </c>
      <c r="M103" s="21">
        <v>96</v>
      </c>
      <c r="N103" s="49">
        <v>75</v>
      </c>
      <c r="O103" s="20">
        <v>19</v>
      </c>
      <c r="P103" s="39">
        <v>13</v>
      </c>
      <c r="Q103" s="20">
        <v>6</v>
      </c>
      <c r="R103" s="39">
        <v>4</v>
      </c>
      <c r="S103" s="21">
        <v>114</v>
      </c>
      <c r="T103" s="58">
        <v>95</v>
      </c>
      <c r="U103" s="20">
        <v>6</v>
      </c>
      <c r="V103" s="39">
        <v>4</v>
      </c>
      <c r="W103" s="21">
        <v>97</v>
      </c>
      <c r="X103" s="58">
        <v>78</v>
      </c>
      <c r="Y103" s="20">
        <v>6</v>
      </c>
      <c r="Z103" s="39">
        <v>4</v>
      </c>
      <c r="AA103" s="20">
        <v>93</v>
      </c>
      <c r="AB103" s="39">
        <v>69</v>
      </c>
      <c r="AC103" s="20">
        <v>98</v>
      </c>
      <c r="AD103" s="39">
        <v>80</v>
      </c>
      <c r="AE103" s="20">
        <v>100</v>
      </c>
      <c r="AF103" s="39">
        <v>84</v>
      </c>
      <c r="AH103" s="99"/>
    </row>
    <row r="104" spans="1:35" x14ac:dyDescent="0.2">
      <c r="A104" s="68" t="s">
        <v>209</v>
      </c>
      <c r="B104" s="10" t="s">
        <v>116</v>
      </c>
      <c r="C104" s="20">
        <v>43</v>
      </c>
      <c r="D104" s="39">
        <v>4.7857012259141287</v>
      </c>
      <c r="E104" s="20">
        <v>52</v>
      </c>
      <c r="F104" s="39">
        <v>4.6760138099449682</v>
      </c>
      <c r="G104" s="20">
        <v>93</v>
      </c>
      <c r="H104" s="39">
        <v>4.3203851071356825</v>
      </c>
      <c r="I104" s="21">
        <v>118</v>
      </c>
      <c r="J104" s="58">
        <v>3.8860489005293957</v>
      </c>
      <c r="K104" s="20">
        <v>85</v>
      </c>
      <c r="L104" s="39">
        <v>4.4513123881396472</v>
      </c>
      <c r="M104" s="21">
        <v>28</v>
      </c>
      <c r="N104" s="49">
        <v>4.9885087836376574</v>
      </c>
      <c r="O104" s="20">
        <v>71</v>
      </c>
      <c r="P104" s="39">
        <v>4.5662519741332908</v>
      </c>
      <c r="Q104" s="20">
        <v>1</v>
      </c>
      <c r="R104" s="39">
        <v>6.3937945520774404</v>
      </c>
      <c r="S104" s="21">
        <v>107</v>
      </c>
      <c r="T104" s="58">
        <v>4.1051744239152859</v>
      </c>
      <c r="U104" s="20">
        <v>14</v>
      </c>
      <c r="V104" s="39">
        <v>5.3729558547421616</v>
      </c>
      <c r="W104" s="21">
        <v>30</v>
      </c>
      <c r="X104" s="58">
        <v>4.9677906934432796</v>
      </c>
      <c r="Y104" s="20">
        <v>9</v>
      </c>
      <c r="Z104" s="39">
        <v>5.5623485772945118</v>
      </c>
      <c r="AA104" s="20">
        <v>21</v>
      </c>
      <c r="AB104" s="39">
        <v>5.2271424615708684</v>
      </c>
      <c r="AC104" s="20">
        <v>27</v>
      </c>
      <c r="AD104" s="39">
        <v>4.9910926323703393</v>
      </c>
      <c r="AE104" s="20">
        <v>15</v>
      </c>
      <c r="AF104" s="39">
        <v>5.325859644930671</v>
      </c>
      <c r="AH104" s="99"/>
    </row>
    <row r="105" spans="1:35" x14ac:dyDescent="0.2">
      <c r="A105" s="68">
        <v>7.06</v>
      </c>
      <c r="B105" s="10" t="s">
        <v>117</v>
      </c>
      <c r="C105" s="20">
        <v>34</v>
      </c>
      <c r="D105" s="39">
        <v>4.4589411767955802</v>
      </c>
      <c r="E105" s="20">
        <v>11</v>
      </c>
      <c r="F105" s="39">
        <v>4.9515524545454541</v>
      </c>
      <c r="G105" s="20">
        <v>69</v>
      </c>
      <c r="H105" s="39">
        <v>3.9910233703389828</v>
      </c>
      <c r="I105" s="21">
        <v>28</v>
      </c>
      <c r="J105" s="58">
        <v>4.5489532710900473</v>
      </c>
      <c r="K105" s="20">
        <v>47</v>
      </c>
      <c r="L105" s="39">
        <v>4.2196732829268289</v>
      </c>
      <c r="M105" s="21">
        <v>9</v>
      </c>
      <c r="N105" s="49">
        <v>5.0313533405797104</v>
      </c>
      <c r="O105" s="20">
        <v>70</v>
      </c>
      <c r="P105" s="39">
        <v>3.9853504934959352</v>
      </c>
      <c r="Q105" s="20">
        <v>1</v>
      </c>
      <c r="R105" s="39">
        <v>5.6722396142857141</v>
      </c>
      <c r="S105" s="21">
        <v>75</v>
      </c>
      <c r="T105" s="58">
        <v>3.8615425236994212</v>
      </c>
      <c r="U105" s="20">
        <v>30</v>
      </c>
      <c r="V105" s="39">
        <v>4.5024130197183094</v>
      </c>
      <c r="W105" s="21">
        <v>41</v>
      </c>
      <c r="X105" s="58">
        <v>4.3031190555555554</v>
      </c>
      <c r="Y105" s="20">
        <v>32</v>
      </c>
      <c r="Z105" s="39">
        <v>4.4932734322580652</v>
      </c>
      <c r="AA105" s="20">
        <v>4</v>
      </c>
      <c r="AB105" s="39">
        <v>5.277179435220126</v>
      </c>
      <c r="AC105" s="20">
        <v>31</v>
      </c>
      <c r="AD105" s="39">
        <v>4.4990848793388434</v>
      </c>
      <c r="AE105" s="20">
        <v>10</v>
      </c>
      <c r="AF105" s="39">
        <v>5.0106754276595753</v>
      </c>
      <c r="AH105" s="99"/>
    </row>
    <row r="106" spans="1:35" x14ac:dyDescent="0.2">
      <c r="A106" s="68">
        <v>7.07</v>
      </c>
      <c r="B106" s="10" t="s">
        <v>118</v>
      </c>
      <c r="C106" s="20">
        <v>23</v>
      </c>
      <c r="D106" s="39">
        <v>5.4163122320441985</v>
      </c>
      <c r="E106" s="20">
        <v>27</v>
      </c>
      <c r="F106" s="39">
        <v>5.3159040909090907</v>
      </c>
      <c r="G106" s="20">
        <v>4</v>
      </c>
      <c r="H106" s="39">
        <v>6.1796734084745761</v>
      </c>
      <c r="I106" s="21">
        <v>42</v>
      </c>
      <c r="J106" s="58">
        <v>4.910469948815166</v>
      </c>
      <c r="K106" s="20">
        <v>16</v>
      </c>
      <c r="L106" s="39">
        <v>5.6337285024390251</v>
      </c>
      <c r="M106" s="21">
        <v>29</v>
      </c>
      <c r="N106" s="49">
        <v>5.263147549275363</v>
      </c>
      <c r="O106" s="20">
        <v>3</v>
      </c>
      <c r="P106" s="39">
        <v>6.2129971918699205</v>
      </c>
      <c r="Q106" s="20">
        <v>8</v>
      </c>
      <c r="R106" s="39">
        <v>5.9855646428571436</v>
      </c>
      <c r="S106" s="21">
        <v>80</v>
      </c>
      <c r="T106" s="58">
        <v>4.1952546936416182</v>
      </c>
      <c r="U106" s="20">
        <v>83</v>
      </c>
      <c r="V106" s="39">
        <v>4.1494870366197176</v>
      </c>
      <c r="W106" s="21">
        <v>98</v>
      </c>
      <c r="X106" s="58">
        <v>3.8743105888888887</v>
      </c>
      <c r="Y106" s="20">
        <v>41</v>
      </c>
      <c r="Z106" s="39">
        <v>4.9221644548387102</v>
      </c>
      <c r="AA106" s="20">
        <v>14</v>
      </c>
      <c r="AB106" s="39">
        <v>5.6881145069182386</v>
      </c>
      <c r="AC106" s="20">
        <v>69</v>
      </c>
      <c r="AD106" s="39">
        <v>4.4123328264462813</v>
      </c>
      <c r="AE106" s="20">
        <v>34</v>
      </c>
      <c r="AF106" s="39">
        <v>5.0949823138297869</v>
      </c>
      <c r="AH106" s="99"/>
    </row>
    <row r="107" spans="1:35"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x14ac:dyDescent="0.2">
      <c r="A109" s="68">
        <v>7.1</v>
      </c>
      <c r="B109" s="10" t="s">
        <v>121</v>
      </c>
      <c r="C109" s="20">
        <v>108</v>
      </c>
      <c r="D109" s="39">
        <v>0.56975231423318817</v>
      </c>
      <c r="E109" s="20">
        <v>17</v>
      </c>
      <c r="F109" s="39">
        <v>0.91769547497375503</v>
      </c>
      <c r="G109" s="20">
        <v>7</v>
      </c>
      <c r="H109" s="39">
        <v>0.9594241045522619</v>
      </c>
      <c r="I109" s="21">
        <v>89</v>
      </c>
      <c r="J109" s="58">
        <v>0.70511136415768583</v>
      </c>
      <c r="K109" s="20">
        <v>65</v>
      </c>
      <c r="L109" s="39">
        <v>0.79172227007994977</v>
      </c>
      <c r="M109" s="21">
        <v>107</v>
      </c>
      <c r="N109" s="49">
        <v>0.57194680752725136</v>
      </c>
      <c r="O109" s="20">
        <v>13</v>
      </c>
      <c r="P109" s="39">
        <v>0.93077875935107712</v>
      </c>
      <c r="Q109" s="20">
        <v>84</v>
      </c>
      <c r="R109" s="39">
        <v>0.72606062455610798</v>
      </c>
      <c r="S109" s="21">
        <v>125</v>
      </c>
      <c r="T109" s="58">
        <v>0.3504043270801771</v>
      </c>
      <c r="U109" s="20">
        <v>123</v>
      </c>
      <c r="V109" s="39">
        <v>0.40787948456767148</v>
      </c>
      <c r="W109" s="21">
        <v>113</v>
      </c>
      <c r="X109" s="58">
        <v>0.5356711109044624</v>
      </c>
      <c r="Y109" s="20">
        <v>126</v>
      </c>
      <c r="Z109" s="39">
        <v>0.34434563446415767</v>
      </c>
      <c r="AA109" s="20">
        <v>118</v>
      </c>
      <c r="AB109" s="39">
        <v>0.45779219197537985</v>
      </c>
      <c r="AC109" s="20">
        <v>132</v>
      </c>
      <c r="AD109" s="39">
        <v>0.2433090114661822</v>
      </c>
      <c r="AE109" s="20">
        <v>121</v>
      </c>
      <c r="AF109" s="39">
        <v>0.4377682464916654</v>
      </c>
      <c r="AH109" s="99"/>
    </row>
    <row r="110" spans="1:35" x14ac:dyDescent="0.2">
      <c r="A110" s="68" t="s">
        <v>210</v>
      </c>
      <c r="B110" s="10" t="s">
        <v>122</v>
      </c>
      <c r="C110" s="20">
        <v>40</v>
      </c>
      <c r="D110" s="39">
        <v>4.5881435312793775</v>
      </c>
      <c r="E110" s="20">
        <v>16</v>
      </c>
      <c r="F110" s="39">
        <v>5.0523711141909979</v>
      </c>
      <c r="G110" s="20">
        <v>9</v>
      </c>
      <c r="H110" s="39">
        <v>5.3831838532545522</v>
      </c>
      <c r="I110" s="21">
        <v>41</v>
      </c>
      <c r="J110" s="58">
        <v>4.56357620575917</v>
      </c>
      <c r="K110" s="20">
        <v>20</v>
      </c>
      <c r="L110" s="39">
        <v>4.8962330704085577</v>
      </c>
      <c r="M110" s="21">
        <v>47</v>
      </c>
      <c r="N110" s="49">
        <v>4.4994011880234437</v>
      </c>
      <c r="O110" s="20">
        <v>5</v>
      </c>
      <c r="P110" s="39">
        <v>5.4151856098467812</v>
      </c>
      <c r="Q110" s="20">
        <v>4</v>
      </c>
      <c r="R110" s="39">
        <v>5.4255398253046234</v>
      </c>
      <c r="S110" s="21">
        <v>125</v>
      </c>
      <c r="T110" s="58">
        <v>3.1977179408059908</v>
      </c>
      <c r="U110" s="20">
        <v>78</v>
      </c>
      <c r="V110" s="39">
        <v>4.0513527670376996</v>
      </c>
      <c r="W110" s="21">
        <v>81</v>
      </c>
      <c r="X110" s="58">
        <v>3.9642642943351869</v>
      </c>
      <c r="Y110" s="20">
        <v>86</v>
      </c>
      <c r="Z110" s="39">
        <v>3.8942931062409332</v>
      </c>
      <c r="AA110" s="20">
        <v>23</v>
      </c>
      <c r="AB110" s="39">
        <v>4.8490258742824439</v>
      </c>
      <c r="AC110" s="20">
        <v>102</v>
      </c>
      <c r="AD110" s="39">
        <v>3.6673579634437026</v>
      </c>
      <c r="AE110" s="20">
        <v>38</v>
      </c>
      <c r="AF110" s="39">
        <v>4.5955647088655374</v>
      </c>
      <c r="AH110" s="99"/>
    </row>
    <row r="111" spans="1:35" s="9" customFormat="1" ht="15.75" x14ac:dyDescent="0.2">
      <c r="A111" s="75" t="s">
        <v>211</v>
      </c>
      <c r="B111" s="17" t="s">
        <v>123</v>
      </c>
      <c r="C111" s="34">
        <v>41</v>
      </c>
      <c r="D111" s="46">
        <v>4.6869223785967531</v>
      </c>
      <c r="E111" s="34">
        <v>21</v>
      </c>
      <c r="F111" s="46">
        <v>4.8641924620679831</v>
      </c>
      <c r="G111" s="34">
        <v>23</v>
      </c>
      <c r="H111" s="46">
        <v>4.8517844801951178</v>
      </c>
      <c r="I111" s="35">
        <v>84</v>
      </c>
      <c r="J111" s="65">
        <v>4.2248125531442824</v>
      </c>
      <c r="K111" s="34">
        <v>42</v>
      </c>
      <c r="L111" s="46">
        <v>4.673772729274102</v>
      </c>
      <c r="M111" s="35">
        <v>31</v>
      </c>
      <c r="N111" s="56">
        <v>4.7439549858305501</v>
      </c>
      <c r="O111" s="34">
        <v>15</v>
      </c>
      <c r="P111" s="46">
        <v>4.9907187919900355</v>
      </c>
      <c r="Q111" s="34">
        <v>1</v>
      </c>
      <c r="R111" s="46">
        <v>5.9096671886910315</v>
      </c>
      <c r="S111" s="35">
        <v>120</v>
      </c>
      <c r="T111" s="65">
        <v>3.6514461823606386</v>
      </c>
      <c r="U111" s="34">
        <v>35</v>
      </c>
      <c r="V111" s="46">
        <v>4.7121543108899306</v>
      </c>
      <c r="W111" s="35">
        <v>59</v>
      </c>
      <c r="X111" s="65">
        <v>4.466027493889233</v>
      </c>
      <c r="Y111" s="34">
        <v>33</v>
      </c>
      <c r="Z111" s="46">
        <v>4.7283208417677223</v>
      </c>
      <c r="AA111" s="34">
        <v>14</v>
      </c>
      <c r="AB111" s="46">
        <v>5.0380841679266561</v>
      </c>
      <c r="AC111" s="34">
        <v>71</v>
      </c>
      <c r="AD111" s="46">
        <v>4.3292252979070209</v>
      </c>
      <c r="AE111" s="34">
        <v>16</v>
      </c>
      <c r="AF111" s="46">
        <v>4.9607121768981042</v>
      </c>
      <c r="AH111" s="99"/>
    </row>
    <row r="112" spans="1:35"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x14ac:dyDescent="0.2">
      <c r="A114" s="68">
        <v>8.0299999999999994</v>
      </c>
      <c r="B114" s="10" t="s">
        <v>126</v>
      </c>
      <c r="C114" s="20">
        <v>14</v>
      </c>
      <c r="D114" s="39">
        <v>4.7058656110497239</v>
      </c>
      <c r="E114" s="20">
        <v>62</v>
      </c>
      <c r="F114" s="39">
        <v>4.0008135454545446</v>
      </c>
      <c r="G114" s="20">
        <v>36</v>
      </c>
      <c r="H114" s="39">
        <v>4.378878081355932</v>
      </c>
      <c r="I114" s="21">
        <v>38</v>
      </c>
      <c r="J114" s="58">
        <v>4.3366179658767772</v>
      </c>
      <c r="K114" s="20">
        <v>47</v>
      </c>
      <c r="L114" s="39">
        <v>4.2126727707317073</v>
      </c>
      <c r="M114" s="21">
        <v>15</v>
      </c>
      <c r="N114" s="49">
        <v>4.6993520811594198</v>
      </c>
      <c r="O114" s="20">
        <v>29</v>
      </c>
      <c r="P114" s="39">
        <v>4.5759888731707319</v>
      </c>
      <c r="Q114" s="20">
        <v>9</v>
      </c>
      <c r="R114" s="39">
        <v>4.7583501857142849</v>
      </c>
      <c r="S114" s="21">
        <v>65</v>
      </c>
      <c r="T114" s="58">
        <v>3.8909959924855491</v>
      </c>
      <c r="U114" s="20">
        <v>64</v>
      </c>
      <c r="V114" s="39">
        <v>3.8976726732394367</v>
      </c>
      <c r="W114" s="21">
        <v>56</v>
      </c>
      <c r="X114" s="58">
        <v>4.0935964444444437</v>
      </c>
      <c r="Y114" s="20">
        <v>16</v>
      </c>
      <c r="Z114" s="39">
        <v>4.6942982741935495</v>
      </c>
      <c r="AA114" s="20">
        <v>2</v>
      </c>
      <c r="AB114" s="39">
        <v>5.1685138484276729</v>
      </c>
      <c r="AC114" s="20">
        <v>21</v>
      </c>
      <c r="AD114" s="39">
        <v>4.6363288090909087</v>
      </c>
      <c r="AE114" s="20">
        <v>10</v>
      </c>
      <c r="AF114" s="39">
        <v>4.7531824712765953</v>
      </c>
      <c r="AH114" s="99"/>
    </row>
    <row r="115" spans="1:34" x14ac:dyDescent="0.2">
      <c r="A115" s="68">
        <v>8.0399999999999991</v>
      </c>
      <c r="B115" s="10" t="s">
        <v>127</v>
      </c>
      <c r="C115" s="20">
        <v>27</v>
      </c>
      <c r="D115" s="39">
        <v>3.8721736342541435</v>
      </c>
      <c r="E115" s="20">
        <v>36</v>
      </c>
      <c r="F115" s="39">
        <v>3.5915233636363633</v>
      </c>
      <c r="G115" s="20">
        <v>3</v>
      </c>
      <c r="H115" s="39">
        <v>4.7326090669491521</v>
      </c>
      <c r="I115" s="21">
        <v>80</v>
      </c>
      <c r="J115" s="58">
        <v>2.7717848227488151</v>
      </c>
      <c r="K115" s="20">
        <v>1</v>
      </c>
      <c r="L115" s="39">
        <v>4.9792513073170737</v>
      </c>
      <c r="M115" s="21">
        <v>13</v>
      </c>
      <c r="N115" s="49">
        <v>4.3380102057971017</v>
      </c>
      <c r="O115" s="20">
        <v>6</v>
      </c>
      <c r="P115" s="39">
        <v>4.5956902739837409</v>
      </c>
      <c r="Q115" s="20">
        <v>5</v>
      </c>
      <c r="R115" s="39">
        <v>4.6238925857142856</v>
      </c>
      <c r="S115" s="21">
        <v>75</v>
      </c>
      <c r="T115" s="58">
        <v>2.8221079063583812</v>
      </c>
      <c r="U115" s="20">
        <v>4</v>
      </c>
      <c r="V115" s="39">
        <v>4.7274034422535216</v>
      </c>
      <c r="W115" s="21">
        <v>30</v>
      </c>
      <c r="X115" s="58">
        <v>3.782963266666667</v>
      </c>
      <c r="Y115" s="20">
        <v>14</v>
      </c>
      <c r="Z115" s="39">
        <v>4.2946850129032264</v>
      </c>
      <c r="AA115" s="20">
        <v>2</v>
      </c>
      <c r="AB115" s="39">
        <v>4.7809042949685541</v>
      </c>
      <c r="AC115" s="20">
        <v>18</v>
      </c>
      <c r="AD115" s="39">
        <v>4.1849678404958679</v>
      </c>
      <c r="AE115" s="20">
        <v>7</v>
      </c>
      <c r="AF115" s="39">
        <v>4.4916819489361703</v>
      </c>
      <c r="AH115" s="99"/>
    </row>
    <row r="116" spans="1:34" x14ac:dyDescent="0.2">
      <c r="A116" s="68">
        <v>8.0500000000000007</v>
      </c>
      <c r="B116" s="10" t="s">
        <v>128</v>
      </c>
      <c r="C116" s="20">
        <v>30</v>
      </c>
      <c r="D116" s="39">
        <v>3.4710159082872929</v>
      </c>
      <c r="E116" s="20">
        <v>21</v>
      </c>
      <c r="F116" s="39">
        <v>3.6867190000000001</v>
      </c>
      <c r="G116" s="20">
        <v>6</v>
      </c>
      <c r="H116" s="39">
        <v>4.2675737805084744</v>
      </c>
      <c r="I116" s="21">
        <v>64</v>
      </c>
      <c r="J116" s="58">
        <v>2.779247171563981</v>
      </c>
      <c r="K116" s="20">
        <v>4</v>
      </c>
      <c r="L116" s="39">
        <v>4.3019206195121953</v>
      </c>
      <c r="M116" s="21">
        <v>12</v>
      </c>
      <c r="N116" s="49">
        <v>3.8847176217391306</v>
      </c>
      <c r="O116" s="20">
        <v>2</v>
      </c>
      <c r="P116" s="39">
        <v>4.4227335650406516</v>
      </c>
      <c r="Q116" s="20">
        <v>3</v>
      </c>
      <c r="R116" s="39">
        <v>4.3293630571428574</v>
      </c>
      <c r="S116" s="21">
        <v>107</v>
      </c>
      <c r="T116" s="58">
        <v>2.269892068786127</v>
      </c>
      <c r="U116" s="20">
        <v>11</v>
      </c>
      <c r="V116" s="39">
        <v>3.8870830000000001</v>
      </c>
      <c r="W116" s="21">
        <v>32</v>
      </c>
      <c r="X116" s="58">
        <v>3.3881047222222218</v>
      </c>
      <c r="Y116" s="20">
        <v>20</v>
      </c>
      <c r="Z116" s="39">
        <v>3.68746775483871</v>
      </c>
      <c r="AA116" s="20">
        <v>40</v>
      </c>
      <c r="AB116" s="39">
        <v>3.2146483257861638</v>
      </c>
      <c r="AC116" s="20">
        <v>27</v>
      </c>
      <c r="AD116" s="39">
        <v>3.5064199917355374</v>
      </c>
      <c r="AE116" s="20">
        <v>13</v>
      </c>
      <c r="AF116" s="39">
        <v>3.8810128010638296</v>
      </c>
      <c r="AH116" s="99"/>
    </row>
    <row r="117" spans="1:34" x14ac:dyDescent="0.2">
      <c r="A117" s="68" t="s">
        <v>212</v>
      </c>
      <c r="B117" s="10" t="s">
        <v>129</v>
      </c>
      <c r="C117" s="20">
        <v>18</v>
      </c>
      <c r="D117" s="39">
        <v>4.6430707872928174</v>
      </c>
      <c r="E117" s="20">
        <v>25</v>
      </c>
      <c r="F117" s="39">
        <v>4.5342284393939387</v>
      </c>
      <c r="G117" s="20">
        <v>6</v>
      </c>
      <c r="H117" s="39">
        <v>4.9727118713276832</v>
      </c>
      <c r="I117" s="21">
        <v>58</v>
      </c>
      <c r="J117" s="58">
        <v>3.8086428951026861</v>
      </c>
      <c r="K117" s="20">
        <v>8</v>
      </c>
      <c r="L117" s="39">
        <v>4.907190821951219</v>
      </c>
      <c r="M117" s="21">
        <v>10</v>
      </c>
      <c r="N117" s="49">
        <v>4.862911774879227</v>
      </c>
      <c r="O117" s="20">
        <v>7</v>
      </c>
      <c r="P117" s="39">
        <v>4.907803392547426</v>
      </c>
      <c r="Q117" s="20">
        <v>2</v>
      </c>
      <c r="R117" s="39">
        <v>5.4401791833333339</v>
      </c>
      <c r="S117" s="21">
        <v>55</v>
      </c>
      <c r="T117" s="58">
        <v>3.9159548928709058</v>
      </c>
      <c r="U117" s="20">
        <v>16</v>
      </c>
      <c r="V117" s="39">
        <v>4.6744153070422536</v>
      </c>
      <c r="W117" s="21">
        <v>44</v>
      </c>
      <c r="X117" s="58">
        <v>4.1773663314814806</v>
      </c>
      <c r="Y117" s="20">
        <v>31</v>
      </c>
      <c r="Z117" s="39">
        <v>4.438222125806452</v>
      </c>
      <c r="AA117" s="20">
        <v>22</v>
      </c>
      <c r="AB117" s="39">
        <v>4.5901046669811327</v>
      </c>
      <c r="AC117" s="20">
        <v>36</v>
      </c>
      <c r="AD117" s="39">
        <v>4.3562530808539952</v>
      </c>
      <c r="AE117" s="20">
        <v>15</v>
      </c>
      <c r="AF117" s="39">
        <v>4.6768938757092196</v>
      </c>
      <c r="AH117" s="99"/>
    </row>
    <row r="118" spans="1:34" x14ac:dyDescent="0.2">
      <c r="A118" s="68">
        <v>8.06</v>
      </c>
      <c r="B118" s="10" t="s">
        <v>130</v>
      </c>
      <c r="C118" s="20">
        <v>4</v>
      </c>
      <c r="D118" s="39">
        <v>6.4789678342541439</v>
      </c>
      <c r="E118" s="20">
        <v>34</v>
      </c>
      <c r="F118" s="39">
        <v>5.7468059090909085</v>
      </c>
      <c r="G118" s="20">
        <v>11</v>
      </c>
      <c r="H118" s="39">
        <v>6.2808112372881357</v>
      </c>
      <c r="I118" s="21">
        <v>90</v>
      </c>
      <c r="J118" s="58">
        <v>4.9612192360189571</v>
      </c>
      <c r="K118" s="20">
        <v>14</v>
      </c>
      <c r="L118" s="39">
        <v>6.2468671853658542</v>
      </c>
      <c r="M118" s="21">
        <v>38</v>
      </c>
      <c r="N118" s="49">
        <v>5.6772111434782619</v>
      </c>
      <c r="O118" s="20">
        <v>20</v>
      </c>
      <c r="P118" s="39">
        <v>6.0793901585365857</v>
      </c>
      <c r="Q118" s="20">
        <v>8</v>
      </c>
      <c r="R118" s="39">
        <v>6.3169193142857143</v>
      </c>
      <c r="S118" s="21">
        <v>89</v>
      </c>
      <c r="T118" s="58">
        <v>4.9731768011560691</v>
      </c>
      <c r="U118" s="20">
        <v>18</v>
      </c>
      <c r="V118" s="39">
        <v>6.1097476084507036</v>
      </c>
      <c r="W118" s="21">
        <v>48</v>
      </c>
      <c r="X118" s="58">
        <v>5.5585917999999994</v>
      </c>
      <c r="Y118" s="20">
        <v>35</v>
      </c>
      <c r="Z118" s="39">
        <v>5.7367463548387096</v>
      </c>
      <c r="AA118" s="20">
        <v>17</v>
      </c>
      <c r="AB118" s="39">
        <v>6.2092094081761005</v>
      </c>
      <c r="AC118" s="20">
        <v>33</v>
      </c>
      <c r="AD118" s="39">
        <v>5.7539415801652893</v>
      </c>
      <c r="AE118" s="20">
        <v>36</v>
      </c>
      <c r="AF118" s="39">
        <v>5.7191657946808512</v>
      </c>
      <c r="AH118" s="99"/>
    </row>
    <row r="119" spans="1:34" x14ac:dyDescent="0.2">
      <c r="A119" s="68">
        <v>8.07</v>
      </c>
      <c r="B119" s="10" t="s">
        <v>131</v>
      </c>
      <c r="C119" s="20">
        <v>58</v>
      </c>
      <c r="D119" s="39">
        <v>4.522479619889503</v>
      </c>
      <c r="E119" s="20">
        <v>32</v>
      </c>
      <c r="F119" s="39">
        <v>4.965932636363636</v>
      </c>
      <c r="G119" s="20">
        <v>12</v>
      </c>
      <c r="H119" s="39">
        <v>5.5770716796610174</v>
      </c>
      <c r="I119" s="21">
        <v>55</v>
      </c>
      <c r="J119" s="58">
        <v>4.5489737895734592</v>
      </c>
      <c r="K119" s="20">
        <v>9</v>
      </c>
      <c r="L119" s="39">
        <v>5.6724288243902441</v>
      </c>
      <c r="M119" s="21">
        <v>30</v>
      </c>
      <c r="N119" s="49">
        <v>5.0022537695652183</v>
      </c>
      <c r="O119" s="20">
        <v>8</v>
      </c>
      <c r="P119" s="39">
        <v>5.7105447764227648</v>
      </c>
      <c r="Q119" s="20">
        <v>4</v>
      </c>
      <c r="R119" s="39">
        <v>5.8223101857142856</v>
      </c>
      <c r="S119" s="21">
        <v>71</v>
      </c>
      <c r="T119" s="58">
        <v>4.2541289913294786</v>
      </c>
      <c r="U119" s="20">
        <v>26</v>
      </c>
      <c r="V119" s="39">
        <v>5.1327877211267605</v>
      </c>
      <c r="W119" s="21">
        <v>92</v>
      </c>
      <c r="X119" s="58">
        <v>4.0226153</v>
      </c>
      <c r="Y119" s="20">
        <v>19</v>
      </c>
      <c r="Z119" s="39">
        <v>5.3195191419354844</v>
      </c>
      <c r="AA119" s="20">
        <v>18</v>
      </c>
      <c r="AB119" s="39">
        <v>5.3469418037735847</v>
      </c>
      <c r="AC119" s="20">
        <v>64</v>
      </c>
      <c r="AD119" s="39">
        <v>4.4043438033057853</v>
      </c>
      <c r="AE119" s="20">
        <v>23</v>
      </c>
      <c r="AF119" s="39">
        <v>5.1803937765957446</v>
      </c>
      <c r="AH119" s="99"/>
    </row>
    <row r="120" spans="1:34" x14ac:dyDescent="0.2">
      <c r="A120" s="68">
        <v>8.08</v>
      </c>
      <c r="B120" s="10" t="s">
        <v>132</v>
      </c>
      <c r="C120" s="20">
        <v>83</v>
      </c>
      <c r="D120" s="39">
        <v>4</v>
      </c>
      <c r="E120" s="20">
        <v>58</v>
      </c>
      <c r="F120" s="39">
        <v>6</v>
      </c>
      <c r="G120" s="20">
        <v>36</v>
      </c>
      <c r="H120" s="39">
        <v>7</v>
      </c>
      <c r="I120" s="21">
        <v>36</v>
      </c>
      <c r="J120" s="58">
        <v>7</v>
      </c>
      <c r="K120" s="20">
        <v>36</v>
      </c>
      <c r="L120" s="39">
        <v>7</v>
      </c>
      <c r="M120" s="21">
        <v>1</v>
      </c>
      <c r="N120" s="49">
        <v>10</v>
      </c>
      <c r="O120" s="20">
        <v>36</v>
      </c>
      <c r="P120" s="39">
        <v>7</v>
      </c>
      <c r="Q120" s="20">
        <v>1</v>
      </c>
      <c r="R120" s="39">
        <v>10</v>
      </c>
      <c r="S120" s="21">
        <v>83</v>
      </c>
      <c r="T120" s="58">
        <v>4</v>
      </c>
      <c r="U120" s="20">
        <v>83</v>
      </c>
      <c r="V120" s="39">
        <v>4</v>
      </c>
      <c r="W120" s="21">
        <v>83</v>
      </c>
      <c r="X120" s="58">
        <v>4</v>
      </c>
      <c r="Y120" s="20">
        <v>83</v>
      </c>
      <c r="Z120" s="39">
        <v>4</v>
      </c>
      <c r="AA120" s="20">
        <v>98</v>
      </c>
      <c r="AB120" s="39">
        <v>3</v>
      </c>
      <c r="AC120" s="20">
        <v>83</v>
      </c>
      <c r="AD120" s="39">
        <v>4</v>
      </c>
      <c r="AE120" s="20">
        <v>83</v>
      </c>
      <c r="AF120" s="39">
        <v>4</v>
      </c>
      <c r="AH120" s="99"/>
    </row>
    <row r="121" spans="1:34" x14ac:dyDescent="0.2">
      <c r="A121" s="68" t="s">
        <v>213</v>
      </c>
      <c r="B121" s="10" t="s">
        <v>133</v>
      </c>
      <c r="C121" s="20">
        <v>58</v>
      </c>
      <c r="D121" s="39">
        <v>4.8004824847145491</v>
      </c>
      <c r="E121" s="20">
        <v>35</v>
      </c>
      <c r="F121" s="39">
        <v>5.1042461818181817</v>
      </c>
      <c r="G121" s="20">
        <v>13</v>
      </c>
      <c r="H121" s="39">
        <v>5.6859609723163844</v>
      </c>
      <c r="I121" s="21">
        <v>51</v>
      </c>
      <c r="J121" s="58">
        <v>4.9033976751974722</v>
      </c>
      <c r="K121" s="20">
        <v>12</v>
      </c>
      <c r="L121" s="39">
        <v>5.7064320032520328</v>
      </c>
      <c r="M121" s="21">
        <v>7</v>
      </c>
      <c r="N121" s="49">
        <v>5.8931549710144937</v>
      </c>
      <c r="O121" s="20">
        <v>16</v>
      </c>
      <c r="P121" s="39">
        <v>5.6633116449864502</v>
      </c>
      <c r="Q121" s="20">
        <v>1</v>
      </c>
      <c r="R121" s="39">
        <v>6.3797431666666666</v>
      </c>
      <c r="S121" s="21">
        <v>97</v>
      </c>
      <c r="T121" s="58">
        <v>4.209101930828516</v>
      </c>
      <c r="U121" s="20">
        <v>52</v>
      </c>
      <c r="V121" s="39">
        <v>4.8808451098591545</v>
      </c>
      <c r="W121" s="21">
        <v>93</v>
      </c>
      <c r="X121" s="58">
        <v>4.3270690333333333</v>
      </c>
      <c r="Y121" s="20">
        <v>56</v>
      </c>
      <c r="Z121" s="39">
        <v>4.8187551655913987</v>
      </c>
      <c r="AA121" s="20">
        <v>60</v>
      </c>
      <c r="AB121" s="39">
        <v>4.785383737316562</v>
      </c>
      <c r="AC121" s="20">
        <v>81</v>
      </c>
      <c r="AD121" s="39">
        <v>4.519428461157025</v>
      </c>
      <c r="AE121" s="20">
        <v>62</v>
      </c>
      <c r="AF121" s="39">
        <v>4.7665198570921987</v>
      </c>
      <c r="AH121" s="99"/>
    </row>
    <row r="122" spans="1:34" s="6" customFormat="1" ht="15.75" x14ac:dyDescent="0.2">
      <c r="A122" s="69" t="s">
        <v>214</v>
      </c>
      <c r="B122" s="11" t="s">
        <v>134</v>
      </c>
      <c r="C122" s="22">
        <v>32</v>
      </c>
      <c r="D122" s="40">
        <v>4.7217766360036837</v>
      </c>
      <c r="E122" s="22">
        <v>29</v>
      </c>
      <c r="F122" s="40">
        <v>4.8192373106060602</v>
      </c>
      <c r="G122" s="22">
        <v>7</v>
      </c>
      <c r="H122" s="40">
        <v>5.3293364218220338</v>
      </c>
      <c r="I122" s="23">
        <v>58</v>
      </c>
      <c r="J122" s="59">
        <v>4.3560202851500787</v>
      </c>
      <c r="K122" s="22">
        <v>9</v>
      </c>
      <c r="L122" s="40">
        <v>5.3068114126016255</v>
      </c>
      <c r="M122" s="23">
        <v>6</v>
      </c>
      <c r="N122" s="50">
        <v>5.3780333729468603</v>
      </c>
      <c r="O122" s="22">
        <v>10</v>
      </c>
      <c r="P122" s="40">
        <v>5.2855575187669377</v>
      </c>
      <c r="Q122" s="22">
        <v>2</v>
      </c>
      <c r="R122" s="40">
        <v>5.9099611750000003</v>
      </c>
      <c r="S122" s="23">
        <v>80</v>
      </c>
      <c r="T122" s="59">
        <v>4.0625284118497111</v>
      </c>
      <c r="U122" s="22">
        <v>30</v>
      </c>
      <c r="V122" s="40">
        <v>4.7776302084507041</v>
      </c>
      <c r="W122" s="23">
        <v>63</v>
      </c>
      <c r="X122" s="59">
        <v>4.2522176824074069</v>
      </c>
      <c r="Y122" s="22">
        <v>43</v>
      </c>
      <c r="Z122" s="40">
        <v>4.6284886456989254</v>
      </c>
      <c r="AA122" s="22">
        <v>35</v>
      </c>
      <c r="AB122" s="40">
        <v>4.6877442021488474</v>
      </c>
      <c r="AC122" s="22">
        <v>53</v>
      </c>
      <c r="AD122" s="40">
        <v>4.4378407710055097</v>
      </c>
      <c r="AE122" s="22">
        <v>33</v>
      </c>
      <c r="AF122" s="40">
        <v>4.7217068664007087</v>
      </c>
      <c r="AH122" s="99"/>
    </row>
    <row r="123" spans="1:34" x14ac:dyDescent="0.2">
      <c r="A123" s="68">
        <v>9.01</v>
      </c>
      <c r="B123" s="10" t="s">
        <v>135</v>
      </c>
      <c r="C123" s="20">
        <v>32</v>
      </c>
      <c r="D123" s="39">
        <v>5.7528957602209951</v>
      </c>
      <c r="E123" s="20">
        <v>26</v>
      </c>
      <c r="F123" s="39">
        <v>5.8857429999999997</v>
      </c>
      <c r="G123" s="20">
        <v>3</v>
      </c>
      <c r="H123" s="39">
        <v>6.6198183203389824</v>
      </c>
      <c r="I123" s="21">
        <v>24</v>
      </c>
      <c r="J123" s="58">
        <v>5.9301034644549766</v>
      </c>
      <c r="K123" s="20">
        <v>20</v>
      </c>
      <c r="L123" s="39">
        <v>6.0737516146341468</v>
      </c>
      <c r="M123" s="21">
        <v>36</v>
      </c>
      <c r="N123" s="49">
        <v>5.6083222188405806</v>
      </c>
      <c r="O123" s="20">
        <v>4</v>
      </c>
      <c r="P123" s="39">
        <v>6.5881331276422763</v>
      </c>
      <c r="Q123" s="20">
        <v>14</v>
      </c>
      <c r="R123" s="39">
        <v>6.2740613428571432</v>
      </c>
      <c r="S123" s="21">
        <v>47</v>
      </c>
      <c r="T123" s="58">
        <v>5.3013877734104042</v>
      </c>
      <c r="U123" s="20">
        <v>28</v>
      </c>
      <c r="V123" s="39">
        <v>5.8598305690140844</v>
      </c>
      <c r="W123" s="21">
        <v>55</v>
      </c>
      <c r="X123" s="58">
        <v>5.0900036333333336</v>
      </c>
      <c r="Y123" s="20">
        <v>59</v>
      </c>
      <c r="Z123" s="39">
        <v>5.0166570387096776</v>
      </c>
      <c r="AA123" s="20">
        <v>25</v>
      </c>
      <c r="AB123" s="39">
        <v>5.9028022981132073</v>
      </c>
      <c r="AC123" s="20">
        <v>43</v>
      </c>
      <c r="AD123" s="39">
        <v>5.3770598586776863</v>
      </c>
      <c r="AE123" s="20">
        <v>8</v>
      </c>
      <c r="AF123" s="39">
        <v>6.3700142287234041</v>
      </c>
      <c r="AH123" s="99"/>
    </row>
    <row r="124" spans="1:34" x14ac:dyDescent="0.2">
      <c r="A124" s="68">
        <v>9.02</v>
      </c>
      <c r="B124" s="10" t="s">
        <v>136</v>
      </c>
      <c r="C124" s="20">
        <v>31</v>
      </c>
      <c r="D124" s="39">
        <v>5.4586205569060775</v>
      </c>
      <c r="E124" s="20">
        <v>29</v>
      </c>
      <c r="F124" s="39">
        <v>5.4736472727272725</v>
      </c>
      <c r="G124" s="20">
        <v>9</v>
      </c>
      <c r="H124" s="39">
        <v>6.076521209322034</v>
      </c>
      <c r="I124" s="21">
        <v>15</v>
      </c>
      <c r="J124" s="58">
        <v>5.9630731573459714</v>
      </c>
      <c r="K124" s="20">
        <v>20</v>
      </c>
      <c r="L124" s="39">
        <v>5.6922736731707326</v>
      </c>
      <c r="M124" s="21">
        <v>37</v>
      </c>
      <c r="N124" s="49">
        <v>5.3940135144927535</v>
      </c>
      <c r="O124" s="20">
        <v>8</v>
      </c>
      <c r="P124" s="39">
        <v>6.0867154723577244</v>
      </c>
      <c r="Q124" s="20">
        <v>13</v>
      </c>
      <c r="R124" s="39">
        <v>6.0261987571428568</v>
      </c>
      <c r="S124" s="21">
        <v>52</v>
      </c>
      <c r="T124" s="58">
        <v>5.0684739156069361</v>
      </c>
      <c r="U124" s="20">
        <v>59</v>
      </c>
      <c r="V124" s="39">
        <v>4.9343858422535209</v>
      </c>
      <c r="W124" s="21">
        <v>42</v>
      </c>
      <c r="X124" s="58">
        <v>5.2768136666666665</v>
      </c>
      <c r="Y124" s="20">
        <v>60</v>
      </c>
      <c r="Z124" s="39">
        <v>4.9152839645161297</v>
      </c>
      <c r="AA124" s="20">
        <v>19</v>
      </c>
      <c r="AB124" s="39">
        <v>5.7201476377358489</v>
      </c>
      <c r="AC124" s="20">
        <v>40</v>
      </c>
      <c r="AD124" s="39">
        <v>5.3648200710743801</v>
      </c>
      <c r="AE124" s="20">
        <v>4</v>
      </c>
      <c r="AF124" s="39">
        <v>6.2393536691489366</v>
      </c>
      <c r="AH124" s="99"/>
    </row>
    <row r="125" spans="1:34" x14ac:dyDescent="0.2">
      <c r="A125" s="68">
        <v>9.0299999999999994</v>
      </c>
      <c r="B125" s="10" t="s">
        <v>137</v>
      </c>
      <c r="C125" s="20">
        <v>21</v>
      </c>
      <c r="D125" s="39">
        <v>5.3534544519337022</v>
      </c>
      <c r="E125" s="20">
        <v>29</v>
      </c>
      <c r="F125" s="39">
        <v>5.1689939090909087</v>
      </c>
      <c r="G125" s="20">
        <v>86</v>
      </c>
      <c r="H125" s="39">
        <v>4.538213290677966</v>
      </c>
      <c r="I125" s="21">
        <v>73</v>
      </c>
      <c r="J125" s="58">
        <v>4.813570745971564</v>
      </c>
      <c r="K125" s="20">
        <v>3</v>
      </c>
      <c r="L125" s="39">
        <v>5.8631002243902444</v>
      </c>
      <c r="M125" s="21">
        <v>8</v>
      </c>
      <c r="N125" s="49">
        <v>5.5535891869565219</v>
      </c>
      <c r="O125" s="20">
        <v>78</v>
      </c>
      <c r="P125" s="39">
        <v>4.6660099065040654</v>
      </c>
      <c r="Q125" s="20">
        <v>2</v>
      </c>
      <c r="R125" s="39">
        <v>6.2320333714285709</v>
      </c>
      <c r="S125" s="21">
        <v>61</v>
      </c>
      <c r="T125" s="58">
        <v>4.9244224895953757</v>
      </c>
      <c r="U125" s="20">
        <v>15</v>
      </c>
      <c r="V125" s="39">
        <v>5.4006554507042246</v>
      </c>
      <c r="W125" s="21">
        <v>123</v>
      </c>
      <c r="X125" s="58">
        <v>3.8112080111111108</v>
      </c>
      <c r="Y125" s="20">
        <v>46</v>
      </c>
      <c r="Z125" s="39">
        <v>5.0434628838709674</v>
      </c>
      <c r="AA125" s="20">
        <v>5</v>
      </c>
      <c r="AB125" s="39">
        <v>5.7476091647798739</v>
      </c>
      <c r="AC125" s="20">
        <v>13</v>
      </c>
      <c r="AD125" s="39">
        <v>5.4266538661157018</v>
      </c>
      <c r="AE125" s="20">
        <v>6</v>
      </c>
      <c r="AF125" s="39">
        <v>5.6903930414893615</v>
      </c>
      <c r="AH125" s="99"/>
    </row>
    <row r="126" spans="1:34" x14ac:dyDescent="0.2">
      <c r="A126" s="68" t="s">
        <v>215</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x14ac:dyDescent="0.2">
      <c r="A127" s="68">
        <v>9.0399999999999991</v>
      </c>
      <c r="B127" s="10" t="s">
        <v>139</v>
      </c>
      <c r="C127" s="20">
        <v>53</v>
      </c>
      <c r="D127" s="39">
        <v>32.473495483398402</v>
      </c>
      <c r="E127" s="20">
        <v>21</v>
      </c>
      <c r="F127" s="39">
        <v>63.999969482421903</v>
      </c>
      <c r="G127" s="20">
        <v>7</v>
      </c>
      <c r="H127" s="39">
        <v>79</v>
      </c>
      <c r="I127" s="21">
        <v>9</v>
      </c>
      <c r="J127" s="58">
        <v>77.448875427246094</v>
      </c>
      <c r="K127" s="20">
        <v>8</v>
      </c>
      <c r="L127" s="39">
        <v>77.999900817871094</v>
      </c>
      <c r="M127" s="21">
        <v>22</v>
      </c>
      <c r="N127" s="49">
        <v>62.5406494140625</v>
      </c>
      <c r="O127" s="20">
        <v>3</v>
      </c>
      <c r="P127" s="39">
        <v>84.999992370605497</v>
      </c>
      <c r="Q127" s="20">
        <v>15</v>
      </c>
      <c r="R127" s="39">
        <v>69.98876953125</v>
      </c>
      <c r="S127" s="21">
        <v>54</v>
      </c>
      <c r="T127" s="58">
        <v>32.286270141601598</v>
      </c>
      <c r="U127" s="20">
        <v>49</v>
      </c>
      <c r="V127" s="39">
        <v>33.216102600097699</v>
      </c>
      <c r="W127" s="21">
        <v>55</v>
      </c>
      <c r="X127" s="58">
        <v>31.566276550293001</v>
      </c>
      <c r="Y127" s="20">
        <v>88</v>
      </c>
      <c r="Z127" s="39">
        <v>10.7058191299438</v>
      </c>
      <c r="AA127" s="20">
        <v>33</v>
      </c>
      <c r="AB127" s="39">
        <v>50.940769195556598</v>
      </c>
      <c r="AC127" s="20">
        <v>59</v>
      </c>
      <c r="AD127" s="39">
        <v>28.466581344604499</v>
      </c>
      <c r="AE127" s="20">
        <v>2</v>
      </c>
      <c r="AF127" s="39">
        <v>85.728591918945298</v>
      </c>
      <c r="AH127" s="99"/>
    </row>
    <row r="128" spans="1:34" x14ac:dyDescent="0.2">
      <c r="A128" s="68">
        <v>9.0500000000000007</v>
      </c>
      <c r="B128" s="10" t="s">
        <v>140</v>
      </c>
      <c r="C128" s="20">
        <v>47</v>
      </c>
      <c r="D128" s="39">
        <v>8.4887342453002894</v>
      </c>
      <c r="E128" s="20">
        <v>19</v>
      </c>
      <c r="F128" s="39">
        <v>23.8925666809082</v>
      </c>
      <c r="G128" s="20">
        <v>8</v>
      </c>
      <c r="H128" s="39">
        <v>30.551994323730501</v>
      </c>
      <c r="I128" s="21">
        <v>7</v>
      </c>
      <c r="J128" s="58">
        <v>31.9810390472412</v>
      </c>
      <c r="K128" s="20">
        <v>9</v>
      </c>
      <c r="L128" s="39">
        <v>30.338554382324201</v>
      </c>
      <c r="M128" s="21">
        <v>55</v>
      </c>
      <c r="N128" s="49">
        <v>4.8159995079040501</v>
      </c>
      <c r="O128" s="20">
        <v>4</v>
      </c>
      <c r="P128" s="39">
        <v>34.010189056396499</v>
      </c>
      <c r="Q128" s="20">
        <v>22</v>
      </c>
      <c r="R128" s="39">
        <v>22.340175628662099</v>
      </c>
      <c r="S128" s="21">
        <v>49</v>
      </c>
      <c r="T128" s="58">
        <v>7.5826182365417498</v>
      </c>
      <c r="U128" s="20">
        <v>36</v>
      </c>
      <c r="V128" s="39">
        <v>12.1398668289185</v>
      </c>
      <c r="W128" s="21"/>
      <c r="X128" s="58"/>
      <c r="Y128" s="20">
        <v>79</v>
      </c>
      <c r="Z128" s="39">
        <v>1.20653235912323</v>
      </c>
      <c r="AA128" s="20">
        <v>37</v>
      </c>
      <c r="AB128" s="39">
        <v>12.0770511627197</v>
      </c>
      <c r="AC128" s="20">
        <v>60</v>
      </c>
      <c r="AD128" s="39">
        <v>4.0802097320556596</v>
      </c>
      <c r="AE128" s="20">
        <v>40</v>
      </c>
      <c r="AF128" s="39">
        <v>11.7469263076782</v>
      </c>
      <c r="AH128" s="99"/>
    </row>
    <row r="129" spans="1:34"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x14ac:dyDescent="0.2">
      <c r="A131" s="68" t="s">
        <v>216</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x14ac:dyDescent="0.2">
      <c r="A132" s="70" t="s">
        <v>217</v>
      </c>
      <c r="B132" s="12" t="s">
        <v>144</v>
      </c>
      <c r="C132" s="24">
        <v>42</v>
      </c>
      <c r="D132" s="41">
        <v>4.2760622781644964</v>
      </c>
      <c r="E132" s="24">
        <v>16</v>
      </c>
      <c r="F132" s="41">
        <v>5.4879209320766522</v>
      </c>
      <c r="G132" s="24">
        <v>10</v>
      </c>
      <c r="H132" s="41">
        <v>5.6384721402212072</v>
      </c>
      <c r="I132" s="25">
        <v>15</v>
      </c>
      <c r="J132" s="60">
        <v>5.5035103081070398</v>
      </c>
      <c r="K132" s="24">
        <v>5</v>
      </c>
      <c r="L132" s="41">
        <v>5.9133548621717864</v>
      </c>
      <c r="M132" s="25">
        <v>37</v>
      </c>
      <c r="N132" s="51">
        <v>4.5091141590046702</v>
      </c>
      <c r="O132" s="24">
        <v>7</v>
      </c>
      <c r="P132" s="41">
        <v>5.8133493850102864</v>
      </c>
      <c r="Q132" s="24">
        <v>6</v>
      </c>
      <c r="R132" s="41">
        <v>5.9038732425429723</v>
      </c>
      <c r="S132" s="25">
        <v>54</v>
      </c>
      <c r="T132" s="60">
        <v>3.8256902032044731</v>
      </c>
      <c r="U132" s="24">
        <v>35</v>
      </c>
      <c r="V132" s="41">
        <v>4.5675400497411491</v>
      </c>
      <c r="W132" s="25">
        <v>49</v>
      </c>
      <c r="X132" s="60">
        <v>3.9423037777505607</v>
      </c>
      <c r="Y132" s="24">
        <v>64</v>
      </c>
      <c r="Z132" s="41">
        <v>3.694603655304376</v>
      </c>
      <c r="AA132" s="24">
        <v>28</v>
      </c>
      <c r="AB132" s="41">
        <v>4.8109635957277428</v>
      </c>
      <c r="AC132" s="24">
        <v>44</v>
      </c>
      <c r="AD132" s="41">
        <v>4.179608070707288</v>
      </c>
      <c r="AE132" s="24">
        <v>17</v>
      </c>
      <c r="AF132" s="41">
        <v>5.4424865480114324</v>
      </c>
      <c r="AH132" s="99"/>
    </row>
    <row r="133" spans="1:34" x14ac:dyDescent="0.2">
      <c r="A133" s="68">
        <v>10.029999999999999</v>
      </c>
      <c r="B133" s="10" t="s">
        <v>145</v>
      </c>
      <c r="C133" s="20">
        <v>43</v>
      </c>
      <c r="D133" s="39">
        <v>243.04400000000001</v>
      </c>
      <c r="E133" s="20">
        <v>96</v>
      </c>
      <c r="F133" s="39">
        <v>27.207000000000001</v>
      </c>
      <c r="G133" s="20">
        <v>52</v>
      </c>
      <c r="H133" s="39">
        <v>190.86199999999999</v>
      </c>
      <c r="I133" s="21">
        <v>13</v>
      </c>
      <c r="J133" s="58">
        <v>1342.338</v>
      </c>
      <c r="K133" s="20">
        <v>84</v>
      </c>
      <c r="L133" s="39">
        <v>40.024999999999999</v>
      </c>
      <c r="M133" s="21">
        <v>29</v>
      </c>
      <c r="N133" s="49">
        <v>384.11900000000003</v>
      </c>
      <c r="O133" s="20">
        <v>41</v>
      </c>
      <c r="P133" s="39">
        <v>256.52300000000002</v>
      </c>
      <c r="Q133" s="20">
        <v>45</v>
      </c>
      <c r="R133" s="39">
        <v>238.755</v>
      </c>
      <c r="S133" s="21">
        <v>15</v>
      </c>
      <c r="T133" s="58">
        <v>915.18399999999997</v>
      </c>
      <c r="U133" s="20">
        <v>98</v>
      </c>
      <c r="V133" s="39">
        <v>26.97</v>
      </c>
      <c r="W133" s="21">
        <v>56</v>
      </c>
      <c r="X133" s="58">
        <v>137.19</v>
      </c>
      <c r="Y133" s="20">
        <v>74</v>
      </c>
      <c r="Z133" s="39">
        <v>66.888999999999996</v>
      </c>
      <c r="AA133" s="20">
        <v>62</v>
      </c>
      <c r="AB133" s="39">
        <v>94.248999999999995</v>
      </c>
      <c r="AC133" s="20">
        <v>21</v>
      </c>
      <c r="AD133" s="39">
        <v>593.38499999999999</v>
      </c>
      <c r="AE133" s="20">
        <v>54</v>
      </c>
      <c r="AF133" s="39">
        <v>184.98400000000001</v>
      </c>
      <c r="AH133" s="99"/>
    </row>
    <row r="134" spans="1:34" x14ac:dyDescent="0.2">
      <c r="A134" s="68">
        <v>10.039999999999999</v>
      </c>
      <c r="B134" s="10" t="s">
        <v>146</v>
      </c>
      <c r="C134" s="20">
        <v>66</v>
      </c>
      <c r="D134" s="39">
        <v>45.146000000000001</v>
      </c>
      <c r="E134" s="20">
        <v>20</v>
      </c>
      <c r="F134" s="39">
        <v>76.259</v>
      </c>
      <c r="G134" s="20">
        <v>68</v>
      </c>
      <c r="H134" s="39">
        <v>44.16</v>
      </c>
      <c r="I134" s="21">
        <v>49</v>
      </c>
      <c r="J134" s="58">
        <v>52.860999999999997</v>
      </c>
      <c r="K134" s="20">
        <v>3</v>
      </c>
      <c r="L134" s="39">
        <v>179.26900000000001</v>
      </c>
      <c r="M134" s="21">
        <v>5</v>
      </c>
      <c r="N134" s="49">
        <v>103.461</v>
      </c>
      <c r="O134" s="20">
        <v>57</v>
      </c>
      <c r="P134" s="39">
        <v>48.1</v>
      </c>
      <c r="Q134" s="20">
        <v>1</v>
      </c>
      <c r="R134" s="39">
        <v>234.34100000000001</v>
      </c>
      <c r="S134" s="21">
        <v>113</v>
      </c>
      <c r="T134" s="58">
        <v>23.928000000000001</v>
      </c>
      <c r="U134" s="20">
        <v>4</v>
      </c>
      <c r="V134" s="39">
        <v>110.5</v>
      </c>
      <c r="W134" s="21">
        <v>28</v>
      </c>
      <c r="X134" s="58">
        <v>66.400000000000006</v>
      </c>
      <c r="Y134" s="20">
        <v>32</v>
      </c>
      <c r="Z134" s="39">
        <v>61.5</v>
      </c>
      <c r="AA134" s="20">
        <v>30</v>
      </c>
      <c r="AB134" s="39">
        <v>63.899999999999899</v>
      </c>
      <c r="AC134" s="20">
        <v>24</v>
      </c>
      <c r="AD134" s="39">
        <v>71.3</v>
      </c>
      <c r="AE134" s="20">
        <v>6</v>
      </c>
      <c r="AF134" s="39">
        <v>93.4</v>
      </c>
      <c r="AH134" s="99"/>
    </row>
    <row r="135" spans="1:34" x14ac:dyDescent="0.2">
      <c r="A135" s="68">
        <v>10.01</v>
      </c>
      <c r="B135" s="10" t="s">
        <v>147</v>
      </c>
      <c r="C135" s="20">
        <v>45</v>
      </c>
      <c r="D135" s="39">
        <v>4.1459743763603667</v>
      </c>
      <c r="E135" s="20">
        <v>96</v>
      </c>
      <c r="F135" s="39">
        <v>2.7021366737438024</v>
      </c>
      <c r="G135" s="20">
        <v>51</v>
      </c>
      <c r="H135" s="39">
        <v>3.9816716281483568</v>
      </c>
      <c r="I135" s="21">
        <v>13</v>
      </c>
      <c r="J135" s="58">
        <v>5.3555593624690649</v>
      </c>
      <c r="K135" s="20">
        <v>95</v>
      </c>
      <c r="L135" s="39">
        <v>2.7066531187922358</v>
      </c>
      <c r="M135" s="21">
        <v>36</v>
      </c>
      <c r="N135" s="49">
        <v>4.3075987972289909</v>
      </c>
      <c r="O135" s="20">
        <v>46</v>
      </c>
      <c r="P135" s="39">
        <v>4.0641923901783485</v>
      </c>
      <c r="Q135" s="20">
        <v>49</v>
      </c>
      <c r="R135" s="39">
        <v>4.0172642743758908</v>
      </c>
      <c r="S135" s="21">
        <v>15</v>
      </c>
      <c r="T135" s="58">
        <v>5.1150862665238908</v>
      </c>
      <c r="U135" s="20">
        <v>108</v>
      </c>
      <c r="V135" s="39">
        <v>2.4625258723689756</v>
      </c>
      <c r="W135" s="21">
        <v>67</v>
      </c>
      <c r="X135" s="58">
        <v>3.4386846814292724</v>
      </c>
      <c r="Y135" s="20">
        <v>78</v>
      </c>
      <c r="Z135" s="39">
        <v>3.0838409779708664</v>
      </c>
      <c r="AA135" s="20">
        <v>75</v>
      </c>
      <c r="AB135" s="39">
        <v>3.208850532958242</v>
      </c>
      <c r="AC135" s="20">
        <v>27</v>
      </c>
      <c r="AD135" s="39">
        <v>4.5344646593442759</v>
      </c>
      <c r="AE135" s="20">
        <v>56</v>
      </c>
      <c r="AF135" s="39">
        <v>3.8325791532545761</v>
      </c>
      <c r="AH135" s="99"/>
    </row>
    <row r="136" spans="1:34" x14ac:dyDescent="0.2">
      <c r="A136" s="68" t="s">
        <v>218</v>
      </c>
      <c r="B136" s="10" t="s">
        <v>148</v>
      </c>
      <c r="C136" s="20">
        <v>45</v>
      </c>
      <c r="D136" s="39">
        <v>4.1459743763603667</v>
      </c>
      <c r="E136" s="20">
        <v>96</v>
      </c>
      <c r="F136" s="39">
        <v>2.7021366737438024</v>
      </c>
      <c r="G136" s="20">
        <v>51</v>
      </c>
      <c r="H136" s="39">
        <v>3.9816716281483568</v>
      </c>
      <c r="I136" s="21">
        <v>13</v>
      </c>
      <c r="J136" s="58">
        <v>5.3555593624690649</v>
      </c>
      <c r="K136" s="20">
        <v>95</v>
      </c>
      <c r="L136" s="39">
        <v>2.7066531187922358</v>
      </c>
      <c r="M136" s="21">
        <v>36</v>
      </c>
      <c r="N136" s="49">
        <v>4.3075987972289909</v>
      </c>
      <c r="O136" s="20">
        <v>46</v>
      </c>
      <c r="P136" s="39">
        <v>4.0641923901783485</v>
      </c>
      <c r="Q136" s="20">
        <v>49</v>
      </c>
      <c r="R136" s="39">
        <v>4.0172642743758908</v>
      </c>
      <c r="S136" s="21">
        <v>15</v>
      </c>
      <c r="T136" s="58">
        <v>5.1150862665238908</v>
      </c>
      <c r="U136" s="20">
        <v>108</v>
      </c>
      <c r="V136" s="39">
        <v>2.4625258723689756</v>
      </c>
      <c r="W136" s="21">
        <v>67</v>
      </c>
      <c r="X136" s="58">
        <v>3.4386846814292724</v>
      </c>
      <c r="Y136" s="20">
        <v>78</v>
      </c>
      <c r="Z136" s="39">
        <v>3.0838409779708664</v>
      </c>
      <c r="AA136" s="20">
        <v>75</v>
      </c>
      <c r="AB136" s="39">
        <v>3.208850532958242</v>
      </c>
      <c r="AC136" s="20">
        <v>27</v>
      </c>
      <c r="AD136" s="39">
        <v>4.5344646593442759</v>
      </c>
      <c r="AE136" s="20">
        <v>56</v>
      </c>
      <c r="AF136" s="39">
        <v>3.8325791532545761</v>
      </c>
      <c r="AH136" s="99"/>
    </row>
    <row r="137" spans="1:34" x14ac:dyDescent="0.2">
      <c r="A137" s="68">
        <v>10.02</v>
      </c>
      <c r="B137" s="10" t="s">
        <v>149</v>
      </c>
      <c r="C137" s="20">
        <v>45</v>
      </c>
      <c r="D137" s="39">
        <v>5.138578173242804</v>
      </c>
      <c r="E137" s="20">
        <v>77</v>
      </c>
      <c r="F137" s="39">
        <v>4.2007702284251742</v>
      </c>
      <c r="G137" s="20">
        <v>49</v>
      </c>
      <c r="H137" s="39">
        <v>4.9900555957562958</v>
      </c>
      <c r="I137" s="21">
        <v>6</v>
      </c>
      <c r="J137" s="58">
        <v>6.1896501141143068</v>
      </c>
      <c r="K137" s="20">
        <v>56</v>
      </c>
      <c r="L137" s="39">
        <v>4.8994139681527029</v>
      </c>
      <c r="M137" s="21">
        <v>19</v>
      </c>
      <c r="N137" s="49">
        <v>5.8632474206598619</v>
      </c>
      <c r="O137" s="20">
        <v>40</v>
      </c>
      <c r="P137" s="39">
        <v>5.204657680768416</v>
      </c>
      <c r="Q137" s="20">
        <v>11</v>
      </c>
      <c r="R137" s="39">
        <v>6.0558547802729628</v>
      </c>
      <c r="S137" s="21">
        <v>25</v>
      </c>
      <c r="T137" s="58">
        <v>5.5276747114253757</v>
      </c>
      <c r="U137" s="20">
        <v>74</v>
      </c>
      <c r="V137" s="39">
        <v>4.4046743015794059</v>
      </c>
      <c r="W137" s="21">
        <v>48</v>
      </c>
      <c r="X137" s="58">
        <v>5.0338024473933469</v>
      </c>
      <c r="Y137" s="20">
        <v>66</v>
      </c>
      <c r="Z137" s="39">
        <v>4.5861683658751442</v>
      </c>
      <c r="AA137" s="20">
        <v>58</v>
      </c>
      <c r="AB137" s="39">
        <v>4.8008027839738672</v>
      </c>
      <c r="AC137" s="20">
        <v>17</v>
      </c>
      <c r="AD137" s="39">
        <v>5.8984912803673604</v>
      </c>
      <c r="AE137" s="20">
        <v>35</v>
      </c>
      <c r="AF137" s="39">
        <v>5.3942200081305787</v>
      </c>
      <c r="AH137" s="99"/>
    </row>
    <row r="138" spans="1:34" x14ac:dyDescent="0.2">
      <c r="A138" s="68" t="s">
        <v>219</v>
      </c>
      <c r="B138" s="10" t="s">
        <v>150</v>
      </c>
      <c r="C138" s="20">
        <v>45</v>
      </c>
      <c r="D138" s="39">
        <v>5.138578173242804</v>
      </c>
      <c r="E138" s="20">
        <v>77</v>
      </c>
      <c r="F138" s="39">
        <v>4.2007702284251742</v>
      </c>
      <c r="G138" s="20">
        <v>49</v>
      </c>
      <c r="H138" s="39">
        <v>4.9900555957562958</v>
      </c>
      <c r="I138" s="21">
        <v>6</v>
      </c>
      <c r="J138" s="58">
        <v>6.1896501141143068</v>
      </c>
      <c r="K138" s="20">
        <v>56</v>
      </c>
      <c r="L138" s="39">
        <v>4.8994139681527029</v>
      </c>
      <c r="M138" s="21">
        <v>19</v>
      </c>
      <c r="N138" s="49">
        <v>5.8632474206598619</v>
      </c>
      <c r="O138" s="20">
        <v>40</v>
      </c>
      <c r="P138" s="39">
        <v>5.204657680768416</v>
      </c>
      <c r="Q138" s="20">
        <v>11</v>
      </c>
      <c r="R138" s="39">
        <v>6.0558547802729628</v>
      </c>
      <c r="S138" s="21">
        <v>25</v>
      </c>
      <c r="T138" s="58">
        <v>5.5276747114253757</v>
      </c>
      <c r="U138" s="20">
        <v>74</v>
      </c>
      <c r="V138" s="39">
        <v>4.4046743015794059</v>
      </c>
      <c r="W138" s="21">
        <v>48</v>
      </c>
      <c r="X138" s="58">
        <v>5.0338024473933469</v>
      </c>
      <c r="Y138" s="20">
        <v>66</v>
      </c>
      <c r="Z138" s="39">
        <v>4.5861683658751442</v>
      </c>
      <c r="AA138" s="20">
        <v>58</v>
      </c>
      <c r="AB138" s="39">
        <v>4.8008027839738672</v>
      </c>
      <c r="AC138" s="20">
        <v>17</v>
      </c>
      <c r="AD138" s="39">
        <v>5.8984912803673604</v>
      </c>
      <c r="AE138" s="20">
        <v>35</v>
      </c>
      <c r="AF138" s="39">
        <v>5.3942200081305787</v>
      </c>
      <c r="AH138" s="99"/>
    </row>
    <row r="139" spans="1:34" s="4" customFormat="1" ht="15.75" x14ac:dyDescent="0.2">
      <c r="A139" s="71" t="s">
        <v>220</v>
      </c>
      <c r="B139" s="13" t="s">
        <v>151</v>
      </c>
      <c r="C139" s="26">
        <v>44</v>
      </c>
      <c r="D139" s="42">
        <v>4.3941253255809762</v>
      </c>
      <c r="E139" s="26">
        <v>94</v>
      </c>
      <c r="F139" s="42">
        <v>3.0767950624141456</v>
      </c>
      <c r="G139" s="26">
        <v>53</v>
      </c>
      <c r="H139" s="42">
        <v>4.233767620050342</v>
      </c>
      <c r="I139" s="27">
        <v>12</v>
      </c>
      <c r="J139" s="61">
        <v>5.5640820503803754</v>
      </c>
      <c r="K139" s="26">
        <v>85</v>
      </c>
      <c r="L139" s="42">
        <v>3.2548433311323528</v>
      </c>
      <c r="M139" s="27">
        <v>28</v>
      </c>
      <c r="N139" s="52">
        <v>4.6965109530867082</v>
      </c>
      <c r="O139" s="26">
        <v>47</v>
      </c>
      <c r="P139" s="42">
        <v>4.3493087128258656</v>
      </c>
      <c r="Q139" s="26">
        <v>39</v>
      </c>
      <c r="R139" s="42">
        <v>4.526911900850159</v>
      </c>
      <c r="S139" s="27">
        <v>15</v>
      </c>
      <c r="T139" s="61">
        <v>5.2182333777492618</v>
      </c>
      <c r="U139" s="26">
        <v>97</v>
      </c>
      <c r="V139" s="42">
        <v>2.9480629796715832</v>
      </c>
      <c r="W139" s="27">
        <v>61</v>
      </c>
      <c r="X139" s="61">
        <v>3.837464122920291</v>
      </c>
      <c r="Y139" s="26">
        <v>75</v>
      </c>
      <c r="Z139" s="42">
        <v>3.4594228249469361</v>
      </c>
      <c r="AA139" s="26">
        <v>70</v>
      </c>
      <c r="AB139" s="42">
        <v>3.6068385957121487</v>
      </c>
      <c r="AC139" s="26">
        <v>22</v>
      </c>
      <c r="AD139" s="42">
        <v>4.8754713146000466</v>
      </c>
      <c r="AE139" s="26">
        <v>54</v>
      </c>
      <c r="AF139" s="42">
        <v>4.222989366973577</v>
      </c>
      <c r="AH139" s="99"/>
    </row>
    <row r="140" spans="1:34" x14ac:dyDescent="0.2">
      <c r="A140" s="68" t="s">
        <v>221</v>
      </c>
      <c r="B140" s="10" t="s">
        <v>152</v>
      </c>
      <c r="C140" s="20">
        <v>33</v>
      </c>
      <c r="D140" s="39">
        <v>4.5520345999325258</v>
      </c>
      <c r="E140" s="20">
        <v>27</v>
      </c>
      <c r="F140" s="39">
        <v>4.6942164307399237</v>
      </c>
      <c r="G140" s="20">
        <v>12</v>
      </c>
      <c r="H140" s="39">
        <v>5.1680935229654557</v>
      </c>
      <c r="I140" s="21">
        <v>20</v>
      </c>
      <c r="J140" s="58">
        <v>4.9216015474656691</v>
      </c>
      <c r="K140" s="20">
        <v>23</v>
      </c>
      <c r="L140" s="39">
        <v>4.8395362032937275</v>
      </c>
      <c r="M140" s="21">
        <v>25</v>
      </c>
      <c r="N140" s="49">
        <v>4.7646472601644589</v>
      </c>
      <c r="O140" s="20">
        <v>13</v>
      </c>
      <c r="P140" s="39">
        <v>5.1442093086985574</v>
      </c>
      <c r="Q140" s="20">
        <v>2</v>
      </c>
      <c r="R140" s="39">
        <v>5.6065311582824142</v>
      </c>
      <c r="S140" s="21">
        <v>54</v>
      </c>
      <c r="T140" s="58">
        <v>4.1552027674064016</v>
      </c>
      <c r="U140" s="20">
        <v>44</v>
      </c>
      <c r="V140" s="39">
        <v>4.3890239409756893</v>
      </c>
      <c r="W140" s="21">
        <v>63</v>
      </c>
      <c r="X140" s="58">
        <v>4.0751474096379718</v>
      </c>
      <c r="Y140" s="20">
        <v>53</v>
      </c>
      <c r="Z140" s="39">
        <v>4.1844089165451841</v>
      </c>
      <c r="AA140" s="20">
        <v>28</v>
      </c>
      <c r="AB140" s="39">
        <v>4.6724596932669513</v>
      </c>
      <c r="AC140" s="20">
        <v>38</v>
      </c>
      <c r="AD140" s="39">
        <v>4.4851749974569577</v>
      </c>
      <c r="AE140" s="20">
        <v>21</v>
      </c>
      <c r="AF140" s="39">
        <v>4.889266614588526</v>
      </c>
      <c r="AH140" s="99"/>
    </row>
    <row r="141" spans="1:34" x14ac:dyDescent="0.2">
      <c r="A141" s="68">
        <v>11.01</v>
      </c>
      <c r="B141" s="10" t="s">
        <v>153</v>
      </c>
      <c r="C141" s="20">
        <v>31</v>
      </c>
      <c r="D141" s="39">
        <v>5.2094854508287289</v>
      </c>
      <c r="E141" s="20">
        <v>82</v>
      </c>
      <c r="F141" s="39">
        <v>4.5801819999999989</v>
      </c>
      <c r="G141" s="20">
        <v>42</v>
      </c>
      <c r="H141" s="39">
        <v>5.0603813872881354</v>
      </c>
      <c r="I141" s="21">
        <v>25</v>
      </c>
      <c r="J141" s="58">
        <v>5.292358981990521</v>
      </c>
      <c r="K141" s="20">
        <v>111</v>
      </c>
      <c r="L141" s="39">
        <v>4.1061338780487802</v>
      </c>
      <c r="M141" s="21">
        <v>27</v>
      </c>
      <c r="N141" s="49">
        <v>5.2809316289855079</v>
      </c>
      <c r="O141" s="20">
        <v>37</v>
      </c>
      <c r="P141" s="39">
        <v>5.1054226699187</v>
      </c>
      <c r="Q141" s="20">
        <v>44</v>
      </c>
      <c r="R141" s="39">
        <v>5.0497439857142856</v>
      </c>
      <c r="S141" s="21">
        <v>29</v>
      </c>
      <c r="T141" s="58">
        <v>5.2199103208092481</v>
      </c>
      <c r="U141" s="20">
        <v>118</v>
      </c>
      <c r="V141" s="39">
        <v>3.9673820788732392</v>
      </c>
      <c r="W141" s="21">
        <v>26</v>
      </c>
      <c r="X141" s="58">
        <v>5.2895800444444436</v>
      </c>
      <c r="Y141" s="20">
        <v>76</v>
      </c>
      <c r="Z141" s="39">
        <v>4.6357402000000008</v>
      </c>
      <c r="AA141" s="20">
        <v>4</v>
      </c>
      <c r="AB141" s="39">
        <v>5.87138178490566</v>
      </c>
      <c r="AC141" s="20">
        <v>21</v>
      </c>
      <c r="AD141" s="39">
        <v>5.354509308264463</v>
      </c>
      <c r="AE141" s="20">
        <v>12</v>
      </c>
      <c r="AF141" s="39">
        <v>5.5451494297872337</v>
      </c>
      <c r="AH141" s="99"/>
    </row>
    <row r="142" spans="1:34" x14ac:dyDescent="0.2">
      <c r="A142" s="68">
        <v>11.02</v>
      </c>
      <c r="B142" s="10" t="s">
        <v>154</v>
      </c>
      <c r="C142" s="20">
        <v>26</v>
      </c>
      <c r="D142" s="39">
        <v>5.2743627502762429</v>
      </c>
      <c r="E142" s="20">
        <v>25</v>
      </c>
      <c r="F142" s="39">
        <v>5.2829682727272722</v>
      </c>
      <c r="G142" s="20">
        <v>13</v>
      </c>
      <c r="H142" s="39">
        <v>5.6116167516949158</v>
      </c>
      <c r="I142" s="21">
        <v>38</v>
      </c>
      <c r="J142" s="58">
        <v>5.0567681507109006</v>
      </c>
      <c r="K142" s="20">
        <v>37</v>
      </c>
      <c r="L142" s="39">
        <v>5.0645752000000002</v>
      </c>
      <c r="M142" s="21">
        <v>42</v>
      </c>
      <c r="N142" s="49">
        <v>5.0269428275362324</v>
      </c>
      <c r="O142" s="20">
        <v>12</v>
      </c>
      <c r="P142" s="39">
        <v>5.7138091617886184</v>
      </c>
      <c r="Q142" s="20">
        <v>28</v>
      </c>
      <c r="R142" s="39">
        <v>5.2591921428571426</v>
      </c>
      <c r="S142" s="21">
        <v>52</v>
      </c>
      <c r="T142" s="58">
        <v>4.7794494763005773</v>
      </c>
      <c r="U142" s="20">
        <v>82</v>
      </c>
      <c r="V142" s="39">
        <v>4.2820685295774652</v>
      </c>
      <c r="W142" s="21">
        <v>46</v>
      </c>
      <c r="X142" s="58">
        <v>4.9084988999999997</v>
      </c>
      <c r="Y142" s="20">
        <v>62</v>
      </c>
      <c r="Z142" s="39">
        <v>4.7023257322580649</v>
      </c>
      <c r="AA142" s="20">
        <v>23</v>
      </c>
      <c r="AB142" s="39">
        <v>5.4036209471698111</v>
      </c>
      <c r="AC142" s="20">
        <v>43</v>
      </c>
      <c r="AD142" s="39">
        <v>5.0008873859504135</v>
      </c>
      <c r="AE142" s="20">
        <v>24</v>
      </c>
      <c r="AF142" s="39">
        <v>5.3823981159574465</v>
      </c>
      <c r="AH142" s="99"/>
    </row>
    <row r="143" spans="1:34" x14ac:dyDescent="0.2">
      <c r="A143" s="68">
        <v>11.03</v>
      </c>
      <c r="B143" s="10" t="s">
        <v>155</v>
      </c>
      <c r="C143" s="20">
        <v>45</v>
      </c>
      <c r="D143" s="39">
        <v>3.8629473292817682</v>
      </c>
      <c r="E143" s="20">
        <v>77</v>
      </c>
      <c r="F143" s="39">
        <v>3.2569671818181813</v>
      </c>
      <c r="G143" s="20">
        <v>7</v>
      </c>
      <c r="H143" s="39">
        <v>5.2588886754237292</v>
      </c>
      <c r="I143" s="21">
        <v>23</v>
      </c>
      <c r="J143" s="58">
        <v>4.5404518473933653</v>
      </c>
      <c r="K143" s="20">
        <v>19</v>
      </c>
      <c r="L143" s="39">
        <v>4.5916436195121957</v>
      </c>
      <c r="M143" s="21">
        <v>17</v>
      </c>
      <c r="N143" s="49">
        <v>4.6252386985507252</v>
      </c>
      <c r="O143" s="20">
        <v>21</v>
      </c>
      <c r="P143" s="39">
        <v>4.5774093747967477</v>
      </c>
      <c r="Q143" s="20">
        <v>5</v>
      </c>
      <c r="R143" s="39">
        <v>5.2863680285714283</v>
      </c>
      <c r="S143" s="21">
        <v>52</v>
      </c>
      <c r="T143" s="58">
        <v>3.7742723017341038</v>
      </c>
      <c r="U143" s="20">
        <v>15</v>
      </c>
      <c r="V143" s="39">
        <v>4.7267742816901404</v>
      </c>
      <c r="W143" s="21">
        <v>70</v>
      </c>
      <c r="X143" s="58">
        <v>3.3868552888888885</v>
      </c>
      <c r="Y143" s="20">
        <v>54</v>
      </c>
      <c r="Z143" s="39">
        <v>3.7575644967741937</v>
      </c>
      <c r="AA143" s="20">
        <v>36</v>
      </c>
      <c r="AB143" s="39">
        <v>4.0368040955974838</v>
      </c>
      <c r="AC143" s="20">
        <v>40</v>
      </c>
      <c r="AD143" s="39">
        <v>3.923814352892562</v>
      </c>
      <c r="AE143" s="20">
        <v>25</v>
      </c>
      <c r="AF143" s="39">
        <v>4.4710943436170218</v>
      </c>
      <c r="AH143" s="99"/>
    </row>
    <row r="144" spans="1:34" x14ac:dyDescent="0.2">
      <c r="A144" s="68">
        <v>11.04</v>
      </c>
      <c r="B144" s="10" t="s">
        <v>156</v>
      </c>
      <c r="C144" s="20">
        <v>90</v>
      </c>
      <c r="D144" s="39">
        <v>2.9527923977900552</v>
      </c>
      <c r="E144" s="20">
        <v>52</v>
      </c>
      <c r="F144" s="39">
        <v>3.6031092727272727</v>
      </c>
      <c r="G144" s="20">
        <v>5</v>
      </c>
      <c r="H144" s="39">
        <v>6.050178715254237</v>
      </c>
      <c r="I144" s="21">
        <v>17</v>
      </c>
      <c r="J144" s="58">
        <v>5.3663140682464459</v>
      </c>
      <c r="K144" s="20">
        <v>14</v>
      </c>
      <c r="L144" s="39">
        <v>5.4941031463414634</v>
      </c>
      <c r="M144" s="21">
        <v>31</v>
      </c>
      <c r="N144" s="49">
        <v>4.1743206202898548</v>
      </c>
      <c r="O144" s="20">
        <v>24</v>
      </c>
      <c r="P144" s="39">
        <v>4.7698607731707323</v>
      </c>
      <c r="Q144" s="20">
        <v>13</v>
      </c>
      <c r="R144" s="39">
        <v>5.5307127285714284</v>
      </c>
      <c r="S144" s="21">
        <v>76</v>
      </c>
      <c r="T144" s="58">
        <v>3.1696520109826585</v>
      </c>
      <c r="U144" s="20">
        <v>102</v>
      </c>
      <c r="V144" s="39">
        <v>2.8288329267605636</v>
      </c>
      <c r="W144" s="21">
        <v>47</v>
      </c>
      <c r="X144" s="58">
        <v>3.6249984444444445</v>
      </c>
      <c r="Y144" s="20">
        <v>68</v>
      </c>
      <c r="Z144" s="39">
        <v>3.3690732645161297</v>
      </c>
      <c r="AA144" s="20">
        <v>100</v>
      </c>
      <c r="AB144" s="39">
        <v>2.8568981144654089</v>
      </c>
      <c r="AC144" s="20">
        <v>39</v>
      </c>
      <c r="AD144" s="39">
        <v>3.7944155842975205</v>
      </c>
      <c r="AE144" s="20">
        <v>25</v>
      </c>
      <c r="AF144" s="39">
        <v>4.4385600914893617</v>
      </c>
      <c r="AH144" s="99"/>
    </row>
    <row r="145" spans="1:34" x14ac:dyDescent="0.2">
      <c r="A145" s="68">
        <v>11.07</v>
      </c>
      <c r="B145" s="10" t="s">
        <v>157</v>
      </c>
      <c r="C145" s="20">
        <v>34</v>
      </c>
      <c r="D145" s="39">
        <v>4.4978082419889507</v>
      </c>
      <c r="E145" s="20">
        <v>38</v>
      </c>
      <c r="F145" s="39">
        <v>4.3560192727272726</v>
      </c>
      <c r="G145" s="20">
        <v>5</v>
      </c>
      <c r="H145" s="39">
        <v>6.0032241050847457</v>
      </c>
      <c r="I145" s="21">
        <v>21</v>
      </c>
      <c r="J145" s="58">
        <v>5.1227459042654031</v>
      </c>
      <c r="K145" s="20">
        <v>17</v>
      </c>
      <c r="L145" s="39">
        <v>5.4084639365853659</v>
      </c>
      <c r="M145" s="21">
        <v>33</v>
      </c>
      <c r="N145" s="49">
        <v>4.5279296000000002</v>
      </c>
      <c r="O145" s="20">
        <v>12</v>
      </c>
      <c r="P145" s="39">
        <v>5.6622530430894322</v>
      </c>
      <c r="Q145" s="20">
        <v>13</v>
      </c>
      <c r="R145" s="39">
        <v>5.6309960999999999</v>
      </c>
      <c r="S145" s="21">
        <v>46</v>
      </c>
      <c r="T145" s="58">
        <v>4.1030870930635839</v>
      </c>
      <c r="U145" s="20">
        <v>48</v>
      </c>
      <c r="V145" s="39">
        <v>3.9747401352112677</v>
      </c>
      <c r="W145" s="21">
        <v>53</v>
      </c>
      <c r="X145" s="58">
        <v>3.8484192222222218</v>
      </c>
      <c r="Y145" s="20">
        <v>39</v>
      </c>
      <c r="Z145" s="39">
        <v>4.3383450709677422</v>
      </c>
      <c r="AA145" s="20">
        <v>16</v>
      </c>
      <c r="AB145" s="39">
        <v>5.5246989654088052</v>
      </c>
      <c r="AC145" s="20">
        <v>30</v>
      </c>
      <c r="AD145" s="39">
        <v>4.6670397859504131</v>
      </c>
      <c r="AE145" s="20">
        <v>29</v>
      </c>
      <c r="AF145" s="39">
        <v>4.6766801946808512</v>
      </c>
      <c r="AH145" s="99"/>
    </row>
    <row r="146" spans="1:34" x14ac:dyDescent="0.2">
      <c r="A146" s="68">
        <v>11.09</v>
      </c>
      <c r="B146" s="10" t="s">
        <v>158</v>
      </c>
      <c r="C146" s="20">
        <v>48</v>
      </c>
      <c r="D146" s="39">
        <v>4.0623763668508284</v>
      </c>
      <c r="E146" s="20">
        <v>24</v>
      </c>
      <c r="F146" s="39">
        <v>4.5260753636363633</v>
      </c>
      <c r="G146" s="20">
        <v>6</v>
      </c>
      <c r="H146" s="39">
        <v>5.3556371779661021</v>
      </c>
      <c r="I146" s="21">
        <v>74</v>
      </c>
      <c r="J146" s="58">
        <v>3.6616167165876776</v>
      </c>
      <c r="K146" s="20">
        <v>11</v>
      </c>
      <c r="L146" s="39">
        <v>5.0889757268292684</v>
      </c>
      <c r="M146" s="21">
        <v>20</v>
      </c>
      <c r="N146" s="49">
        <v>4.6484063753623186</v>
      </c>
      <c r="O146" s="20">
        <v>4</v>
      </c>
      <c r="P146" s="39">
        <v>5.7318351373983747</v>
      </c>
      <c r="Q146" s="20">
        <v>19</v>
      </c>
      <c r="R146" s="39">
        <v>4.7633784142857145</v>
      </c>
      <c r="S146" s="21">
        <v>95</v>
      </c>
      <c r="T146" s="58">
        <v>3.3349033184971093</v>
      </c>
      <c r="U146" s="20">
        <v>28</v>
      </c>
      <c r="V146" s="39">
        <v>4.4984839436619719</v>
      </c>
      <c r="W146" s="21">
        <v>27</v>
      </c>
      <c r="X146" s="58">
        <v>4.4985046555555552</v>
      </c>
      <c r="Y146" s="20">
        <v>51</v>
      </c>
      <c r="Z146" s="39">
        <v>4.0288181580645164</v>
      </c>
      <c r="AA146" s="20">
        <v>116</v>
      </c>
      <c r="AB146" s="39">
        <v>2.9595218886792454</v>
      </c>
      <c r="AC146" s="20">
        <v>33</v>
      </c>
      <c r="AD146" s="39">
        <v>4.2935366991735542</v>
      </c>
      <c r="AE146" s="20">
        <v>18</v>
      </c>
      <c r="AF146" s="39">
        <v>4.7937722882978724</v>
      </c>
      <c r="AH146" s="99"/>
    </row>
    <row r="147" spans="1:34" x14ac:dyDescent="0.2">
      <c r="A147" s="68">
        <v>11.06</v>
      </c>
      <c r="B147" s="10" t="s">
        <v>159</v>
      </c>
      <c r="C147" s="20">
        <v>30</v>
      </c>
      <c r="D147" s="39">
        <v>4.5066796729281773</v>
      </c>
      <c r="E147" s="20">
        <v>59</v>
      </c>
      <c r="F147" s="39">
        <v>4.0665550909090911</v>
      </c>
      <c r="G147" s="20">
        <v>16</v>
      </c>
      <c r="H147" s="39">
        <v>4.7516075677966105</v>
      </c>
      <c r="I147" s="21">
        <v>24</v>
      </c>
      <c r="J147" s="58">
        <v>4.5621244815165873</v>
      </c>
      <c r="K147" s="20">
        <v>43</v>
      </c>
      <c r="L147" s="39">
        <v>4.3451993756097558</v>
      </c>
      <c r="M147" s="21">
        <v>31</v>
      </c>
      <c r="N147" s="49">
        <v>4.5063759478260872</v>
      </c>
      <c r="O147" s="20">
        <v>27</v>
      </c>
      <c r="P147" s="39">
        <v>4.5498073065040652</v>
      </c>
      <c r="Q147" s="20">
        <v>60</v>
      </c>
      <c r="R147" s="39">
        <v>4.0436366285714289</v>
      </c>
      <c r="S147" s="21">
        <v>36</v>
      </c>
      <c r="T147" s="58">
        <v>4.4560649028901729</v>
      </c>
      <c r="U147" s="20">
        <v>35</v>
      </c>
      <c r="V147" s="39">
        <v>4.4801760225352112</v>
      </c>
      <c r="W147" s="21">
        <v>28</v>
      </c>
      <c r="X147" s="58">
        <v>4.5469039444444439</v>
      </c>
      <c r="Y147" s="20">
        <v>29</v>
      </c>
      <c r="Z147" s="39">
        <v>4.5096384096774198</v>
      </c>
      <c r="AA147" s="20">
        <v>96</v>
      </c>
      <c r="AB147" s="39">
        <v>3.6529980616352207</v>
      </c>
      <c r="AC147" s="20">
        <v>9</v>
      </c>
      <c r="AD147" s="39">
        <v>4.9522729570247934</v>
      </c>
      <c r="AE147" s="20">
        <v>12</v>
      </c>
      <c r="AF147" s="39">
        <v>4.8895853787234049</v>
      </c>
      <c r="AH147" s="99"/>
    </row>
    <row r="148" spans="1:34" x14ac:dyDescent="0.2">
      <c r="A148" s="68">
        <v>11.08</v>
      </c>
      <c r="B148" s="10" t="s">
        <v>160</v>
      </c>
      <c r="C148" s="20">
        <v>20</v>
      </c>
      <c r="D148" s="39">
        <v>5.3217053911602203</v>
      </c>
      <c r="E148" s="20">
        <v>51</v>
      </c>
      <c r="F148" s="39">
        <v>4.5498143636363633</v>
      </c>
      <c r="G148" s="20">
        <v>31</v>
      </c>
      <c r="H148" s="39">
        <v>4.9628678610169494</v>
      </c>
      <c r="I148" s="21">
        <v>30</v>
      </c>
      <c r="J148" s="58">
        <v>5.0654805374407585</v>
      </c>
      <c r="K148" s="20">
        <v>24</v>
      </c>
      <c r="L148" s="39">
        <v>5.2770380195121955</v>
      </c>
      <c r="M148" s="21">
        <v>35</v>
      </c>
      <c r="N148" s="49">
        <v>4.8981493521739132</v>
      </c>
      <c r="O148" s="20">
        <v>18</v>
      </c>
      <c r="P148" s="39">
        <v>5.3466590349593508</v>
      </c>
      <c r="Q148" s="20">
        <v>14</v>
      </c>
      <c r="R148" s="39">
        <v>5.4368987285714283</v>
      </c>
      <c r="S148" s="21">
        <v>44</v>
      </c>
      <c r="T148" s="58">
        <v>4.6038826115606923</v>
      </c>
      <c r="U148" s="20">
        <v>39</v>
      </c>
      <c r="V148" s="39">
        <v>4.7326993295774642</v>
      </c>
      <c r="W148" s="21">
        <v>57</v>
      </c>
      <c r="X148" s="58">
        <v>4.4069815333333331</v>
      </c>
      <c r="Y148" s="20">
        <v>79</v>
      </c>
      <c r="Z148" s="39">
        <v>4.0394460903225813</v>
      </c>
      <c r="AA148" s="20">
        <v>22</v>
      </c>
      <c r="AB148" s="39">
        <v>5.3125572226415096</v>
      </c>
      <c r="AC148" s="20">
        <v>38</v>
      </c>
      <c r="AD148" s="39">
        <v>4.7389940661157031</v>
      </c>
      <c r="AE148" s="20">
        <v>16</v>
      </c>
      <c r="AF148" s="39">
        <v>5.4143474999999999</v>
      </c>
      <c r="AH148" s="99"/>
    </row>
    <row r="149" spans="1:34" x14ac:dyDescent="0.2">
      <c r="A149" s="68">
        <v>11.05</v>
      </c>
      <c r="B149" s="10" t="s">
        <v>161</v>
      </c>
      <c r="C149" s="20">
        <v>60</v>
      </c>
      <c r="D149" s="39">
        <v>3.6533997856353588</v>
      </c>
      <c r="E149" s="20">
        <v>51</v>
      </c>
      <c r="F149" s="39">
        <v>3.8203399090909089</v>
      </c>
      <c r="G149" s="20">
        <v>9</v>
      </c>
      <c r="H149" s="39">
        <v>5.5196474915254239</v>
      </c>
      <c r="I149" s="21">
        <v>13</v>
      </c>
      <c r="J149" s="58">
        <v>5.3654327962085304</v>
      </c>
      <c r="K149" s="20">
        <v>18</v>
      </c>
      <c r="L149" s="39">
        <v>4.840222058536586</v>
      </c>
      <c r="M149" s="21">
        <v>22</v>
      </c>
      <c r="N149" s="49">
        <v>4.696214868115943</v>
      </c>
      <c r="O149" s="20">
        <v>40</v>
      </c>
      <c r="P149" s="39">
        <v>4.0842745463414643</v>
      </c>
      <c r="Q149" s="20">
        <v>12</v>
      </c>
      <c r="R149" s="39">
        <v>5.4308009857142849</v>
      </c>
      <c r="S149" s="21">
        <v>41</v>
      </c>
      <c r="T149" s="58">
        <v>4.011616484971098</v>
      </c>
      <c r="U149" s="20">
        <v>83</v>
      </c>
      <c r="V149" s="39">
        <v>3.2680742591549299</v>
      </c>
      <c r="W149" s="21">
        <v>71</v>
      </c>
      <c r="X149" s="58">
        <v>3.5037095333333332</v>
      </c>
      <c r="Y149" s="20">
        <v>67</v>
      </c>
      <c r="Z149" s="39">
        <v>3.5798781806451618</v>
      </c>
      <c r="AA149" s="20">
        <v>114</v>
      </c>
      <c r="AB149" s="39">
        <v>2.8249352264150946</v>
      </c>
      <c r="AC149" s="20">
        <v>29</v>
      </c>
      <c r="AD149" s="39">
        <v>4.3315408652892557</v>
      </c>
      <c r="AE149" s="20">
        <v>28</v>
      </c>
      <c r="AF149" s="39">
        <v>4.4009662978723405</v>
      </c>
      <c r="AH149" s="99"/>
    </row>
    <row r="150" spans="1:34" s="3" customFormat="1" ht="15.75" x14ac:dyDescent="0.2">
      <c r="A150" s="72" t="s">
        <v>222</v>
      </c>
      <c r="B150" s="14" t="s">
        <v>162</v>
      </c>
      <c r="C150" s="28">
        <v>39</v>
      </c>
      <c r="D150" s="43">
        <v>4.5221262785805356</v>
      </c>
      <c r="E150" s="28">
        <v>48</v>
      </c>
      <c r="F150" s="43">
        <v>4.3082143438228435</v>
      </c>
      <c r="G150" s="28">
        <v>9</v>
      </c>
      <c r="H150" s="43">
        <v>5.4038400810843106</v>
      </c>
      <c r="I150" s="29">
        <v>21</v>
      </c>
      <c r="J150" s="62">
        <v>4.9122849181188482</v>
      </c>
      <c r="K150" s="28">
        <v>22</v>
      </c>
      <c r="L150" s="43">
        <v>4.8530228737961227</v>
      </c>
      <c r="M150" s="29">
        <v>24</v>
      </c>
      <c r="N150" s="53">
        <v>4.8029268493125237</v>
      </c>
      <c r="O150" s="28">
        <v>16</v>
      </c>
      <c r="P150" s="43">
        <v>5.1238905937043988</v>
      </c>
      <c r="Q150" s="28">
        <v>14</v>
      </c>
      <c r="R150" s="43">
        <v>5.2014639677655676</v>
      </c>
      <c r="S150" s="29">
        <v>52</v>
      </c>
      <c r="T150" s="62">
        <v>4.278438716637023</v>
      </c>
      <c r="U150" s="28">
        <v>61</v>
      </c>
      <c r="V150" s="43">
        <v>4.1517618510653662</v>
      </c>
      <c r="W150" s="29">
        <v>50</v>
      </c>
      <c r="X150" s="62">
        <v>4.2923612923076924</v>
      </c>
      <c r="Y150" s="28">
        <v>57</v>
      </c>
      <c r="Z150" s="43">
        <v>4.2077036408602151</v>
      </c>
      <c r="AA150" s="28">
        <v>37</v>
      </c>
      <c r="AB150" s="43">
        <v>4.5500960148201903</v>
      </c>
      <c r="AC150" s="28">
        <v>35</v>
      </c>
      <c r="AD150" s="43">
        <v>4.6094043825492692</v>
      </c>
      <c r="AE150" s="28">
        <v>19</v>
      </c>
      <c r="AF150" s="43">
        <v>4.9634713078150572</v>
      </c>
      <c r="AH150" s="99"/>
    </row>
    <row r="151" spans="1:34" x14ac:dyDescent="0.2">
      <c r="A151" s="68">
        <v>12.01</v>
      </c>
      <c r="B151" s="10" t="s">
        <v>163</v>
      </c>
      <c r="C151" s="20">
        <v>60</v>
      </c>
      <c r="D151" s="39">
        <v>3.0600760850828728</v>
      </c>
      <c r="E151" s="20">
        <v>37</v>
      </c>
      <c r="F151" s="39">
        <v>3.5613883636363637</v>
      </c>
      <c r="G151" s="20">
        <v>5</v>
      </c>
      <c r="H151" s="39">
        <v>5.5581148127118647</v>
      </c>
      <c r="I151" s="21">
        <v>15</v>
      </c>
      <c r="J151" s="58">
        <v>4.7124020597156395</v>
      </c>
      <c r="K151" s="20">
        <v>19</v>
      </c>
      <c r="L151" s="39">
        <v>4.3827175219512196</v>
      </c>
      <c r="M151" s="21">
        <v>25</v>
      </c>
      <c r="N151" s="49">
        <v>4.0793757681159422</v>
      </c>
      <c r="O151" s="20">
        <v>14</v>
      </c>
      <c r="P151" s="39">
        <v>4.7575697398373986</v>
      </c>
      <c r="Q151" s="20">
        <v>18</v>
      </c>
      <c r="R151" s="39">
        <v>4.4285846285714285</v>
      </c>
      <c r="S151" s="21">
        <v>46</v>
      </c>
      <c r="T151" s="58">
        <v>3.3456518861271674</v>
      </c>
      <c r="U151" s="20">
        <v>58</v>
      </c>
      <c r="V151" s="39">
        <v>3.0880590394366196</v>
      </c>
      <c r="W151" s="21">
        <v>85</v>
      </c>
      <c r="X151" s="58">
        <v>2.7487969444444444</v>
      </c>
      <c r="Y151" s="20">
        <v>87</v>
      </c>
      <c r="Z151" s="39">
        <v>2.7452219645161291</v>
      </c>
      <c r="AA151" s="20">
        <v>109</v>
      </c>
      <c r="AB151" s="39">
        <v>2.5255379327044025</v>
      </c>
      <c r="AC151" s="20">
        <v>31</v>
      </c>
      <c r="AD151" s="39">
        <v>3.7218669735537189</v>
      </c>
      <c r="AE151" s="20">
        <v>39</v>
      </c>
      <c r="AF151" s="39">
        <v>3.4839761659574471</v>
      </c>
      <c r="AH151" s="99"/>
    </row>
    <row r="152" spans="1:34" x14ac:dyDescent="0.2">
      <c r="A152" s="68">
        <v>12.02</v>
      </c>
      <c r="B152" s="10" t="s">
        <v>164</v>
      </c>
      <c r="C152" s="20">
        <v>57</v>
      </c>
      <c r="D152" s="39">
        <v>3.8677484563535911</v>
      </c>
      <c r="E152" s="20">
        <v>27</v>
      </c>
      <c r="F152" s="39">
        <v>4.803214727272727</v>
      </c>
      <c r="G152" s="20">
        <v>13</v>
      </c>
      <c r="H152" s="39">
        <v>5.580474177966102</v>
      </c>
      <c r="I152" s="21">
        <v>22</v>
      </c>
      <c r="J152" s="58">
        <v>5.0261619355450238</v>
      </c>
      <c r="K152" s="20">
        <v>36</v>
      </c>
      <c r="L152" s="39">
        <v>4.3192827560975608</v>
      </c>
      <c r="M152" s="21">
        <v>28</v>
      </c>
      <c r="N152" s="49">
        <v>4.7255170246376803</v>
      </c>
      <c r="O152" s="20">
        <v>20</v>
      </c>
      <c r="P152" s="39">
        <v>5.1200808357723586</v>
      </c>
      <c r="Q152" s="20">
        <v>12</v>
      </c>
      <c r="R152" s="39">
        <v>5.6340016142857134</v>
      </c>
      <c r="S152" s="21">
        <v>71</v>
      </c>
      <c r="T152" s="58">
        <v>3.6480731722543345</v>
      </c>
      <c r="U152" s="20">
        <v>112</v>
      </c>
      <c r="V152" s="39">
        <v>2.9208620056338028</v>
      </c>
      <c r="W152" s="21">
        <v>83</v>
      </c>
      <c r="X152" s="58">
        <v>3.5129865444444444</v>
      </c>
      <c r="Y152" s="20">
        <v>63</v>
      </c>
      <c r="Z152" s="39">
        <v>3.7580323516129037</v>
      </c>
      <c r="AA152" s="20">
        <v>32</v>
      </c>
      <c r="AB152" s="39">
        <v>4.5877446817610057</v>
      </c>
      <c r="AC152" s="20">
        <v>37</v>
      </c>
      <c r="AD152" s="39">
        <v>4.3126557900826441</v>
      </c>
      <c r="AE152" s="20">
        <v>53</v>
      </c>
      <c r="AF152" s="39">
        <v>4.0562542670212771</v>
      </c>
      <c r="AH152" s="99"/>
    </row>
    <row r="153" spans="1:34" x14ac:dyDescent="0.2">
      <c r="A153" s="68">
        <v>12.03</v>
      </c>
      <c r="B153" s="10" t="s">
        <v>165</v>
      </c>
      <c r="C153" s="20">
        <v>56</v>
      </c>
      <c r="D153" s="39">
        <v>3.1584910983425418</v>
      </c>
      <c r="E153" s="20">
        <v>44</v>
      </c>
      <c r="F153" s="39">
        <v>3.3105636363636362</v>
      </c>
      <c r="G153" s="20">
        <v>7</v>
      </c>
      <c r="H153" s="39">
        <v>5.3005460474576269</v>
      </c>
      <c r="I153" s="21">
        <v>10</v>
      </c>
      <c r="J153" s="58">
        <v>4.9394468739336492</v>
      </c>
      <c r="K153" s="20">
        <v>16</v>
      </c>
      <c r="L153" s="39">
        <v>4.5821375756097567</v>
      </c>
      <c r="M153" s="21">
        <v>19</v>
      </c>
      <c r="N153" s="49">
        <v>4.3372515869565218</v>
      </c>
      <c r="O153" s="20">
        <v>18</v>
      </c>
      <c r="P153" s="39">
        <v>4.3872717357723579</v>
      </c>
      <c r="Q153" s="20">
        <v>8</v>
      </c>
      <c r="R153" s="39">
        <v>5.107891657142857</v>
      </c>
      <c r="S153" s="21">
        <v>76</v>
      </c>
      <c r="T153" s="58">
        <v>2.9122944710982654</v>
      </c>
      <c r="U153" s="20">
        <v>87</v>
      </c>
      <c r="V153" s="39">
        <v>2.7650481295774645</v>
      </c>
      <c r="W153" s="21">
        <v>100</v>
      </c>
      <c r="X153" s="58">
        <v>2.6455433222222222</v>
      </c>
      <c r="Y153" s="20">
        <v>62</v>
      </c>
      <c r="Z153" s="39">
        <v>3.0606254032258069</v>
      </c>
      <c r="AA153" s="20">
        <v>64</v>
      </c>
      <c r="AB153" s="39">
        <v>3.0331107584905661</v>
      </c>
      <c r="AC153" s="20">
        <v>34</v>
      </c>
      <c r="AD153" s="39">
        <v>3.6211567942148761</v>
      </c>
      <c r="AE153" s="20">
        <v>30</v>
      </c>
      <c r="AF153" s="39">
        <v>3.7653397712765955</v>
      </c>
      <c r="AH153" s="99"/>
    </row>
    <row r="154" spans="1:34" x14ac:dyDescent="0.2">
      <c r="A154" s="68">
        <v>12.04</v>
      </c>
      <c r="B154" s="10" t="s">
        <v>166</v>
      </c>
      <c r="C154" s="20">
        <v>41</v>
      </c>
      <c r="D154" s="39">
        <v>3.9108100618784531</v>
      </c>
      <c r="E154" s="20">
        <v>32</v>
      </c>
      <c r="F154" s="39">
        <v>4.1285351818181812</v>
      </c>
      <c r="G154" s="20">
        <v>3</v>
      </c>
      <c r="H154" s="39">
        <v>5.6199605737288136</v>
      </c>
      <c r="I154" s="21">
        <v>24</v>
      </c>
      <c r="J154" s="58">
        <v>4.5633891374407582</v>
      </c>
      <c r="K154" s="20">
        <v>19</v>
      </c>
      <c r="L154" s="39">
        <v>4.6775577121951217</v>
      </c>
      <c r="M154" s="21">
        <v>22</v>
      </c>
      <c r="N154" s="49">
        <v>4.6265638985507254</v>
      </c>
      <c r="O154" s="20">
        <v>15</v>
      </c>
      <c r="P154" s="39">
        <v>4.9028357682926833</v>
      </c>
      <c r="Q154" s="20">
        <v>4</v>
      </c>
      <c r="R154" s="39">
        <v>5.5858081142857143</v>
      </c>
      <c r="S154" s="21">
        <v>67</v>
      </c>
      <c r="T154" s="58">
        <v>3.4064228040462425</v>
      </c>
      <c r="U154" s="20">
        <v>101</v>
      </c>
      <c r="V154" s="39">
        <v>3.0342402901408452</v>
      </c>
      <c r="W154" s="21">
        <v>99</v>
      </c>
      <c r="X154" s="58">
        <v>3.0522390333333331</v>
      </c>
      <c r="Y154" s="20">
        <v>53</v>
      </c>
      <c r="Z154" s="39">
        <v>3.6465774225806458</v>
      </c>
      <c r="AA154" s="20">
        <v>38</v>
      </c>
      <c r="AB154" s="39">
        <v>4.0029395295597485</v>
      </c>
      <c r="AC154" s="20">
        <v>37</v>
      </c>
      <c r="AD154" s="39">
        <v>4.0188005925619841</v>
      </c>
      <c r="AE154" s="20">
        <v>39</v>
      </c>
      <c r="AF154" s="39">
        <v>3.9347034872340427</v>
      </c>
      <c r="AH154" s="99"/>
    </row>
    <row r="155" spans="1:34" x14ac:dyDescent="0.2">
      <c r="A155" s="68">
        <v>12.05</v>
      </c>
      <c r="B155" s="10" t="s">
        <v>167</v>
      </c>
      <c r="C155" s="20">
        <v>54</v>
      </c>
      <c r="D155" s="39">
        <v>3.8139051447513812</v>
      </c>
      <c r="E155" s="20">
        <v>36</v>
      </c>
      <c r="F155" s="39">
        <v>4.0232858181818179</v>
      </c>
      <c r="G155" s="20">
        <v>6</v>
      </c>
      <c r="H155" s="39">
        <v>4.6829030449152533</v>
      </c>
      <c r="I155" s="21">
        <v>15</v>
      </c>
      <c r="J155" s="58">
        <v>4.3819304445497629</v>
      </c>
      <c r="K155" s="20">
        <v>3</v>
      </c>
      <c r="L155" s="39">
        <v>4.8960172682926828</v>
      </c>
      <c r="M155" s="21">
        <v>9</v>
      </c>
      <c r="N155" s="49">
        <v>4.5787110144927539</v>
      </c>
      <c r="O155" s="20">
        <v>30</v>
      </c>
      <c r="P155" s="39">
        <v>4.1484865894308944</v>
      </c>
      <c r="Q155" s="20">
        <v>1</v>
      </c>
      <c r="R155" s="39">
        <v>5.4994568428571426</v>
      </c>
      <c r="S155" s="21">
        <v>89</v>
      </c>
      <c r="T155" s="58">
        <v>3.3281771491329479</v>
      </c>
      <c r="U155" s="20">
        <v>18</v>
      </c>
      <c r="V155" s="39">
        <v>4.3322532591549301</v>
      </c>
      <c r="W155" s="21">
        <v>114</v>
      </c>
      <c r="X155" s="58">
        <v>2.9980690555555558</v>
      </c>
      <c r="Y155" s="20">
        <v>12</v>
      </c>
      <c r="Z155" s="39">
        <v>4.4725520000000003</v>
      </c>
      <c r="AA155" s="20">
        <v>5</v>
      </c>
      <c r="AB155" s="39">
        <v>4.72305686100629</v>
      </c>
      <c r="AC155" s="20">
        <v>22</v>
      </c>
      <c r="AD155" s="39">
        <v>4.2366138694214879</v>
      </c>
      <c r="AE155" s="20">
        <v>2</v>
      </c>
      <c r="AF155" s="39">
        <v>5.1653653297872344</v>
      </c>
      <c r="AH155" s="99"/>
    </row>
    <row r="156" spans="1:34" x14ac:dyDescent="0.2">
      <c r="A156" s="68">
        <v>12.06</v>
      </c>
      <c r="B156" s="10" t="s">
        <v>168</v>
      </c>
      <c r="C156" s="20">
        <v>23</v>
      </c>
      <c r="D156" s="39">
        <v>4.9200665580110492</v>
      </c>
      <c r="E156" s="20">
        <v>67</v>
      </c>
      <c r="F156" s="39">
        <v>4.1604158181818178</v>
      </c>
      <c r="G156" s="20">
        <v>1</v>
      </c>
      <c r="H156" s="39">
        <v>6.0058458144067792</v>
      </c>
      <c r="I156" s="21">
        <v>25</v>
      </c>
      <c r="J156" s="58">
        <v>4.8842048701421801</v>
      </c>
      <c r="K156" s="20">
        <v>79</v>
      </c>
      <c r="L156" s="39">
        <v>3.9583343268292688</v>
      </c>
      <c r="M156" s="21">
        <v>33</v>
      </c>
      <c r="N156" s="49">
        <v>4.6951607898550733</v>
      </c>
      <c r="O156" s="20">
        <v>19</v>
      </c>
      <c r="P156" s="39">
        <v>5.0955868747967488</v>
      </c>
      <c r="Q156" s="20">
        <v>14</v>
      </c>
      <c r="R156" s="39">
        <v>5.1779483571428573</v>
      </c>
      <c r="S156" s="21">
        <v>51</v>
      </c>
      <c r="T156" s="58">
        <v>4.3638003063583808</v>
      </c>
      <c r="U156" s="20">
        <v>42</v>
      </c>
      <c r="V156" s="39">
        <v>4.4964885661971827</v>
      </c>
      <c r="W156" s="21">
        <v>72</v>
      </c>
      <c r="X156" s="58">
        <v>4.0571696777777779</v>
      </c>
      <c r="Y156" s="20">
        <v>102</v>
      </c>
      <c r="Z156" s="39">
        <v>3.5068135870967749</v>
      </c>
      <c r="AA156" s="20">
        <v>13</v>
      </c>
      <c r="AB156" s="39">
        <v>5.217430237735849</v>
      </c>
      <c r="AC156" s="20">
        <v>47</v>
      </c>
      <c r="AD156" s="39">
        <v>4.4664907371900826</v>
      </c>
      <c r="AE156" s="20">
        <v>28</v>
      </c>
      <c r="AF156" s="39">
        <v>4.7437719042553184</v>
      </c>
      <c r="AH156" s="99"/>
    </row>
    <row r="157" spans="1:34"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x14ac:dyDescent="0.2">
      <c r="A158" s="73" t="s">
        <v>223</v>
      </c>
      <c r="B158" s="15" t="s">
        <v>170</v>
      </c>
      <c r="C158" s="30">
        <v>49</v>
      </c>
      <c r="D158" s="44">
        <v>3.4052538972480928</v>
      </c>
      <c r="E158" s="30">
        <v>37</v>
      </c>
      <c r="F158" s="44">
        <v>3.6449575310023308</v>
      </c>
      <c r="G158" s="30">
        <v>3</v>
      </c>
      <c r="H158" s="44">
        <v>5.5275412094584793</v>
      </c>
      <c r="I158" s="31">
        <v>11</v>
      </c>
      <c r="J158" s="63">
        <v>4.83804190409254</v>
      </c>
      <c r="K158" s="30">
        <v>21</v>
      </c>
      <c r="L158" s="44">
        <v>4.3072097309962798</v>
      </c>
      <c r="M158" s="31">
        <v>24</v>
      </c>
      <c r="N158" s="54">
        <v>4.0619998299194853</v>
      </c>
      <c r="O158" s="30">
        <v>17</v>
      </c>
      <c r="P158" s="44">
        <v>4.5311726482419425</v>
      </c>
      <c r="Q158" s="30">
        <v>8</v>
      </c>
      <c r="R158" s="44">
        <v>5.0930693800000002</v>
      </c>
      <c r="S158" s="31">
        <v>69</v>
      </c>
      <c r="T158" s="63">
        <v>3.1134884188530814</v>
      </c>
      <c r="U158" s="30">
        <v>60</v>
      </c>
      <c r="V158" s="44">
        <v>3.2237933014084508</v>
      </c>
      <c r="W158" s="31">
        <v>83</v>
      </c>
      <c r="X158" s="63">
        <v>2.9568218499872283</v>
      </c>
      <c r="Y158" s="30">
        <v>55</v>
      </c>
      <c r="Z158" s="44">
        <v>3.3022722966547198</v>
      </c>
      <c r="AA158" s="30">
        <v>36</v>
      </c>
      <c r="AB158" s="44">
        <v>3.6513632259593645</v>
      </c>
      <c r="AC158" s="30">
        <v>32</v>
      </c>
      <c r="AD158" s="44">
        <v>3.6978765887339806</v>
      </c>
      <c r="AE158" s="30">
        <v>27</v>
      </c>
      <c r="AF158" s="44">
        <v>3.8658874789361701</v>
      </c>
      <c r="AH158" s="99"/>
    </row>
    <row r="159" spans="1:34" s="8" customFormat="1" ht="15.75" x14ac:dyDescent="0.2">
      <c r="A159" s="73" t="s">
        <v>224</v>
      </c>
      <c r="B159" s="16" t="s">
        <v>171</v>
      </c>
      <c r="C159" s="32">
        <v>43</v>
      </c>
      <c r="D159" s="45">
        <v>3.9636900879143142</v>
      </c>
      <c r="E159" s="32">
        <v>42</v>
      </c>
      <c r="F159" s="45">
        <v>3.9765859374125871</v>
      </c>
      <c r="G159" s="32">
        <v>6</v>
      </c>
      <c r="H159" s="45">
        <v>5.4656906452713949</v>
      </c>
      <c r="I159" s="33">
        <v>16</v>
      </c>
      <c r="J159" s="64">
        <v>4.8751634111056941</v>
      </c>
      <c r="K159" s="32">
        <v>22</v>
      </c>
      <c r="L159" s="45">
        <v>4.5801163023962008</v>
      </c>
      <c r="M159" s="33">
        <v>24</v>
      </c>
      <c r="N159" s="55">
        <v>4.4324633396160049</v>
      </c>
      <c r="O159" s="32">
        <v>18</v>
      </c>
      <c r="P159" s="45">
        <v>4.8275316209731702</v>
      </c>
      <c r="Q159" s="32">
        <v>10</v>
      </c>
      <c r="R159" s="45">
        <v>5.1472666738827844</v>
      </c>
      <c r="S159" s="33">
        <v>58</v>
      </c>
      <c r="T159" s="64">
        <v>3.6959635677450522</v>
      </c>
      <c r="U159" s="32">
        <v>60</v>
      </c>
      <c r="V159" s="45">
        <v>3.6877775762369085</v>
      </c>
      <c r="W159" s="33">
        <v>64</v>
      </c>
      <c r="X159" s="64">
        <v>3.6245915711474606</v>
      </c>
      <c r="Y159" s="32">
        <v>52</v>
      </c>
      <c r="Z159" s="45">
        <v>3.7549879687574674</v>
      </c>
      <c r="AA159" s="32">
        <v>36</v>
      </c>
      <c r="AB159" s="45">
        <v>4.1007296203897772</v>
      </c>
      <c r="AC159" s="32">
        <v>33</v>
      </c>
      <c r="AD159" s="45">
        <v>4.1536404856416249</v>
      </c>
      <c r="AE159" s="32">
        <v>25</v>
      </c>
      <c r="AF159" s="45">
        <v>4.4146793933756134</v>
      </c>
      <c r="AH159" s="99"/>
    </row>
    <row r="160" spans="1:34" s="9" customFormat="1" ht="15.75" x14ac:dyDescent="0.2">
      <c r="A160" s="73" t="s">
        <v>225</v>
      </c>
      <c r="B160" s="18" t="s">
        <v>14</v>
      </c>
      <c r="C160" s="36">
        <v>30</v>
      </c>
      <c r="D160" s="47">
        <v>4.6959829166907854</v>
      </c>
      <c r="E160" s="36">
        <v>35</v>
      </c>
      <c r="F160" s="47">
        <v>4.5601676252480647</v>
      </c>
      <c r="G160" s="36">
        <v>6</v>
      </c>
      <c r="H160" s="36">
        <v>5.431779053672841</v>
      </c>
      <c r="I160" s="37">
        <v>19</v>
      </c>
      <c r="J160" s="66">
        <v>5.0039644443261189</v>
      </c>
      <c r="K160" s="36">
        <v>21</v>
      </c>
      <c r="L160" s="47">
        <v>4.963358145877943</v>
      </c>
      <c r="M160" s="37">
        <v>24</v>
      </c>
      <c r="N160" s="57">
        <v>4.8736989738665084</v>
      </c>
      <c r="O160" s="36">
        <v>14</v>
      </c>
      <c r="P160" s="47">
        <v>5.1669801784851135</v>
      </c>
      <c r="Q160" s="36">
        <v>3</v>
      </c>
      <c r="R160" s="47">
        <v>5.5453319065835265</v>
      </c>
      <c r="S160" s="37">
        <v>61</v>
      </c>
      <c r="T160" s="66">
        <v>4.1608594699504176</v>
      </c>
      <c r="U160" s="36">
        <v>38</v>
      </c>
      <c r="V160" s="47">
        <v>4.5419103636656049</v>
      </c>
      <c r="W160" s="37">
        <v>39</v>
      </c>
      <c r="X160" s="66">
        <v>4.5263019188102387</v>
      </c>
      <c r="Y160" s="36">
        <v>41</v>
      </c>
      <c r="Z160" s="47">
        <v>4.4913781180421299</v>
      </c>
      <c r="AA160" s="36">
        <v>22</v>
      </c>
      <c r="AB160" s="47">
        <v>4.945631864417221</v>
      </c>
      <c r="AC160" s="36">
        <v>28</v>
      </c>
      <c r="AD160" s="47">
        <v>4.7464955869512409</v>
      </c>
      <c r="AE160" s="36">
        <v>23</v>
      </c>
      <c r="AF160" s="47">
        <v>4.9181230534081655</v>
      </c>
      <c r="AH160" s="99"/>
    </row>
    <row r="161" spans="1:32" s="9" customFormat="1" x14ac:dyDescent="0.2">
      <c r="A161" s="123"/>
      <c r="B161" s="123" t="s">
        <v>270</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x14ac:dyDescent="0.25">
      <c r="A162" s="126">
        <v>0.01</v>
      </c>
      <c r="B162" s="121" t="s">
        <v>272</v>
      </c>
      <c r="C162" s="110">
        <v>46</v>
      </c>
      <c r="D162" s="128">
        <v>169573</v>
      </c>
      <c r="E162" s="110">
        <v>86</v>
      </c>
      <c r="F162" s="110">
        <v>23232</v>
      </c>
      <c r="G162" s="110">
        <v>32</v>
      </c>
      <c r="H162" s="110">
        <v>273980</v>
      </c>
      <c r="I162" s="110">
        <v>15</v>
      </c>
      <c r="J162" s="110">
        <v>947010</v>
      </c>
      <c r="K162" s="110">
        <v>64</v>
      </c>
      <c r="L162" s="110">
        <v>54973</v>
      </c>
      <c r="M162" s="110">
        <v>38</v>
      </c>
      <c r="N162" s="110">
        <v>222219</v>
      </c>
      <c r="O162" s="110">
        <v>24</v>
      </c>
      <c r="P162" s="110">
        <v>456226</v>
      </c>
      <c r="Q162" s="110">
        <v>44</v>
      </c>
      <c r="R162" s="110">
        <v>181939</v>
      </c>
      <c r="S162" s="110">
        <v>17</v>
      </c>
      <c r="T162" s="110">
        <v>729443</v>
      </c>
      <c r="U162" s="110">
        <v>89</v>
      </c>
      <c r="V162" s="110">
        <v>21236</v>
      </c>
      <c r="W162" s="110">
        <v>51</v>
      </c>
      <c r="X162" s="110">
        <v>158089</v>
      </c>
      <c r="Y162" s="110">
        <v>67</v>
      </c>
      <c r="Z162" s="110">
        <v>52584</v>
      </c>
      <c r="AA162" s="110">
        <v>56</v>
      </c>
      <c r="AB162" s="110">
        <v>102302</v>
      </c>
      <c r="AC162" s="110">
        <v>23</v>
      </c>
      <c r="AD162" s="110">
        <v>481631</v>
      </c>
      <c r="AE162" s="110">
        <v>35</v>
      </c>
      <c r="AF162" s="110">
        <v>260141</v>
      </c>
    </row>
    <row r="163" spans="1:32" s="76" customFormat="1" x14ac:dyDescent="0.25">
      <c r="A163" s="126">
        <v>0.02</v>
      </c>
      <c r="B163" s="120" t="s">
        <v>279</v>
      </c>
      <c r="C163" s="110">
        <v>50</v>
      </c>
      <c r="D163" s="110">
        <v>16.8</v>
      </c>
      <c r="E163" s="110">
        <v>119</v>
      </c>
      <c r="F163" s="110">
        <v>1.3</v>
      </c>
      <c r="G163" s="110">
        <v>91</v>
      </c>
      <c r="H163" s="110">
        <v>5.3</v>
      </c>
      <c r="I163" s="110">
        <v>23</v>
      </c>
      <c r="J163" s="110">
        <v>48.4</v>
      </c>
      <c r="K163" s="110">
        <v>128</v>
      </c>
      <c r="L163" s="110">
        <v>0.47199999999999998</v>
      </c>
      <c r="M163" s="110">
        <v>38</v>
      </c>
      <c r="N163" s="110">
        <v>27</v>
      </c>
      <c r="O163" s="110">
        <v>92</v>
      </c>
      <c r="P163" s="110">
        <v>4.7</v>
      </c>
      <c r="Q163" s="110">
        <v>94</v>
      </c>
      <c r="R163" s="110">
        <v>4.5</v>
      </c>
      <c r="S163" s="110">
        <v>17</v>
      </c>
      <c r="T163" s="110">
        <v>75.8</v>
      </c>
      <c r="U163" s="110">
        <v>125</v>
      </c>
      <c r="V163" s="110">
        <v>0.76600000000000001</v>
      </c>
      <c r="W163" s="110">
        <v>108</v>
      </c>
      <c r="X163" s="110">
        <v>2.9</v>
      </c>
      <c r="Y163" s="110">
        <v>109</v>
      </c>
      <c r="Z163" s="110">
        <v>2.7</v>
      </c>
      <c r="AA163" s="110">
        <v>124</v>
      </c>
      <c r="AB163" s="110">
        <v>0.85599999999999998</v>
      </c>
      <c r="AC163" s="110">
        <v>39</v>
      </c>
      <c r="AD163" s="110">
        <v>25.3</v>
      </c>
      <c r="AE163" s="110">
        <v>94</v>
      </c>
      <c r="AF163" s="110">
        <v>4.5</v>
      </c>
    </row>
    <row r="164" spans="1:32" s="76" customFormat="1" x14ac:dyDescent="0.25">
      <c r="A164" s="126">
        <v>0.03</v>
      </c>
      <c r="B164" s="121" t="s">
        <v>283</v>
      </c>
      <c r="C164" s="110">
        <v>55</v>
      </c>
      <c r="D164" s="110">
        <v>10123.824000000001</v>
      </c>
      <c r="E164" s="110">
        <v>42</v>
      </c>
      <c r="F164" s="110">
        <v>17299.050999999999</v>
      </c>
      <c r="G164" s="110">
        <v>11</v>
      </c>
      <c r="H164" s="110">
        <v>51989.375</v>
      </c>
      <c r="I164" s="110">
        <v>37</v>
      </c>
      <c r="J164" s="110">
        <v>19504.544999999998</v>
      </c>
      <c r="K164" s="110">
        <v>1</v>
      </c>
      <c r="L164" s="110">
        <v>113043.981</v>
      </c>
      <c r="M164" s="110">
        <v>61</v>
      </c>
      <c r="N164" s="110">
        <v>8140.674</v>
      </c>
      <c r="O164" s="110">
        <v>2</v>
      </c>
      <c r="P164" s="110">
        <v>95061.803</v>
      </c>
      <c r="Q164" s="110">
        <v>22</v>
      </c>
      <c r="R164" s="110">
        <v>38972.125999999997</v>
      </c>
      <c r="S164" s="110">
        <v>53</v>
      </c>
      <c r="T164" s="110">
        <v>10471.686</v>
      </c>
      <c r="U164" s="110">
        <v>31</v>
      </c>
      <c r="V164" s="110">
        <v>27247.791000000001</v>
      </c>
      <c r="W164" s="110">
        <v>17</v>
      </c>
      <c r="X164" s="110">
        <v>45920.254000000001</v>
      </c>
      <c r="Y164" s="110">
        <v>40</v>
      </c>
      <c r="Z164" s="110">
        <v>18987.755000000001</v>
      </c>
      <c r="AA164" s="110">
        <v>3</v>
      </c>
      <c r="AB164" s="110">
        <v>93204.051999999996</v>
      </c>
      <c r="AC164" s="110">
        <v>38</v>
      </c>
      <c r="AD164" s="110">
        <v>19345.256000000001</v>
      </c>
      <c r="AE164" s="110">
        <v>8</v>
      </c>
      <c r="AF164" s="110">
        <v>54606.510999999999</v>
      </c>
    </row>
    <row r="165" spans="1:32" s="76" customFormat="1" x14ac:dyDescent="0.25">
      <c r="A165" s="127">
        <v>0.04</v>
      </c>
      <c r="B165" s="122" t="s">
        <v>287</v>
      </c>
      <c r="C165" s="112">
        <v>42</v>
      </c>
      <c r="D165" s="112">
        <v>0.35499999999999998</v>
      </c>
      <c r="E165" s="112">
        <v>93</v>
      </c>
      <c r="F165" s="112">
        <v>0.04</v>
      </c>
      <c r="G165" s="112">
        <v>52</v>
      </c>
      <c r="H165" s="112">
        <v>0.28000000000000003</v>
      </c>
      <c r="I165" s="112">
        <v>14</v>
      </c>
      <c r="J165" s="112">
        <v>1.849</v>
      </c>
      <c r="K165" s="112">
        <v>82</v>
      </c>
      <c r="L165" s="112">
        <v>5.8000000000000003E-2</v>
      </c>
      <c r="M165" s="112">
        <v>29</v>
      </c>
      <c r="N165" s="112">
        <v>0.56100000000000005</v>
      </c>
      <c r="O165" s="112">
        <v>41</v>
      </c>
      <c r="P165" s="112">
        <v>0.375</v>
      </c>
      <c r="Q165" s="112">
        <v>45</v>
      </c>
      <c r="R165" s="112">
        <v>0.34599999999999997</v>
      </c>
      <c r="S165" s="112">
        <v>15</v>
      </c>
      <c r="T165" s="112">
        <v>1.3480000000000001</v>
      </c>
      <c r="U165" s="112">
        <v>94</v>
      </c>
      <c r="V165" s="112">
        <v>3.9E-2</v>
      </c>
      <c r="W165" s="112">
        <v>56</v>
      </c>
      <c r="X165" s="112">
        <v>0.20399999999999999</v>
      </c>
      <c r="Y165" s="112">
        <v>71</v>
      </c>
      <c r="Z165" s="112">
        <v>9.8000000000000004E-2</v>
      </c>
      <c r="AA165" s="112">
        <v>61</v>
      </c>
      <c r="AB165" s="112">
        <v>0.13800000000000001</v>
      </c>
      <c r="AC165" s="112">
        <v>21</v>
      </c>
      <c r="AD165" s="112">
        <v>0.86499999999999999</v>
      </c>
      <c r="AE165" s="112">
        <v>54</v>
      </c>
      <c r="AF165" s="112">
        <v>0.26900000000000002</v>
      </c>
    </row>
  </sheetData>
  <mergeCells count="17">
    <mergeCell ref="W1:X1"/>
    <mergeCell ref="Y1:Z1"/>
    <mergeCell ref="AA1:AB1"/>
    <mergeCell ref="AC1:AD1"/>
    <mergeCell ref="AE1:AF1"/>
    <mergeCell ref="U1:V1"/>
    <mergeCell ref="A1:A2"/>
    <mergeCell ref="B1:B2"/>
    <mergeCell ref="C1:D1"/>
    <mergeCell ref="E1:F1"/>
    <mergeCell ref="G1:H1"/>
    <mergeCell ref="I1:J1"/>
    <mergeCell ref="K1:L1"/>
    <mergeCell ref="M1:N1"/>
    <mergeCell ref="O1:P1"/>
    <mergeCell ref="Q1:R1"/>
    <mergeCell ref="S1:T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Description </vt:lpstr>
      <vt:lpstr>Notes and Sources</vt:lpstr>
      <vt:lpstr>GCI 2015-2016</vt:lpstr>
      <vt:lpstr>GCI 2014-2015</vt:lpstr>
      <vt:lpstr>GCI 2013-2014</vt:lpstr>
      <vt:lpstr>GCI 2012-2013</vt:lpstr>
      <vt:lpstr>GCI 2011-2012</vt:lpstr>
      <vt:lpstr>GCI 2010-2011</vt:lpstr>
      <vt:lpstr>GCI 2009-2010</vt:lpstr>
      <vt:lpstr>GCI 2008-2009</vt:lpstr>
      <vt:lpstr>GCI 2007-2008</vt:lpstr>
      <vt:lpstr>GCI 2006-2007</vt:lpstr>
    </vt:vector>
  </TitlesOfParts>
  <Company>Kuwait Institute for Scientific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 Al-Musallam</dc:creator>
  <cp:lastModifiedBy>Marwa Al-Musallam</cp:lastModifiedBy>
  <cp:lastPrinted>2016-05-08T07:41:33Z</cp:lastPrinted>
  <dcterms:created xsi:type="dcterms:W3CDTF">2016-05-04T03:30:44Z</dcterms:created>
  <dcterms:modified xsi:type="dcterms:W3CDTF">2016-06-06T07:26:13Z</dcterms:modified>
</cp:coreProperties>
</file>