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harts/chartEx1.xml" ContentType="application/vnd.ms-office.chartex+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8_{55F0393A-187E-42E3-8380-121EC1BB0343}" xr6:coauthVersionLast="47" xr6:coauthVersionMax="47" xr10:uidLastSave="{00000000-0000-0000-0000-000000000000}"/>
  <bookViews>
    <workbookView xWindow="-108" yWindow="-108" windowWidth="23256" windowHeight="12456" activeTab="2" xr2:uid="{00000000-000D-0000-FFFF-FFFF00000000}"/>
  </bookViews>
  <sheets>
    <sheet name="Dataset" sheetId="1" r:id="rId1"/>
    <sheet name="Pivot_tables" sheetId="5" r:id="rId2"/>
    <sheet name="Dashboard" sheetId="6" r:id="rId3"/>
  </sheets>
  <definedNames>
    <definedName name="_xlchart.v5.0" hidden="1">Pivot_tables!$K$43</definedName>
    <definedName name="_xlchart.v5.1" hidden="1">Pivot_tables!$K$44:$K$92</definedName>
    <definedName name="_xlchart.v5.2" hidden="1">Pivot_tables!$L$43</definedName>
    <definedName name="_xlchart.v5.3" hidden="1">Pivot_tables!$L$44:$L$92</definedName>
    <definedName name="_xlcn.WorksheetConnection_DatasetUU" hidden="1">Dataset!$U:$U</definedName>
    <definedName name="_xlcn.WorksheetConnection_Session6.xlsxTable_1" hidden="1">Table_1[]</definedName>
    <definedName name="Slicer_Category">#N/A</definedName>
    <definedName name="Slicer_Quarters__Order_Date1">#N/A</definedName>
    <definedName name="Slicer_Region1">#N/A</definedName>
    <definedName name="Slicer_Years__Order_Date1">#N/A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 name="Table_1" connection="WorksheetConnection_Session6.xlsx!Table_1"/>
          <x15:modelTable id="Range" name="Range" connection="WorksheetConnection_Dataset!$U:$U"/>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3" i="5" l="1"/>
  <c r="L43" i="5"/>
  <c r="K44" i="5"/>
  <c r="L44" i="5"/>
  <c r="K45" i="5"/>
  <c r="L45" i="5"/>
  <c r="K46" i="5"/>
  <c r="L46" i="5"/>
  <c r="K47" i="5"/>
  <c r="L47" i="5"/>
  <c r="K48" i="5"/>
  <c r="L48" i="5"/>
  <c r="K49" i="5"/>
  <c r="L49" i="5"/>
  <c r="K50" i="5"/>
  <c r="L50" i="5"/>
  <c r="K51" i="5"/>
  <c r="L51" i="5"/>
  <c r="K52" i="5"/>
  <c r="L52" i="5"/>
  <c r="K53" i="5"/>
  <c r="L53" i="5"/>
  <c r="K54" i="5"/>
  <c r="L54" i="5"/>
  <c r="K55" i="5"/>
  <c r="L55" i="5"/>
  <c r="K56" i="5"/>
  <c r="L56" i="5"/>
  <c r="K57" i="5"/>
  <c r="L57" i="5"/>
  <c r="K58" i="5"/>
  <c r="L58" i="5"/>
  <c r="K59" i="5"/>
  <c r="L59" i="5"/>
  <c r="K60" i="5"/>
  <c r="L60" i="5"/>
  <c r="K61" i="5"/>
  <c r="L61" i="5"/>
  <c r="K62" i="5"/>
  <c r="L62" i="5"/>
  <c r="K63" i="5"/>
  <c r="L63" i="5"/>
  <c r="K64" i="5"/>
  <c r="L64" i="5"/>
  <c r="K65" i="5"/>
  <c r="L65" i="5"/>
  <c r="K66" i="5"/>
  <c r="L66" i="5"/>
  <c r="K67" i="5"/>
  <c r="L67" i="5"/>
  <c r="K68" i="5"/>
  <c r="L68" i="5"/>
  <c r="K69" i="5"/>
  <c r="L69" i="5"/>
  <c r="K70" i="5"/>
  <c r="L70" i="5"/>
  <c r="K71" i="5"/>
  <c r="L71" i="5"/>
  <c r="K72" i="5"/>
  <c r="L72" i="5"/>
  <c r="K73" i="5"/>
  <c r="L73" i="5"/>
  <c r="K74" i="5"/>
  <c r="L74" i="5"/>
  <c r="K75" i="5"/>
  <c r="L75" i="5"/>
  <c r="K76" i="5"/>
  <c r="L76" i="5"/>
  <c r="K77" i="5"/>
  <c r="L77" i="5"/>
  <c r="K78" i="5"/>
  <c r="L78" i="5"/>
  <c r="K79" i="5"/>
  <c r="L79" i="5"/>
  <c r="K80" i="5"/>
  <c r="L80" i="5"/>
  <c r="K81" i="5"/>
  <c r="L81" i="5"/>
  <c r="K82" i="5"/>
  <c r="L82" i="5"/>
  <c r="K83" i="5"/>
  <c r="L83" i="5"/>
  <c r="K84" i="5"/>
  <c r="L84" i="5"/>
  <c r="K85" i="5"/>
  <c r="L85" i="5"/>
  <c r="K86" i="5"/>
  <c r="L86" i="5"/>
  <c r="K87" i="5"/>
  <c r="L87" i="5"/>
  <c r="K88" i="5"/>
  <c r="L88" i="5"/>
  <c r="K89" i="5"/>
  <c r="L89" i="5"/>
  <c r="K90" i="5"/>
  <c r="L90" i="5"/>
  <c r="K91" i="5"/>
  <c r="L91" i="5"/>
  <c r="K92" i="5"/>
  <c r="L92" i="5"/>
  <c r="D11" i="5"/>
  <c r="E11" i="5"/>
  <c r="F11" i="5"/>
  <c r="G11" i="5"/>
  <c r="H11" i="5"/>
  <c r="D12" i="5"/>
  <c r="E12" i="5"/>
  <c r="F12" i="5"/>
  <c r="G12" i="5"/>
  <c r="H1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5E9509-7359-4F81-A45A-C2A02E237E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340610F-89FD-4921-8DBB-9F9181F36DDA}" name="WorksheetConnection_Dataset!$U:$U" type="102" refreshedVersion="8" minRefreshableVersion="5">
    <extLst>
      <ext xmlns:x15="http://schemas.microsoft.com/office/spreadsheetml/2010/11/main" uri="{DE250136-89BD-433C-8126-D09CA5730AF9}">
        <x15:connection id="Range" autoDelete="1">
          <x15:rangePr sourceName="_xlcn.WorksheetConnection_DatasetUU"/>
        </x15:connection>
      </ext>
    </extLst>
  </connection>
  <connection id="3" xr16:uid="{A2E2F23A-F6CD-41F0-8B5B-B6ED3ED3C39C}" name="WorksheetConnection_Session6.xlsx!Table_1" type="102" refreshedVersion="8" minRefreshableVersion="5">
    <extLst>
      <ext xmlns:x15="http://schemas.microsoft.com/office/spreadsheetml/2010/11/main" uri="{DE250136-89BD-433C-8126-D09CA5730AF9}">
        <x15:connection id="Table_1">
          <x15:rangePr sourceName="_xlcn.WorksheetConnection_Session6.xlsxTable_1"/>
        </x15:connection>
      </ext>
    </extLst>
  </connection>
</connections>
</file>

<file path=xl/sharedStrings.xml><?xml version="1.0" encoding="utf-8"?>
<sst xmlns="http://schemas.openxmlformats.org/spreadsheetml/2006/main" count="130093" uniqueCount="10955">
  <si>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</si>
  <si>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</si>
  <si>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</si>
  <si>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</si>
  <si>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</si>
  <si>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</si>
  <si>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</si>
  <si>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</si>
  <si>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</si>
  <si>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</si>
  <si>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</si>
  <si>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</si>
  <si>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</si>
  <si>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</si>
  <si>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</si>
  <si>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</si>
  <si>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</si>
  <si>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</si>
  <si>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</si>
  <si>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</si>
  <si>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</si>
  <si>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</si>
  <si>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</si>
  <si>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</si>
  <si>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</si>
  <si>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</si>
  <si>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</si>
  <si>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</si>
  <si>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</si>
  <si>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</si>
  <si>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</si>
  <si>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</si>
  <si>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</si>
  <si>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</si>
  <si>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</si>
  <si>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</si>
  <si>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</si>
  <si>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</si>
  <si>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</si>
  <si>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</si>
  <si>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</si>
  <si>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</si>
  <si>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</si>
  <si>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</si>
  <si>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</si>
  <si>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</si>
  <si>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</si>
  <si>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</si>
  <si>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</si>
  <si>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</si>
  <si>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</si>
  <si>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</si>
  <si>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</si>
  <si>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</si>
  <si>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</si>
  <si>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</si>
  <si>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</si>
  <si>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</si>
  <si>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</si>
  <si>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</si>
  <si>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</si>
  <si>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</si>
  <si>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</si>
  <si>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</si>
  <si>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</si>
  <si>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</si>
  <si>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</si>
  <si>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</si>
  <si>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</si>
  <si>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</si>
  <si>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</si>
  <si>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</si>
  <si>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</si>
  <si>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</si>
  <si>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</si>
  <si>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</si>
  <si>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</si>
  <si>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</si>
  <si>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</si>
  <si>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</si>
  <si>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</si>
  <si>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</si>
  <si>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</si>
  <si>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</si>
  <si>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</si>
  <si>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</si>
  <si>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</si>
  <si>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</si>
  <si>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</si>
  <si>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</si>
  <si>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</si>
  <si>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</si>
  <si>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</si>
  <si>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</si>
  <si>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</si>
  <si>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</si>
  <si>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</si>
  <si>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</si>
  <si>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</si>
  <si>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</si>
  <si>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</si>
  <si>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</si>
  <si>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</si>
  <si>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</si>
  <si>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</si>
  <si>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</si>
  <si>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</si>
  <si>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</si>
  <si>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</si>
  <si>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</si>
  <si>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</si>
  <si>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</si>
  <si>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</si>
  <si>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</si>
  <si>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</si>
  <si>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</si>
  <si>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</si>
  <si>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</si>
  <si>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</si>
  <si>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</si>
  <si>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</si>
  <si>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</si>
  <si>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</si>
  <si>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</si>
  <si>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</si>
  <si>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</si>
  <si>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</si>
  <si>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</si>
  <si>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</si>
  <si>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</si>
  <si>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</si>
  <si>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</si>
  <si>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</si>
  <si>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</si>
  <si>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</si>
  <si>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</si>
  <si>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</si>
  <si>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</si>
  <si>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</si>
  <si>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</si>
  <si>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</si>
  <si>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</si>
  <si>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</si>
  <si>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</si>
  <si>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</si>
  <si>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</si>
  <si>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</si>
  <si>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</si>
  <si>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</si>
  <si>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</si>
  <si>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</si>
  <si>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</si>
  <si>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</si>
  <si>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</si>
  <si>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</si>
  <si>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</si>
  <si>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</si>
  <si>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</si>
  <si>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</si>
  <si>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</si>
  <si>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</si>
  <si>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</si>
  <si>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</si>
  <si>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</si>
  <si>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</si>
  <si>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</si>
  <si>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</si>
  <si>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</si>
  <si>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</si>
  <si>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</si>
  <si>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</si>
  <si>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</si>
  <si>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</si>
  <si>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</si>
  <si>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</si>
  <si>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</si>
  <si>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</si>
  <si>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</si>
  <si>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</si>
  <si>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</si>
  <si>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</si>
  <si>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</si>
  <si>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</si>
  <si>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</si>
  <si>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</si>
  <si>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</si>
  <si>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</si>
  <si>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</si>
  <si>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</si>
  <si>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</si>
  <si>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</si>
  <si>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</si>
  <si>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</si>
  <si>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</si>
  <si>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</si>
  <si>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</si>
  <si>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</si>
  <si>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</si>
  <si>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</si>
  <si>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</si>
  <si>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</si>
  <si>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</si>
  <si>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</si>
  <si>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</si>
  <si>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</si>
  <si>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</si>
  <si>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</si>
  <si>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</si>
  <si>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</si>
  <si>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</si>
  <si>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</si>
  <si>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</si>
  <si>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</si>
  <si>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</si>
  <si>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</si>
  <si>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</si>
  <si>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</si>
  <si>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</si>
  <si>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</si>
  <si>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</si>
  <si>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</si>
  <si>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</si>
  <si>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</si>
  <si>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</si>
  <si>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</si>
  <si>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</si>
  <si>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</si>
  <si>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</si>
  <si>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</si>
  <si>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</si>
  <si>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</si>
  <si>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</si>
  <si>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</si>
  <si>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</si>
  <si>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</si>
  <si>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</si>
  <si>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</si>
  <si>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</si>
  <si>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</si>
  <si>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</si>
  <si>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</si>
  <si>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</si>
  <si>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</si>
  <si>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</si>
  <si>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</si>
  <si>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</si>
  <si>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</si>
  <si>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</si>
  <si>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</si>
  <si>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</si>
  <si>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</si>
  <si>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</si>
  <si>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</si>
  <si>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</si>
  <si>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</si>
  <si>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</si>
  <si>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</si>
  <si>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</si>
  <si>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</si>
  <si>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</si>
  <si>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</si>
  <si>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</si>
  <si>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</si>
  <si>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</si>
  <si>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</si>
  <si>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</si>
  <si>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</si>
  <si>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</si>
  <si>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</si>
  <si>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</si>
  <si>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</si>
  <si>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</si>
  <si>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</si>
  <si>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</si>
  <si>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</si>
  <si>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</si>
  <si>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</si>
  <si>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</si>
  <si>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</si>
  <si>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</si>
  <si>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</si>
  <si>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</si>
  <si>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</si>
  <si>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</si>
  <si>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</si>
  <si>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</si>
  <si>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</si>
  <si>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</si>
  <si>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</si>
  <si>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</si>
  <si>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</si>
  <si>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</si>
  <si>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</si>
  <si>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</si>
  <si>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</si>
  <si>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</si>
  <si>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</si>
  <si>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</si>
  <si>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</si>
  <si>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</si>
  <si>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</si>
  <si>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</si>
  <si>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</si>
  <si>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</si>
  <si>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</si>
  <si>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</si>
  <si>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</si>
  <si>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</si>
  <si>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</si>
  <si>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</si>
  <si>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</si>
  <si>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</si>
  <si>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</si>
  <si>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</si>
  <si>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</si>
  <si>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</si>
  <si>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</si>
  <si>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</si>
  <si>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</si>
  <si>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</si>
  <si>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</si>
  <si>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</si>
  <si>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</si>
  <si>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</si>
  <si>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</si>
  <si>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</si>
  <si>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</si>
  <si>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</si>
  <si>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</si>
  <si>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</si>
  <si>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</si>
  <si>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</si>
  <si>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</si>
  <si>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</si>
  <si>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</si>
  <si>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</si>
  <si>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</si>
  <si>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</si>
  <si>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</si>
  <si>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</si>
  <si>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</si>
  <si>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</si>
  <si>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</si>
  <si>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</si>
  <si>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</si>
  <si>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</si>
  <si>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</si>
  <si>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</si>
  <si>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</si>
  <si>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</si>
  <si>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</si>
  <si>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</si>
  <si>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</si>
  <si>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</si>
  <si>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</si>
  <si>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</si>
  <si>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</si>
  <si>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</si>
  <si>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</si>
  <si>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</si>
  <si>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</si>
  <si>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</si>
  <si>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</si>
  <si>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</si>
  <si>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</si>
  <si>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</si>
  <si>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</si>
  <si>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</si>
  <si>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</si>
  <si>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</si>
  <si>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</si>
  <si>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</si>
  <si>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</si>
  <si>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</si>
  <si>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</si>
  <si>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</si>
  <si>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</si>
  <si>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</si>
  <si>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</si>
  <si>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</si>
  <si>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</si>
  <si>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</si>
  <si>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</si>
  <si>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</si>
  <si>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</si>
  <si>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</si>
  <si>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</si>
  <si>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</si>
  <si>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</si>
  <si>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</si>
  <si>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</si>
  <si>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</si>
  <si>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</si>
  <si>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</si>
  <si>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</si>
  <si>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</si>
  <si>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</si>
  <si>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</si>
  <si>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</si>
  <si>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</si>
  <si>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</si>
  <si>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</si>
  <si>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</si>
  <si>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</si>
  <si>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</si>
  <si>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</si>
  <si>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</si>
  <si>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</si>
  <si>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</si>
  <si>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</si>
  <si>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</si>
  <si>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</si>
  <si>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</si>
  <si>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</si>
  <si>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</si>
  <si>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</si>
  <si>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</si>
  <si>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</si>
  <si>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</si>
  <si>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</si>
  <si>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</si>
  <si>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</si>
  <si>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</si>
  <si>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</si>
  <si>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</si>
  <si>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</si>
  <si>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</si>
  <si>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</si>
  <si>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</si>
  <si>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</si>
  <si>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</si>
  <si>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</si>
  <si>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</si>
  <si>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</si>
  <si>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</si>
  <si>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</si>
  <si>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</si>
  <si>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</si>
  <si>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</si>
  <si>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</si>
  <si>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</si>
  <si>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</si>
  <si>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</si>
  <si>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</si>
  <si>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</si>
  <si>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</si>
  <si>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</si>
  <si>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</si>
  <si>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</si>
  <si>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</si>
  <si>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</si>
  <si>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</si>
  <si>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</si>
  <si>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</si>
  <si>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</si>
  <si>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</si>
  <si>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</si>
  <si>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</si>
  <si>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</si>
  <si>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</si>
  <si>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</si>
  <si>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</si>
  <si>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</si>
  <si>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</si>
  <si>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</si>
  <si>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</si>
  <si>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</si>
  <si>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</si>
  <si>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</si>
  <si>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</si>
  <si>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</si>
  <si>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</si>
  <si>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</si>
  <si>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</si>
  <si>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</si>
  <si>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</si>
  <si>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</si>
  <si>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</si>
  <si>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</si>
  <si>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</si>
  <si>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</si>
  <si>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</si>
  <si>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</si>
  <si>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</si>
  <si>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</si>
  <si>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</si>
  <si>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</si>
  <si>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</si>
  <si>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</si>
  <si>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</si>
  <si>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</si>
  <si>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</si>
  <si>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</si>
  <si>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</si>
  <si>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</si>
  <si>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</si>
  <si>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</si>
  <si>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</si>
  <si>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</si>
  <si>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</si>
  <si>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</si>
  <si>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</si>
  <si>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</si>
  <si>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</si>
  <si>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</si>
  <si>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</si>
  <si>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</si>
  <si>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</si>
  <si>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</si>
  <si>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</si>
  <si>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</si>
  <si>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</si>
  <si>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</si>
  <si>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</si>
  <si>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</si>
  <si>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</si>
  <si>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</si>
  <si>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</si>
  <si>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</si>
  <si>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</si>
  <si>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</si>
  <si>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</si>
  <si>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</si>
  <si>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</si>
  <si>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</si>
  <si>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</si>
  <si>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</si>
  <si>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</si>
  <si>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</si>
  <si>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</si>
  <si>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</si>
  <si>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</si>
  <si>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</si>
  <si>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</si>
  <si>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</si>
  <si>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</si>
  <si>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</si>
  <si>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</si>
  <si>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</si>
  <si>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</si>
  <si>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</si>
  <si>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</si>
  <si>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</si>
  <si>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</si>
  <si>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</si>
  <si>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</si>
  <si>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</si>
  <si>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</si>
  <si>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</si>
  <si>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</si>
  <si>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</si>
  <si>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</si>
  <si>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</si>
  <si>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</si>
  <si>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</si>
  <si>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</si>
  <si>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</si>
  <si>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</si>
  <si>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</si>
  <si>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</si>
  <si>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</si>
  <si>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</si>
  <si>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</si>
  <si>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</si>
  <si>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</si>
  <si>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</si>
  <si>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</si>
  <si>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</si>
  <si>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</si>
  <si>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</si>
  <si>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</si>
  <si>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</si>
  <si>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</si>
  <si>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</si>
  <si>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</si>
  <si>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</si>
  <si>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</si>
  <si>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</si>
  <si>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</si>
  <si>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</si>
  <si>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</si>
  <si>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</si>
  <si>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</si>
  <si>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</si>
  <si>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</si>
  <si>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</si>
  <si>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</si>
  <si>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</si>
  <si>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</si>
  <si>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</si>
  <si>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</si>
  <si>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</si>
  <si>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</si>
  <si>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</si>
  <si>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</si>
  <si>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</si>
  <si>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</si>
  <si>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</si>
  <si>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</si>
  <si>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</si>
  <si>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</si>
  <si>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</si>
  <si>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</si>
  <si>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</si>
  <si>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</si>
  <si>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</si>
  <si>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</si>
  <si>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</si>
  <si>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</si>
  <si>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</si>
  <si>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</si>
  <si>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</si>
  <si>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</si>
  <si>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</si>
  <si>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</si>
  <si>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</si>
  <si>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</si>
  <si>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</si>
  <si>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</si>
  <si>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</si>
  <si>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</si>
  <si>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</si>
  <si>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</si>
  <si>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</si>
  <si>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</si>
  <si>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</si>
  <si>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</si>
  <si>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</si>
  <si>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</si>
  <si>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</si>
  <si>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</si>
  <si>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</si>
  <si>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</si>
  <si>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</si>
  <si>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</si>
  <si>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</si>
  <si>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</si>
  <si>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</si>
  <si>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</si>
  <si>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</si>
  <si>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</si>
  <si>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</si>
  <si>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</si>
  <si>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</si>
  <si>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</si>
  <si>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</si>
  <si>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</si>
  <si>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</si>
  <si>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</si>
  <si>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</si>
  <si>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</si>
  <si>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</si>
  <si>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</si>
  <si>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</si>
  <si>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</si>
  <si>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</si>
  <si>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</si>
  <si>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</si>
  <si>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</si>
  <si>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</si>
  <si>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</si>
  <si>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</si>
  <si>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</si>
  <si>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</si>
  <si>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</si>
  <si>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</si>
  <si>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</si>
  <si>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</si>
  <si>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</si>
  <si>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</si>
  <si>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</si>
  <si>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</si>
  <si>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</si>
  <si>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</si>
  <si>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</si>
  <si>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</si>
  <si>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</si>
  <si>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</si>
  <si>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</si>
  <si>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</si>
  <si>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</si>
  <si>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</si>
  <si>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</si>
  <si>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</si>
  <si>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</si>
  <si>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</si>
  <si>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</si>
  <si>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</si>
  <si>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</si>
  <si>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</si>
  <si>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</si>
  <si>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</si>
  <si>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</si>
  <si>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</si>
  <si>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</si>
  <si>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</si>
  <si>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</si>
  <si>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</si>
  <si>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</si>
  <si>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</si>
  <si>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</si>
  <si>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</si>
  <si>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</si>
  <si>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</si>
  <si>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</si>
  <si>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</si>
  <si>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</si>
  <si>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</si>
  <si>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</si>
  <si>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</si>
  <si>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</si>
  <si>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</si>
  <si>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</si>
  <si>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</si>
  <si>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</si>
  <si>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</si>
  <si>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</si>
  <si>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</si>
  <si>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</si>
  <si>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</si>
  <si>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</si>
  <si>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</si>
  <si>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</si>
  <si>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</si>
  <si>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</si>
  <si>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</si>
  <si>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</si>
  <si>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</si>
  <si>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</si>
  <si>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</si>
  <si>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</si>
  <si>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</si>
  <si>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</si>
  <si>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</si>
  <si>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</si>
  <si>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</si>
  <si>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</si>
  <si>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</si>
  <si>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</si>
  <si>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</si>
  <si>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</si>
  <si>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</si>
  <si>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</si>
  <si>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</si>
  <si>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</si>
  <si>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</si>
  <si>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</si>
  <si>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</si>
  <si>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</si>
  <si>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</si>
  <si>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</si>
  <si>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</si>
  <si>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</si>
  <si>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</si>
  <si>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</si>
  <si>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</si>
  <si>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</si>
  <si>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</si>
  <si>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</si>
  <si>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</si>
  <si>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</si>
  <si>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</si>
  <si>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</si>
  <si>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</si>
  <si>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</si>
  <si>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</si>
  <si>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</si>
  <si>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</si>
  <si>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</si>
  <si>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</si>
  <si>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</si>
  <si>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</si>
  <si>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</si>
  <si>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</si>
  <si>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</si>
  <si>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</si>
  <si>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</si>
  <si>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</si>
  <si>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</si>
  <si>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</si>
  <si>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</si>
  <si>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</si>
  <si>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</si>
  <si>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</si>
  <si>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</si>
  <si>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</si>
  <si>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</si>
  <si>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</si>
  <si>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</si>
  <si>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</si>
  <si>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</si>
  <si>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</si>
  <si>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</si>
  <si>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</si>
  <si>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</si>
  <si>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</si>
  <si>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</si>
  <si>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</si>
  <si>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</si>
  <si>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</si>
  <si>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</si>
  <si>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</si>
  <si>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</si>
  <si>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</si>
  <si>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</si>
  <si>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</si>
  <si>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</si>
  <si>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</si>
  <si>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</si>
  <si>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</si>
  <si>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</si>
  <si>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</si>
  <si>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</si>
  <si>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</si>
  <si>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</si>
  <si>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</si>
  <si>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</si>
  <si>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</si>
  <si>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</si>
  <si>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</si>
  <si>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</si>
  <si>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</si>
  <si>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</si>
  <si>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</si>
  <si>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</si>
  <si>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</si>
  <si>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</si>
  <si>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</si>
  <si>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</si>
  <si>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</si>
  <si>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</si>
  <si>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</si>
  <si>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</si>
  <si>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</si>
  <si>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</si>
  <si>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</si>
  <si>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</si>
  <si>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</si>
  <si>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</si>
  <si>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</si>
  <si>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</si>
  <si>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</si>
  <si>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</si>
  <si>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</si>
  <si>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</si>
  <si>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</si>
  <si>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</si>
  <si>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</si>
  <si>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</si>
  <si>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</si>
  <si>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</si>
  <si>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</si>
  <si>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</si>
  <si>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</si>
  <si>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</si>
  <si>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</si>
  <si>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</si>
  <si>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</si>
  <si>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</si>
  <si>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</si>
  <si>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</si>
  <si>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</si>
  <si>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</si>
  <si>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</si>
  <si>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</si>
  <si>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</si>
  <si>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</si>
  <si>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</si>
  <si>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</si>
  <si>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</si>
  <si>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</si>
  <si>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</si>
  <si>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</si>
  <si>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</si>
  <si>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</si>
  <si>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</si>
  <si>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</si>
  <si>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</si>
  <si>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</si>
  <si>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</si>
  <si>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</si>
  <si>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</si>
  <si>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</si>
  <si>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</si>
  <si>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</si>
  <si>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</si>
  <si>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</si>
  <si>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</si>
  <si>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</si>
  <si>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</si>
  <si>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</si>
  <si>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</si>
  <si>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</si>
  <si>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</si>
  <si>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</si>
  <si>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</si>
  <si>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</si>
  <si>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</si>
  <si>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</si>
  <si>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</si>
  <si>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</si>
  <si>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</si>
  <si>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</si>
  <si>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</si>
  <si>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</si>
  <si>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</si>
  <si>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</si>
  <si>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</si>
  <si>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</si>
  <si>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</si>
  <si>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</si>
  <si>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</si>
  <si>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</si>
  <si>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</si>
  <si>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</si>
  <si>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</si>
  <si>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</si>
  <si>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</si>
  <si>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</si>
  <si>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</si>
  <si>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</si>
  <si>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</si>
  <si>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</si>
  <si>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</si>
  <si>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</si>
  <si>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</si>
  <si>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</si>
  <si>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</si>
  <si>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</si>
  <si>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</si>
  <si>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</si>
  <si>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</si>
  <si>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</si>
  <si>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</si>
  <si>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</si>
  <si>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</si>
  <si>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</si>
  <si>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</si>
  <si>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</si>
  <si>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</si>
  <si>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</si>
  <si>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</si>
  <si>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</si>
  <si>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</si>
  <si>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</si>
  <si>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</si>
  <si>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</si>
  <si>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</si>
  <si>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</si>
  <si>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</si>
  <si>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</si>
  <si>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</si>
  <si>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</si>
  <si>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</si>
  <si>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</si>
  <si>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</si>
  <si>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</si>
  <si>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</si>
  <si>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</si>
  <si>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</si>
  <si>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</si>
  <si>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</si>
  <si>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</si>
  <si>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</si>
  <si>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</si>
  <si>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</si>
  <si>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</si>
  <si>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</si>
  <si>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</si>
  <si>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</si>
  <si>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</si>
  <si>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</si>
  <si>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</si>
  <si>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</si>
  <si>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</si>
  <si>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</si>
  <si>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</si>
  <si>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</si>
  <si>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</si>
  <si>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</si>
  <si>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</si>
  <si>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</si>
  <si>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</si>
  <si>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</si>
  <si>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</si>
  <si>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</si>
  <si>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</si>
  <si>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</si>
  <si>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</si>
  <si>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</si>
  <si>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</si>
  <si>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</si>
  <si>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</si>
  <si>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</si>
  <si>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</si>
  <si>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</si>
  <si>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</si>
  <si>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</si>
  <si>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</si>
  <si>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</si>
  <si>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</si>
  <si>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</si>
  <si>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</si>
  <si>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</si>
  <si>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</si>
  <si>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</si>
  <si>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</si>
  <si>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</si>
  <si>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</si>
  <si>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</si>
  <si>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</si>
  <si>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</si>
  <si>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</si>
  <si>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</si>
  <si>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</si>
  <si>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</si>
  <si>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</si>
  <si>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</si>
  <si>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</si>
  <si>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</si>
  <si>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</si>
  <si>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</si>
  <si>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</si>
  <si>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</si>
  <si>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</si>
  <si>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</si>
  <si>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</si>
  <si>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</si>
  <si>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</si>
  <si>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</si>
  <si>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</si>
  <si>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</si>
  <si>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</si>
  <si>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</si>
  <si>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</si>
  <si>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</si>
  <si>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</si>
  <si>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</si>
  <si>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</si>
  <si>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</si>
  <si>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</si>
  <si>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</si>
  <si>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</si>
  <si>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</si>
  <si>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</si>
  <si>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</si>
  <si>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</si>
  <si>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</si>
  <si>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</si>
  <si>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</si>
  <si>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</si>
  <si>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</si>
  <si>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</si>
  <si>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</si>
  <si>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</si>
  <si>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</si>
  <si>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</si>
  <si>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</si>
  <si>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</si>
  <si>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</si>
  <si>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</si>
  <si>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</si>
  <si>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</si>
  <si>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</si>
  <si>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</si>
  <si>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</si>
  <si>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</si>
  <si>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</si>
  <si>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</si>
  <si>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</si>
  <si>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</si>
  <si>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</si>
  <si>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</si>
  <si>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</si>
  <si>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</si>
  <si>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</si>
  <si>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</si>
  <si>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</si>
  <si>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</si>
  <si>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</si>
  <si>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</si>
  <si>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</si>
  <si>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</si>
  <si>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</si>
  <si>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</si>
  <si>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</si>
  <si>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</si>
  <si>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</si>
  <si>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</si>
  <si>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</si>
  <si>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</si>
  <si>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</si>
  <si>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</si>
  <si>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</si>
  <si>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</si>
  <si>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</si>
  <si>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</si>
  <si>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</si>
  <si>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</si>
  <si>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</si>
  <si>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</si>
  <si>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</si>
  <si>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</si>
  <si>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</si>
  <si>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</si>
  <si>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</si>
  <si>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</si>
  <si>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</si>
  <si>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</si>
  <si>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</si>
  <si>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</si>
  <si>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</si>
  <si>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</si>
  <si>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</si>
  <si>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</si>
  <si>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</si>
  <si>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</si>
  <si>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</si>
  <si>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</si>
  <si>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</si>
  <si>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</si>
  <si>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</si>
  <si>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</si>
  <si>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</si>
  <si>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</si>
  <si>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</si>
  <si>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</si>
  <si>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</si>
  <si>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</si>
  <si>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</si>
  <si>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</si>
  <si>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</si>
  <si>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</si>
  <si>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</si>
  <si>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</si>
  <si>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</si>
  <si>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</si>
  <si>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</si>
  <si>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</si>
  <si>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</si>
  <si>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</si>
  <si>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</si>
  <si>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</si>
  <si>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</si>
  <si>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</si>
  <si>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</si>
  <si>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</si>
  <si>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</si>
  <si>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</si>
  <si>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</si>
  <si>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</si>
  <si>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</si>
  <si>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</si>
  <si>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</si>
  <si>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</si>
  <si>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</si>
  <si>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</si>
  <si>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</si>
  <si>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</si>
  <si>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</si>
  <si>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</si>
  <si>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</si>
  <si>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</si>
  <si>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</si>
  <si>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</si>
  <si>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</si>
  <si>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</si>
  <si>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</si>
  <si>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</si>
  <si>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</si>
  <si>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</si>
  <si>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</si>
  <si>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</si>
  <si>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</si>
  <si>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</si>
  <si>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</si>
  <si>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</si>
  <si>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</si>
  <si>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</si>
  <si>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</si>
  <si>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</si>
  <si>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</si>
  <si>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</si>
  <si>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</si>
  <si>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</si>
  <si>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</si>
  <si>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</si>
  <si>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</si>
  <si>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</si>
  <si>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</si>
  <si>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</si>
  <si>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</si>
  <si>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</si>
  <si>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</si>
  <si>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</si>
  <si>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</si>
  <si>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</si>
  <si>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</si>
  <si>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</si>
  <si>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</si>
  <si>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</si>
  <si>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</si>
  <si>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</si>
  <si>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</si>
  <si>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</si>
  <si>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</si>
  <si>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</si>
  <si>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</si>
  <si>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</si>
  <si>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</si>
  <si>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</si>
  <si>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</si>
  <si>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</si>
  <si>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</si>
  <si>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</si>
  <si>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</si>
  <si>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</si>
  <si>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</si>
  <si>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</si>
  <si>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</si>
  <si>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</si>
  <si>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</si>
  <si>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</si>
  <si>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</si>
  <si>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</si>
  <si>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</si>
  <si>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</si>
  <si>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</si>
  <si>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</si>
  <si>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</si>
  <si>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</si>
  <si>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</si>
  <si>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</si>
  <si>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</si>
  <si>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</si>
  <si>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</si>
  <si>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</si>
  <si>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</si>
  <si>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</si>
  <si>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</si>
  <si>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</si>
  <si>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</si>
  <si>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</si>
  <si>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</si>
  <si>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</si>
  <si>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</si>
  <si>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</si>
  <si>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</si>
  <si>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</si>
  <si>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</si>
  <si>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</si>
  <si>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</si>
  <si>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</si>
  <si>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</si>
  <si>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</si>
  <si>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</si>
  <si>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</si>
  <si>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</si>
  <si>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</si>
  <si>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</si>
  <si>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</si>
  <si>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</si>
  <si>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</si>
  <si>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</si>
  <si>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</si>
  <si>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</si>
  <si>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</si>
  <si>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</si>
  <si>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</si>
  <si>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</si>
  <si>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</si>
  <si>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</si>
  <si>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</si>
  <si>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</si>
  <si>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</si>
  <si>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</si>
  <si>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</si>
  <si>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</si>
  <si>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</si>
  <si>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</si>
  <si>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</si>
  <si>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</si>
  <si>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</si>
  <si>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</si>
  <si>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</si>
  <si>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</si>
  <si>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</si>
  <si>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</si>
  <si>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</si>
  <si>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</si>
  <si>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</si>
  <si>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</si>
  <si>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</si>
  <si>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</si>
  <si>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</si>
  <si>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</si>
  <si>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</si>
  <si>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</si>
  <si>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</si>
  <si>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</si>
  <si>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</si>
  <si>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</si>
  <si>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</si>
  <si>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</si>
  <si>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</si>
  <si>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</si>
  <si>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</si>
  <si>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</si>
  <si>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</si>
  <si>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</si>
  <si>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</si>
  <si>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</si>
  <si>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</si>
  <si>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</si>
  <si>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</si>
  <si>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</si>
  <si>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</si>
  <si>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</si>
  <si>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</si>
  <si>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</si>
  <si>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</si>
  <si>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</si>
  <si>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</si>
  <si>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</si>
  <si>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</si>
  <si>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</si>
  <si>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</si>
  <si>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</si>
  <si>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</si>
  <si>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</si>
  <si>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</si>
  <si>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</si>
  <si>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</si>
  <si>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</si>
  <si>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</si>
  <si>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</si>
  <si>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</si>
  <si>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</si>
  <si>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</si>
  <si>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</si>
  <si>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</si>
  <si>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</si>
  <si>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</si>
  <si>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</si>
  <si>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</si>
  <si>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</si>
  <si>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</si>
  <si>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</si>
  <si>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</si>
  <si>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</si>
  <si>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</si>
  <si>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</si>
  <si>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</si>
  <si>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</si>
  <si>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</si>
  <si>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</si>
  <si>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</si>
  <si>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</si>
  <si>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</si>
  <si>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</si>
  <si>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</si>
  <si>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</si>
  <si>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</si>
  <si>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</si>
  <si>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</si>
  <si>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</si>
  <si>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</si>
  <si>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</si>
  <si>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</si>
  <si>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</si>
  <si>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</si>
  <si>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</si>
  <si>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</si>
  <si>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</si>
  <si>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</si>
  <si>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</si>
  <si>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</si>
  <si>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</si>
  <si>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</si>
  <si>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</si>
  <si>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</si>
  <si>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</si>
  <si>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</si>
  <si>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</si>
  <si>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</si>
  <si>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</si>
  <si>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</si>
  <si>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</si>
  <si>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</si>
  <si>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</si>
  <si>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</si>
  <si>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</si>
  <si>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</si>
  <si>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</si>
  <si>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</si>
  <si>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</si>
  <si>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</si>
  <si>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</si>
  <si>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</si>
  <si>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</si>
  <si>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</si>
  <si>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</si>
  <si>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</si>
  <si>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</si>
  <si>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</si>
  <si>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</si>
  <si>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</si>
  <si>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</si>
  <si>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</si>
  <si>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</si>
  <si>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</si>
  <si>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</si>
  <si>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</si>
  <si>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</si>
  <si>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</si>
  <si>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</si>
  <si>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</si>
  <si>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</si>
  <si>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</si>
  <si>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</si>
  <si>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</si>
  <si>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</si>
  <si>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</si>
  <si>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</si>
  <si>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</si>
  <si>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</si>
  <si>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</si>
  <si>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</si>
  <si>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</si>
  <si>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</si>
  <si>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</si>
  <si>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</si>
  <si>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</si>
  <si>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</si>
  <si>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</si>
  <si>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</si>
  <si>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</si>
  <si>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</si>
  <si>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</si>
  <si>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</si>
  <si>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</si>
  <si>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</si>
  <si>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</si>
  <si>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</si>
  <si>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</si>
  <si>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</si>
  <si>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</si>
  <si>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</si>
  <si>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</si>
  <si>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</si>
  <si>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</si>
  <si>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</si>
  <si>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</si>
  <si>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</si>
  <si>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</si>
  <si>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</si>
  <si>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</si>
  <si>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</si>
  <si>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</si>
  <si>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</si>
  <si>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</si>
  <si>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</si>
  <si>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</si>
  <si>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</si>
  <si>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</si>
  <si>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</si>
  <si>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</si>
  <si>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</si>
  <si>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</si>
  <si>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</si>
  <si>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</si>
  <si>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</si>
  <si>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</si>
  <si>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</si>
  <si>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</si>
  <si>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</si>
  <si>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</si>
  <si>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</si>
  <si>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</si>
  <si>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</si>
  <si>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</si>
  <si>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</si>
  <si>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</si>
  <si>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</si>
  <si>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</si>
  <si>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</si>
  <si>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</si>
  <si>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</si>
  <si>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</si>
  <si>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</si>
  <si>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</si>
  <si>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</si>
  <si>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</si>
  <si>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</si>
  <si>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</si>
  <si>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</si>
  <si>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</si>
  <si>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</si>
  <si>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</si>
  <si>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</si>
  <si>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</si>
  <si>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</si>
  <si>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</si>
  <si>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</si>
  <si>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</si>
  <si>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</si>
  <si>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</si>
  <si>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</si>
  <si>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</si>
  <si>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</si>
  <si>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</si>
  <si>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</si>
  <si>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</si>
  <si>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</si>
  <si>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</si>
  <si>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</si>
  <si>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</si>
  <si>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</si>
  <si>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</si>
  <si>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</si>
  <si>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</si>
  <si>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</si>
  <si>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</si>
  <si>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</si>
  <si>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</si>
  <si>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</si>
  <si>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</si>
  <si>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</si>
  <si>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</si>
  <si>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</si>
  <si>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</si>
  <si>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</si>
  <si>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</si>
  <si>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</si>
  <si>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</si>
  <si>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</si>
  <si>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</si>
  <si>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</si>
  <si>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</si>
  <si>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</si>
  <si>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</si>
  <si>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</si>
  <si>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</si>
  <si>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</si>
  <si>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</si>
  <si>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</si>
  <si>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</si>
  <si>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</si>
  <si>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</si>
  <si>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</si>
  <si>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</si>
  <si>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</si>
  <si>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</si>
  <si>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</si>
  <si>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</si>
  <si>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</si>
  <si>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</si>
  <si>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</si>
  <si>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</si>
  <si>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</si>
  <si>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</si>
  <si>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</si>
  <si>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</si>
  <si>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</si>
  <si>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</si>
  <si>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</si>
  <si>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</si>
  <si>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</si>
  <si>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</si>
  <si>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</si>
  <si>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</si>
  <si>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</si>
  <si>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</si>
  <si>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</si>
  <si>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</si>
  <si>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</si>
  <si>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</si>
  <si>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</si>
  <si>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</si>
  <si>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</si>
  <si>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</si>
  <si>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</si>
  <si>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</si>
  <si>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</si>
  <si>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</si>
  <si>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</si>
  <si>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</si>
  <si>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</si>
  <si>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</si>
  <si>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</si>
  <si>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</si>
  <si>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</si>
  <si>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</si>
  <si>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</si>
  <si>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</si>
  <si>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</si>
  <si>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</si>
  <si>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</si>
  <si>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</si>
  <si>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</si>
  <si>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</si>
  <si>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</si>
  <si>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</si>
  <si>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</si>
  <si>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</si>
  <si>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</si>
  <si>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</si>
  <si>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</si>
  <si>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</si>
  <si>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</si>
  <si>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</si>
  <si>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</si>
  <si>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</si>
  <si>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</si>
  <si>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</si>
  <si>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</si>
  <si>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</si>
  <si>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</si>
  <si>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</si>
  <si>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</si>
  <si>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</si>
  <si>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</si>
  <si>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</si>
  <si>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</si>
  <si>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</si>
  <si>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</si>
  <si>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</si>
  <si>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</si>
  <si>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</si>
  <si>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</si>
  <si>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</si>
  <si>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</si>
  <si>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</si>
  <si>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</si>
  <si>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</si>
  <si>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</si>
  <si>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</si>
  <si>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</si>
  <si>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</si>
  <si>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</si>
  <si>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</si>
  <si>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</si>
  <si>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</si>
  <si>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</si>
  <si>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</si>
  <si>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</si>
  <si>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</si>
  <si>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</si>
  <si>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</si>
  <si>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</si>
  <si>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</si>
  <si>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</si>
  <si>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</si>
  <si>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</si>
  <si>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</si>
  <si>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</si>
  <si>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</si>
  <si>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</si>
  <si>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</si>
  <si>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</si>
  <si>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</si>
  <si>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</si>
  <si>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</si>
  <si>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</si>
  <si>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</si>
  <si>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</si>
  <si>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</si>
  <si>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</si>
  <si>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</si>
  <si>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</si>
  <si>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</si>
  <si>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</si>
  <si>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</si>
  <si>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</si>
  <si>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</si>
  <si>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</si>
  <si>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</si>
  <si>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</si>
  <si>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</si>
  <si>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</si>
  <si>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</si>
  <si>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</si>
  <si>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</si>
  <si>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</si>
  <si>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</si>
  <si>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</si>
  <si>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</si>
  <si>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</si>
  <si>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</si>
  <si>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</si>
  <si>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</si>
  <si>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</si>
  <si>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</si>
  <si>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</si>
  <si>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</si>
  <si>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</si>
  <si>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</si>
  <si>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</si>
  <si>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</si>
  <si>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</si>
  <si>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</si>
  <si>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</si>
  <si>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</si>
  <si>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</si>
  <si>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</si>
  <si>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</si>
  <si>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</si>
  <si>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</si>
  <si>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</si>
  <si>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</si>
  <si>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</si>
  <si>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</si>
  <si>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</si>
  <si>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</si>
  <si>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</si>
  <si>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</si>
  <si>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</si>
  <si>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</si>
  <si>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</si>
  <si>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</si>
  <si>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</si>
  <si>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</si>
  <si>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</si>
  <si>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</si>
  <si>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</si>
  <si>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</si>
  <si>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</si>
  <si>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</si>
  <si>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</si>
  <si>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</si>
  <si>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</si>
  <si>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</si>
  <si>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</si>
  <si>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</si>
  <si>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</si>
  <si>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</si>
  <si>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</si>
  <si>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</si>
  <si>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</si>
  <si>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</si>
  <si>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</si>
  <si>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</si>
  <si>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</si>
  <si>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</si>
  <si>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</si>
  <si>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</si>
  <si>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</si>
  <si>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</si>
  <si>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</si>
  <si>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</si>
  <si>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</si>
  <si>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</si>
  <si>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</si>
  <si>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</si>
  <si>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</si>
  <si>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</si>
  <si>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</si>
  <si>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</si>
  <si>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</si>
  <si>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</si>
  <si>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</si>
  <si>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</si>
  <si>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</si>
  <si>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</si>
  <si>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</si>
  <si>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</si>
  <si>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</si>
  <si>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</si>
  <si>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</si>
  <si>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</si>
  <si>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</si>
  <si>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</si>
  <si>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</si>
  <si>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</si>
  <si>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</si>
  <si>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</si>
  <si>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</si>
  <si>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</si>
  <si>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</si>
  <si>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</si>
  <si>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</si>
  <si>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</si>
  <si>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</si>
  <si>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</si>
  <si>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</si>
  <si>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</si>
  <si>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</si>
  <si>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</si>
  <si>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</si>
  <si>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</si>
  <si>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</si>
  <si>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</si>
  <si>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</si>
  <si>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</si>
  <si>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</si>
  <si>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</si>
  <si>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</si>
  <si>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</si>
  <si>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</si>
  <si>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</si>
  <si>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</si>
  <si>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</si>
  <si>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</si>
  <si>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</si>
  <si>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</si>
  <si>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</si>
  <si>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</si>
  <si>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</si>
  <si>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</si>
  <si>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</si>
  <si>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</si>
  <si>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</si>
  <si>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</si>
  <si>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</si>
  <si>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</si>
  <si>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</si>
  <si>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</si>
  <si>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</si>
  <si>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</si>
  <si>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</si>
  <si>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</si>
  <si>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</si>
  <si>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</si>
  <si>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</si>
  <si>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</si>
  <si>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</si>
  <si>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</si>
  <si>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</si>
  <si>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</si>
  <si>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</si>
  <si>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</si>
  <si>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</si>
  <si>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</si>
  <si>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</si>
  <si>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</si>
  <si>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</si>
  <si>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</si>
  <si>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</si>
  <si>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</si>
  <si>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</si>
  <si>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</si>
  <si>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</si>
  <si>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</si>
  <si>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</si>
  <si>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</si>
  <si>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</si>
  <si>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</si>
  <si>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</si>
  <si>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</si>
  <si>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</si>
  <si>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</si>
  <si>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</si>
  <si>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</si>
  <si>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</si>
  <si>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</si>
  <si>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</si>
  <si>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</si>
  <si>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</si>
  <si>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</si>
  <si>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</si>
  <si>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</si>
  <si>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</si>
  <si>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</si>
  <si>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</si>
  <si>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</si>
  <si>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</si>
  <si>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</si>
  <si>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</si>
  <si>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</si>
  <si>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</si>
  <si>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</si>
  <si>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</si>
  <si>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</si>
  <si>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</si>
  <si>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</si>
  <si>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</si>
  <si>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</si>
  <si>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</si>
  <si>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</si>
  <si>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</si>
  <si>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</si>
  <si>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</si>
  <si>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</si>
  <si>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</si>
  <si>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</si>
  <si>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</si>
  <si>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</si>
  <si>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</si>
  <si>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</si>
  <si>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</si>
  <si>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</si>
  <si>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</si>
  <si>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</si>
  <si>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</si>
  <si>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</si>
  <si>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</si>
  <si>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</si>
  <si>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</si>
  <si>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</si>
  <si>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</si>
  <si>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</si>
  <si>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</si>
  <si>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</si>
  <si>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</si>
  <si>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</si>
  <si>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</si>
  <si>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</si>
  <si>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</si>
  <si>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</si>
  <si>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</si>
  <si>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</si>
  <si>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</si>
  <si>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</si>
  <si>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</si>
  <si>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</si>
  <si>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</si>
  <si>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</si>
  <si>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</si>
  <si>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</si>
  <si>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</si>
  <si>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</si>
  <si>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</si>
  <si>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</si>
  <si>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</si>
  <si>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</si>
  <si>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</si>
  <si>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</si>
  <si>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</si>
  <si>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</si>
  <si>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</si>
  <si>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</si>
  <si>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</si>
  <si>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</si>
  <si>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</si>
  <si>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</si>
  <si>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</si>
  <si>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</si>
  <si>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</si>
  <si>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</si>
  <si>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</si>
  <si>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</si>
  <si>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</si>
  <si>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</si>
  <si>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</si>
  <si>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</si>
  <si>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</si>
  <si>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</si>
  <si>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</si>
  <si>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</si>
  <si>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</si>
  <si>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</si>
  <si>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</si>
  <si>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</si>
  <si>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</si>
  <si>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</si>
  <si>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</si>
  <si>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</si>
  <si>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</si>
  <si>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</si>
  <si>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</si>
  <si>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</si>
  <si>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</si>
  <si>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</si>
  <si>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</si>
  <si>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</si>
  <si>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</si>
  <si>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</si>
  <si>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</si>
  <si>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</si>
  <si>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</si>
  <si>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</si>
  <si>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</si>
  <si>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</si>
  <si>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</si>
  <si>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</si>
  <si>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</si>
  <si>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</si>
  <si>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</si>
  <si>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</si>
  <si>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</si>
  <si>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</si>
  <si>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</si>
  <si>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</si>
  <si>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</si>
  <si>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</si>
  <si>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</si>
  <si>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</si>
  <si>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</si>
  <si>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</si>
  <si>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</si>
  <si>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</si>
  <si>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</si>
  <si>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</si>
  <si>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</si>
  <si>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</si>
  <si>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</si>
  <si>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</si>
  <si>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</si>
  <si>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</si>
  <si>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</si>
  <si>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</si>
  <si>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</si>
  <si>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</si>
  <si>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</si>
  <si>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</si>
  <si>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</si>
  <si>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</si>
  <si>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</si>
  <si>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</si>
  <si>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</si>
  <si>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</si>
  <si>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</si>
  <si>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</si>
  <si>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</si>
  <si>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</si>
  <si>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</si>
  <si>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</si>
  <si>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</si>
  <si>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</si>
  <si>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</si>
  <si>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</si>
  <si>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</si>
  <si>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</si>
  <si>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</si>
  <si>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</si>
  <si>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</si>
  <si>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</si>
  <si>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</si>
  <si>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</si>
  <si>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</si>
  <si>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</si>
  <si>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</si>
  <si>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</si>
  <si>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</si>
  <si>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</si>
  <si>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</si>
  <si>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</si>
  <si>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</si>
  <si>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</si>
  <si>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</si>
  <si>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</si>
  <si>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</si>
  <si>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</si>
  <si>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</si>
  <si>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</si>
  <si>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</si>
  <si>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</si>
  <si>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</si>
  <si>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</si>
  <si>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</si>
  <si>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</si>
  <si>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</si>
  <si>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</si>
  <si>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</si>
  <si>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</si>
  <si>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</si>
  <si>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</si>
  <si>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</si>
  <si>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</si>
  <si>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</si>
  <si>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</si>
  <si>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</si>
  <si>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</si>
  <si>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</si>
  <si>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</si>
  <si>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</si>
  <si>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</si>
  <si>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</si>
  <si>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</si>
  <si>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</si>
  <si>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</si>
  <si>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</si>
  <si>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</si>
  <si>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</si>
  <si>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</si>
  <si>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</si>
  <si>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</si>
  <si>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</si>
  <si>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</si>
  <si>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</si>
  <si>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</si>
  <si>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</si>
  <si>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</si>
  <si>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</si>
  <si>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</si>
  <si>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</si>
  <si>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</si>
  <si>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</si>
  <si>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</si>
  <si>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</si>
  <si>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</si>
  <si>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</si>
  <si>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</si>
  <si>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</si>
  <si>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</si>
  <si>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</si>
  <si>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</si>
  <si>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</si>
  <si>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</si>
  <si>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</si>
  <si>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</si>
  <si>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</si>
  <si>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</si>
  <si>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</si>
  <si>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</si>
  <si>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</si>
  <si>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</si>
  <si>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</si>
  <si>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</si>
  <si>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</si>
  <si>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</si>
  <si>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</si>
  <si>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</si>
  <si>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</si>
  <si>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</si>
  <si>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</si>
  <si>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</si>
  <si>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</si>
  <si>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</si>
  <si>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</si>
  <si>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</si>
  <si>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</si>
  <si>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</si>
  <si>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</si>
  <si>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</si>
  <si>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</si>
  <si>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</si>
  <si>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</si>
  <si>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</si>
  <si>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</si>
  <si>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</si>
  <si>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</si>
  <si>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</si>
  <si>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</si>
  <si>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</si>
  <si>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</si>
  <si>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</si>
  <si>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</si>
  <si>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</si>
  <si>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</si>
  <si>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</si>
  <si>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</si>
  <si>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</si>
  <si>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</si>
  <si>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</si>
  <si>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</si>
  <si>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</si>
  <si>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</si>
  <si>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</si>
  <si>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</si>
  <si>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</si>
  <si>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</si>
  <si>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</si>
  <si>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</si>
  <si>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</si>
  <si>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</si>
  <si>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</si>
  <si>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</si>
  <si>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</si>
  <si>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</si>
  <si>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</si>
  <si>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</si>
  <si>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</si>
  <si>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</si>
  <si>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</si>
  <si>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</si>
  <si>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</si>
  <si>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</si>
  <si>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</si>
  <si>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</si>
  <si>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</si>
  <si>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</si>
  <si>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</si>
  <si>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</si>
  <si>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</si>
  <si>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</si>
  <si>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</si>
  <si>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</si>
  <si>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</si>
  <si>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</si>
  <si>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</si>
  <si>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</si>
  <si>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</si>
  <si>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</si>
  <si>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</si>
  <si>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</si>
  <si>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</si>
  <si>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</si>
  <si>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</si>
  <si>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</si>
  <si>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</si>
  <si>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</si>
  <si>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</si>
  <si>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</si>
  <si>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</si>
  <si>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</si>
  <si>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</si>
  <si>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</si>
  <si>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</si>
  <si>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</si>
  <si>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</si>
  <si>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</si>
  <si>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</si>
  <si>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</si>
  <si>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</si>
  <si>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</si>
  <si>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</si>
  <si>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</si>
  <si>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</si>
  <si>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</si>
  <si>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</si>
  <si>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</si>
  <si>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</si>
  <si>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</si>
  <si>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</si>
  <si>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</si>
  <si>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</si>
  <si>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</si>
  <si>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</si>
  <si>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</si>
  <si>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</si>
  <si>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</si>
  <si>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</si>
  <si>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</si>
  <si>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</si>
  <si>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</si>
  <si>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</si>
  <si>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</si>
  <si>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</si>
  <si>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</si>
  <si>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</si>
  <si>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</si>
  <si>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</si>
  <si>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</si>
  <si>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</si>
  <si>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</si>
  <si>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</si>
  <si>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</si>
  <si>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</si>
  <si>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</si>
  <si>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</si>
  <si>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</si>
  <si>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</si>
  <si>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</si>
  <si>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</si>
  <si>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</si>
  <si>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</si>
  <si>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</si>
  <si>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</si>
  <si>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</si>
  <si>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</si>
  <si>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</si>
  <si>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</si>
  <si>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</si>
  <si>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</si>
  <si>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</si>
  <si>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</si>
  <si>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</si>
  <si>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</si>
  <si>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</si>
  <si>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</si>
  <si>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</si>
  <si>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</si>
  <si>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</si>
  <si>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</si>
  <si>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</si>
  <si>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</si>
  <si>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</si>
  <si>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</si>
  <si>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</si>
  <si>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</si>
  <si>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</si>
  <si>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</si>
  <si>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</si>
  <si>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</si>
  <si>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</si>
  <si>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</si>
  <si>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</si>
  <si>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</si>
  <si>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</si>
  <si>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</si>
  <si>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</si>
  <si>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</si>
  <si>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</si>
  <si>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</si>
  <si>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</si>
  <si>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</si>
  <si>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</si>
  <si>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</si>
  <si>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</si>
  <si>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</si>
  <si>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</si>
  <si>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</si>
  <si>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</si>
  <si>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</si>
  <si>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</si>
  <si>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</si>
  <si>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</si>
  <si>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</si>
  <si>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</si>
  <si>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</si>
  <si>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</si>
  <si>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</si>
  <si>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</si>
  <si>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</si>
  <si>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</si>
  <si>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</si>
  <si>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</si>
  <si>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</si>
  <si>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</si>
  <si>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</si>
  <si>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</si>
  <si>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</si>
  <si>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</si>
  <si>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</si>
  <si>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</si>
  <si>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</si>
  <si>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</si>
  <si>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</si>
  <si>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</si>
  <si>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</si>
  <si>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</si>
  <si>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</si>
  <si>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</si>
  <si>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</si>
  <si>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</si>
  <si>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</si>
  <si>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</si>
  <si>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</si>
  <si>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</si>
  <si>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</si>
  <si>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</si>
  <si>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</si>
  <si>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</si>
  <si>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</si>
  <si>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</si>
  <si>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</si>
  <si>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</si>
  <si>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</si>
  <si>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</si>
  <si>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</si>
  <si>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</si>
  <si>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</si>
  <si>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</si>
  <si>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</si>
  <si>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</si>
  <si>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</si>
  <si>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</si>
  <si>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</si>
  <si>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</si>
  <si>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</si>
  <si>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</si>
  <si>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</si>
  <si>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</si>
  <si>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</si>
  <si>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</si>
  <si>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</si>
  <si>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</si>
  <si>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</si>
  <si>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</si>
  <si>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</si>
  <si>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</si>
  <si>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</si>
  <si>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</si>
  <si>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</si>
  <si>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</si>
  <si>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</si>
  <si>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</si>
  <si>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</si>
  <si>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</si>
  <si>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</si>
  <si>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</si>
  <si>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</si>
  <si>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</si>
  <si>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</si>
  <si>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</si>
  <si>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</si>
  <si>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</si>
  <si>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</si>
  <si>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</si>
  <si>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</si>
  <si>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</si>
  <si>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</si>
  <si>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</si>
  <si>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</si>
  <si>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</si>
  <si>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</si>
  <si>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</si>
  <si>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</si>
  <si>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</si>
  <si>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</si>
  <si>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</si>
  <si>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</si>
  <si>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</si>
  <si>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</si>
  <si>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</si>
  <si>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</si>
  <si>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</si>
  <si>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</si>
  <si>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</si>
  <si>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</si>
  <si>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</si>
  <si>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</si>
  <si>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</si>
  <si>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</si>
  <si>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</si>
  <si>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</si>
  <si>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</si>
  <si>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</si>
  <si>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</si>
  <si>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</si>
  <si>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</si>
  <si>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</si>
  <si>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</si>
  <si>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</si>
  <si>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</si>
  <si>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</si>
  <si>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</si>
  <si>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</si>
  <si>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</si>
  <si>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</si>
  <si>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</si>
  <si>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</si>
  <si>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</si>
  <si>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</si>
  <si>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</si>
  <si>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</si>
  <si>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</si>
  <si>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</si>
  <si>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</si>
  <si>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</si>
  <si>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</si>
  <si>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</si>
  <si>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</si>
  <si>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</si>
  <si>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</si>
  <si>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</si>
  <si>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</si>
  <si>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</si>
  <si>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</si>
  <si>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</si>
  <si>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</si>
  <si>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</si>
  <si>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</si>
  <si>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</si>
  <si>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</si>
  <si>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</si>
  <si>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</si>
  <si>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</si>
  <si>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</si>
  <si>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</si>
  <si>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</si>
  <si>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</si>
  <si>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</si>
  <si>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</si>
  <si>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</si>
  <si>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</si>
  <si>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</si>
  <si>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</si>
  <si>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</si>
  <si>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</si>
  <si>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</si>
  <si>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</si>
  <si>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</si>
  <si>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</si>
  <si>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</si>
  <si>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</si>
  <si>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</si>
  <si>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</si>
  <si>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</si>
  <si>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</si>
  <si>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</si>
  <si>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</si>
  <si>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</si>
  <si>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</si>
  <si>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</si>
  <si>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</si>
  <si>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</si>
  <si>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</si>
  <si>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</si>
  <si>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</si>
  <si>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</si>
  <si>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</si>
  <si>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</si>
  <si>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</si>
  <si>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</si>
  <si>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</si>
  <si>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</si>
  <si>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</si>
  <si>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</si>
  <si>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</si>
  <si>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</si>
  <si>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</si>
  <si>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</si>
  <si>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</si>
  <si>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</si>
  <si>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</si>
  <si>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</si>
  <si>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</si>
  <si>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</si>
  <si>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</si>
  <si>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</si>
  <si>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</si>
  <si>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</si>
  <si>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</si>
  <si>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</si>
  <si>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</si>
  <si>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</si>
  <si>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</si>
  <si>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</si>
  <si>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</si>
  <si>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</si>
  <si>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</si>
  <si>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</si>
  <si>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</si>
  <si>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</si>
  <si>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</si>
  <si>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</si>
  <si>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</si>
  <si>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</si>
  <si>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</si>
  <si>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</si>
  <si>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</si>
  <si>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</si>
  <si>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</si>
  <si>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</si>
  <si>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</si>
  <si>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</si>
  <si>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</si>
  <si>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</si>
  <si>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</si>
  <si>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</si>
  <si>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</si>
  <si>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</si>
  <si>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</si>
  <si>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</si>
  <si>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</si>
  <si>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</si>
  <si>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</si>
  <si>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</si>
  <si>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</si>
  <si>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</si>
  <si>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</si>
  <si>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</si>
  <si>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</si>
  <si>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</si>
  <si>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</si>
  <si>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</si>
  <si>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</si>
  <si>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</si>
  <si>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</si>
  <si>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</si>
  <si>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</si>
  <si>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</si>
  <si>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</si>
  <si>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</si>
  <si>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</si>
  <si>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</si>
  <si>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</si>
  <si>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</si>
  <si>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</si>
  <si>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</si>
  <si>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</si>
  <si>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</si>
  <si>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</si>
  <si>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</si>
  <si>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</si>
  <si>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</si>
  <si>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</si>
  <si>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</si>
  <si>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</si>
  <si>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</si>
  <si>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</si>
  <si>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</si>
  <si>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</si>
  <si>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</si>
  <si>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</si>
  <si>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</si>
  <si>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</si>
  <si>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</si>
  <si>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</si>
  <si>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</si>
  <si>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</si>
  <si>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</si>
  <si>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</si>
  <si>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</si>
  <si>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</si>
  <si>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</si>
  <si>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</si>
  <si>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</si>
  <si>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</si>
  <si>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</si>
  <si>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</si>
  <si>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</si>
  <si>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</si>
  <si>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</si>
  <si>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</si>
  <si>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</si>
  <si>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</si>
  <si>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</si>
  <si>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</si>
  <si>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</si>
  <si>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</si>
  <si>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</si>
  <si>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</si>
  <si>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</si>
  <si>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</si>
  <si>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</si>
  <si>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</si>
  <si>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</si>
  <si>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</si>
  <si>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</si>
  <si>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</si>
  <si>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</si>
  <si>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</si>
  <si>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</si>
  <si>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</si>
  <si>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</si>
  <si>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</si>
  <si>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</si>
  <si>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</si>
  <si>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</si>
  <si>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</si>
  <si>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</si>
  <si>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</si>
  <si>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</si>
  <si>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</si>
  <si>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</si>
  <si>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</si>
  <si>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</si>
  <si>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</si>
  <si>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</si>
  <si>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</si>
  <si>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</si>
  <si>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</si>
  <si>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</si>
  <si>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</si>
  <si>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</si>
  <si>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</si>
  <si>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</si>
  <si>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</si>
  <si>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</si>
  <si>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</si>
  <si>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</si>
  <si>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</si>
  <si>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</si>
  <si>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</si>
  <si>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</si>
  <si>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</si>
  <si>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</si>
  <si>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</si>
  <si>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</si>
  <si>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</si>
  <si>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</si>
  <si>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</si>
  <si>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</si>
  <si>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</si>
  <si>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</si>
  <si>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</si>
  <si>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</si>
  <si>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</si>
  <si>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</si>
  <si>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</si>
  <si>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</si>
  <si>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</si>
  <si>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</si>
  <si>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</si>
  <si>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</si>
  <si>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</si>
  <si>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</si>
  <si>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</si>
  <si>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</si>
  <si>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</si>
  <si>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</si>
  <si>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</si>
  <si>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</si>
  <si>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</si>
  <si>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</si>
  <si>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</si>
  <si>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</si>
  <si>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</si>
  <si>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</si>
  <si>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</si>
  <si>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</si>
  <si>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</si>
  <si>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</si>
  <si>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</si>
  <si>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</si>
  <si>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</si>
  <si>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</si>
  <si>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</si>
  <si>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</si>
  <si>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</si>
  <si>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</si>
  <si>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</si>
  <si>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</si>
  <si>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</si>
  <si>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</si>
  <si>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</si>
  <si>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</si>
  <si>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</si>
  <si>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</si>
  <si>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</si>
  <si>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</si>
  <si>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</si>
  <si>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</si>
  <si>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</si>
  <si>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</si>
  <si>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</si>
  <si>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</si>
  <si>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</si>
  <si>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</si>
  <si>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</si>
  <si>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</si>
  <si>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</si>
  <si>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</si>
  <si>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</si>
  <si>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</si>
  <si>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</si>
  <si>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</si>
  <si>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</si>
  <si>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</si>
  <si>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</si>
  <si>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</si>
  <si>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</si>
  <si>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</si>
  <si>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</si>
  <si>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</si>
  <si>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</si>
  <si>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</si>
  <si>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</si>
  <si>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</si>
  <si>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</si>
  <si>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</si>
  <si>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</si>
  <si>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</si>
  <si>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</si>
  <si>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</si>
  <si>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</si>
  <si>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</si>
  <si>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</si>
  <si>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</si>
  <si>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</si>
  <si>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</si>
  <si>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</si>
  <si>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</si>
  <si>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</si>
  <si>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</si>
  <si>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</si>
  <si>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</si>
  <si>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</si>
  <si>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</si>
  <si>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</si>
  <si>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</si>
  <si>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</si>
  <si>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</si>
  <si>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</si>
  <si>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</si>
  <si>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</si>
  <si>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</si>
  <si>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</si>
  <si>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</si>
  <si>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</si>
  <si>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</si>
  <si>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</si>
  <si>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</si>
  <si>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</si>
  <si>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</si>
  <si>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</si>
  <si>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</si>
  <si>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</si>
  <si>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</si>
  <si>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</si>
  <si>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</si>
  <si>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</si>
  <si>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</si>
  <si>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</si>
  <si>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</si>
  <si>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</si>
  <si>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</si>
  <si>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</si>
  <si>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</si>
  <si>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</si>
  <si>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</si>
  <si>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</si>
  <si>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</si>
  <si>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</si>
  <si>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</si>
  <si>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</si>
  <si>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</si>
  <si>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</si>
  <si>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</si>
  <si>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</si>
  <si>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</si>
  <si>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</si>
  <si>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</si>
  <si>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</si>
  <si>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</si>
  <si>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</si>
  <si>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</si>
  <si>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</si>
  <si>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</si>
  <si>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</si>
  <si>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</si>
  <si>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</si>
  <si>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</si>
  <si>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</si>
  <si>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</si>
  <si>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</si>
  <si>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</si>
  <si>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</si>
  <si>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</si>
  <si>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</si>
  <si>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</si>
  <si>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</si>
  <si>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</si>
  <si>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</si>
  <si>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</si>
  <si>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</si>
  <si>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</si>
  <si>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</si>
  <si>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</si>
  <si>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</si>
  <si>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</si>
  <si>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</si>
  <si>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</si>
  <si>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</si>
  <si>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</si>
  <si>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</si>
  <si>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</si>
  <si>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</si>
  <si>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</si>
  <si>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</si>
  <si>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</si>
  <si>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</si>
  <si>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</si>
  <si>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</si>
  <si>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</si>
  <si>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</si>
  <si>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</si>
  <si>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</si>
  <si>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</si>
  <si>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</si>
  <si>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</si>
  <si>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</si>
  <si>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</si>
  <si>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</si>
  <si>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</si>
  <si>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</si>
  <si>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</si>
  <si>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</si>
  <si>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</si>
  <si>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</si>
  <si>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</si>
  <si>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</si>
  <si>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</si>
  <si>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</si>
  <si>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</si>
  <si>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</si>
  <si>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</si>
  <si>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</si>
  <si>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</si>
  <si>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</si>
  <si>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</si>
  <si>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</si>
  <si>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</si>
  <si>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</si>
  <si>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</si>
  <si>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</si>
  <si>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</si>
  <si>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</si>
  <si>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</si>
  <si>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</si>
  <si>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</si>
  <si>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</si>
  <si>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</si>
  <si>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</si>
  <si>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</si>
  <si>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</si>
  <si>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</si>
  <si>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</si>
  <si>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</si>
  <si>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</si>
  <si>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</si>
  <si>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</si>
  <si>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</si>
  <si>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</si>
  <si>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</si>
  <si>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</si>
  <si>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</si>
  <si>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</si>
  <si>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</si>
  <si>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</si>
  <si>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</si>
  <si>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</si>
  <si>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</si>
  <si>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</si>
  <si>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</si>
  <si>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</si>
  <si>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</si>
  <si>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</si>
  <si>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</si>
  <si>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</si>
  <si>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</si>
  <si>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</si>
  <si>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</si>
  <si>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</si>
  <si>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</si>
  <si>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</si>
  <si>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</si>
  <si>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</si>
  <si>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</si>
  <si>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</si>
  <si>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</si>
  <si>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</si>
  <si>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</si>
  <si>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</si>
  <si>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</si>
  <si>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</si>
  <si>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</si>
  <si>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</si>
  <si>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</si>
  <si>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</si>
  <si>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</si>
  <si>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</si>
  <si>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</si>
  <si>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</si>
  <si>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</si>
  <si>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</si>
  <si>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</si>
  <si>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</si>
  <si>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</si>
  <si>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</si>
  <si>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</si>
  <si>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</si>
  <si>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</si>
  <si>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</si>
  <si>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</si>
  <si>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</si>
  <si>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</si>
  <si>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</si>
  <si>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</si>
  <si>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</si>
  <si>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</si>
  <si>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</si>
  <si>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</si>
  <si>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</si>
  <si>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</si>
  <si>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</si>
  <si>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</si>
  <si>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</si>
  <si>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</si>
  <si>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</si>
  <si>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</si>
  <si>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</si>
  <si>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</si>
  <si>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</si>
  <si>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</si>
  <si>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</si>
  <si>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</si>
  <si>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</si>
  <si>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</si>
  <si>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</si>
  <si>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</si>
  <si>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</si>
  <si>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</si>
  <si>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</si>
  <si>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</si>
  <si>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</si>
  <si>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</si>
  <si>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</si>
  <si>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</si>
  <si>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</si>
  <si>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</si>
  <si>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</si>
  <si>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</si>
  <si>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</si>
  <si>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</si>
  <si>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</si>
  <si>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</si>
  <si>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</si>
  <si>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</si>
  <si>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</si>
  <si>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</si>
  <si>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</si>
  <si>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</si>
  <si>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</si>
  <si>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</si>
  <si>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</si>
  <si>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</si>
  <si>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</si>
  <si>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</si>
  <si>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</si>
  <si>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</si>
  <si>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</si>
  <si>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</si>
  <si>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</si>
  <si>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</si>
  <si>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</si>
  <si>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</si>
  <si>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</si>
  <si>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</si>
  <si>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</si>
  <si>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</si>
  <si>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</si>
  <si>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</si>
  <si>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</si>
  <si>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</si>
  <si>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</si>
  <si>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</si>
  <si>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</si>
  <si>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</si>
  <si>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</si>
  <si>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</si>
  <si>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</si>
  <si>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</si>
  <si>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</si>
  <si>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</si>
  <si>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</si>
  <si>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</si>
  <si>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</si>
  <si>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</si>
  <si>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</si>
  <si>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</si>
  <si>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</si>
  <si>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</si>
  <si>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</si>
  <si>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</si>
  <si>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</si>
  <si>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</si>
  <si>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</si>
  <si>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</si>
  <si>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</si>
  <si>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</si>
  <si>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</si>
  <si>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</si>
  <si>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</si>
  <si>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</si>
  <si>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</si>
  <si>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</si>
  <si>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</si>
  <si>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</si>
  <si>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</si>
  <si>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</si>
  <si>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</si>
  <si>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</si>
  <si>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</si>
  <si>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</si>
  <si>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</si>
  <si>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</si>
  <si>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</si>
  <si>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</si>
  <si>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</si>
  <si>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</si>
  <si>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</si>
  <si>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</si>
  <si>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</si>
  <si>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</si>
  <si>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</si>
  <si>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</si>
  <si>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</si>
  <si>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</si>
  <si>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</si>
  <si>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</si>
  <si>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</si>
  <si>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</si>
  <si>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</si>
  <si>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</si>
  <si>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</si>
  <si>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</si>
  <si>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</si>
  <si>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</si>
  <si>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</si>
  <si>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</si>
  <si>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</si>
  <si>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</si>
  <si>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</si>
  <si>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</si>
  <si>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</si>
  <si>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</si>
  <si>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</si>
  <si>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</si>
  <si>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</si>
  <si>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</si>
  <si>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</si>
  <si>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</si>
  <si>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</si>
  <si>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</si>
  <si>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</si>
  <si>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</si>
  <si>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</si>
  <si>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</si>
  <si>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</si>
  <si>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</si>
  <si>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</si>
  <si>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</si>
  <si>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</si>
  <si>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</si>
  <si>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</si>
  <si>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</si>
  <si>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</si>
  <si>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</si>
  <si>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</si>
  <si>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</si>
  <si>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</si>
  <si>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</si>
  <si>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</si>
  <si>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</si>
  <si>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</si>
  <si>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</si>
  <si>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</si>
  <si>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</si>
  <si>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</si>
  <si>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</si>
  <si>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</si>
  <si>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</si>
  <si>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</si>
  <si>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</si>
  <si>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</si>
  <si>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</si>
  <si>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</si>
  <si>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</si>
  <si>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</si>
  <si>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</si>
  <si>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</si>
  <si>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</si>
  <si>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</si>
  <si>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</si>
  <si>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</si>
  <si>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</si>
  <si>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</si>
  <si>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</si>
  <si>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</si>
  <si>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</si>
  <si>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</si>
  <si>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</si>
  <si>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</si>
  <si>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</si>
  <si>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</si>
  <si>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</si>
  <si>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</si>
  <si>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</si>
  <si>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</si>
  <si>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</si>
  <si>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</si>
  <si>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</si>
  <si>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</si>
  <si>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</si>
  <si>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</si>
  <si>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</si>
  <si>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</si>
  <si>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</si>
  <si>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</si>
  <si>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</si>
  <si>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</si>
  <si>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</si>
  <si>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</si>
  <si>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</si>
  <si>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</si>
  <si>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</si>
  <si>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</si>
  <si>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</si>
  <si>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</si>
  <si>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</si>
  <si>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</si>
  <si>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</si>
  <si>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</si>
  <si>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</si>
  <si>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</si>
  <si>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</si>
  <si>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</si>
  <si>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</si>
  <si>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</si>
  <si>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</si>
  <si>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</si>
  <si>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</si>
  <si>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</si>
  <si>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</si>
  <si>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</si>
  <si>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</si>
  <si>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</si>
  <si>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</si>
  <si>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</si>
  <si>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</si>
  <si>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</si>
  <si>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</si>
  <si>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</si>
  <si>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</si>
  <si>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</si>
  <si>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</si>
  <si>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</si>
  <si>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</si>
  <si>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</si>
  <si>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</si>
  <si>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</si>
  <si>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</si>
  <si>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</si>
  <si>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</si>
  <si>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</si>
  <si>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</si>
  <si>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</si>
  <si>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</si>
  <si>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</si>
  <si>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</si>
  <si>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</si>
  <si>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</si>
  <si>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</si>
  <si>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</si>
  <si>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</si>
  <si>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</si>
  <si>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</si>
  <si>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</si>
  <si>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</si>
  <si>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</si>
  <si>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</si>
  <si>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</si>
  <si>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</si>
  <si>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</si>
  <si>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</si>
  <si>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</si>
  <si>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</si>
  <si>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</si>
  <si>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</si>
  <si>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</si>
  <si>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</si>
  <si>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</si>
  <si>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</si>
  <si>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</si>
  <si>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</si>
  <si>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</si>
  <si>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</si>
  <si>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</si>
  <si>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</si>
  <si>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</si>
  <si>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</si>
  <si>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</si>
  <si>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</si>
  <si>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</si>
  <si>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</si>
  <si>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</si>
  <si>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</si>
  <si>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</si>
  <si>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</si>
  <si>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</si>
  <si>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</si>
  <si>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</si>
  <si>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</si>
  <si>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</si>
  <si>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</si>
  <si>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</si>
  <si>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</si>
  <si>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</si>
  <si>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</si>
  <si>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</si>
  <si>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</si>
  <si>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</si>
  <si>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</si>
  <si>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</si>
  <si>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</si>
  <si>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</si>
  <si>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</si>
  <si>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</si>
  <si>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</si>
  <si>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</si>
  <si>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</si>
  <si>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</si>
  <si>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</si>
  <si>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</si>
  <si>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</si>
  <si>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</si>
  <si>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</si>
  <si>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</si>
  <si>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</si>
  <si>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</si>
  <si>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</si>
  <si>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</si>
  <si>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</si>
  <si>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</si>
  <si>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</si>
  <si>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</si>
  <si>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</si>
  <si>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</si>
  <si>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</si>
  <si>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</si>
  <si>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</si>
  <si>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</si>
  <si>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</si>
  <si>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</si>
  <si>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</si>
  <si>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</si>
  <si>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</si>
  <si>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</si>
  <si>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</si>
  <si>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</si>
  <si>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</si>
  <si>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</si>
  <si>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</si>
  <si>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</si>
  <si>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</si>
  <si>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</si>
  <si>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</si>
  <si>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</si>
  <si>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</si>
  <si>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</si>
  <si>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</si>
  <si>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</si>
  <si>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</si>
  <si>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</si>
  <si>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</si>
  <si>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</si>
  <si>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</si>
  <si>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</si>
  <si>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</si>
  <si>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</si>
  <si>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</si>
  <si>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</si>
  <si>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</si>
  <si>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</si>
  <si>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</si>
  <si>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</si>
  <si>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</si>
  <si>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</si>
  <si>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</si>
  <si>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</si>
  <si>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</si>
  <si>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</si>
  <si>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</si>
  <si>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</si>
  <si>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</si>
  <si>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</si>
  <si>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</si>
  <si>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</si>
  <si>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</si>
  <si>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</si>
  <si>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</si>
  <si>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</si>
  <si>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</si>
  <si>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</si>
  <si>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</si>
  <si>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</si>
  <si>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</si>
  <si>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</si>
  <si>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</si>
  <si>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</si>
  <si>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</si>
  <si>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</si>
  <si>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</si>
  <si>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</si>
  <si>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</si>
  <si>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</si>
  <si>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</si>
  <si>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</si>
  <si>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</si>
  <si>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</si>
  <si>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</si>
  <si>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</si>
  <si>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</si>
  <si>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</si>
  <si>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</si>
  <si>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</si>
  <si>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</si>
  <si>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</si>
  <si>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</si>
  <si>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</si>
  <si>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</si>
  <si>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</si>
  <si>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</si>
  <si>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</si>
  <si>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</si>
  <si>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</si>
  <si>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</si>
  <si>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</si>
  <si>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</si>
  <si>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</si>
  <si>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</si>
  <si>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</si>
  <si>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</si>
  <si>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</si>
  <si>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</si>
  <si>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</si>
  <si>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</si>
  <si>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</si>
  <si>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</si>
  <si>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</si>
  <si>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</si>
  <si>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</si>
  <si>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</si>
  <si>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</si>
  <si>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</si>
  <si>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</si>
  <si>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</si>
  <si>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</si>
  <si>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</si>
  <si>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</si>
  <si>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</si>
  <si>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</si>
  <si>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</si>
  <si>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</si>
  <si>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</si>
  <si>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</si>
  <si>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</si>
  <si>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</si>
  <si>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</si>
  <si>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</si>
  <si>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</si>
  <si>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</si>
  <si>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</si>
  <si>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</si>
  <si>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</si>
  <si>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</si>
  <si>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</si>
  <si>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</si>
  <si>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</si>
  <si>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</si>
  <si>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</si>
  <si>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</si>
  <si>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</si>
  <si>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</si>
  <si>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</si>
  <si>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</si>
  <si>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</si>
  <si>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</si>
  <si>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</si>
  <si>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</si>
  <si>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</si>
  <si>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</si>
  <si>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</si>
  <si>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</si>
  <si>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</si>
  <si>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</si>
  <si>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</si>
  <si>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</si>
  <si>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</si>
  <si>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</si>
  <si>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</si>
  <si>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</si>
  <si>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</si>
  <si>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</si>
  <si>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</si>
  <si>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</si>
  <si>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</si>
  <si>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</si>
  <si>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</si>
  <si>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</si>
  <si>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</si>
  <si>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</si>
  <si>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</si>
  <si>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</si>
  <si>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</si>
  <si>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</si>
  <si>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</si>
  <si>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</si>
  <si>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</si>
  <si>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</si>
  <si>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</si>
  <si>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</si>
  <si>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</si>
  <si>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</si>
  <si>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</si>
  <si>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</si>
  <si>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</si>
  <si>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</si>
  <si>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</si>
  <si>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</si>
  <si>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</si>
  <si>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</si>
  <si>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</si>
  <si>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</si>
  <si>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</si>
  <si>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</si>
  <si>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</si>
  <si>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</si>
  <si>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</si>
  <si>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</si>
  <si>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</si>
  <si>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</si>
  <si>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</si>
  <si>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</si>
  <si>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</si>
  <si>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</si>
  <si>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</si>
  <si>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</si>
  <si>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</si>
  <si>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</si>
  <si>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</si>
  <si>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</si>
  <si>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</si>
  <si>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</si>
  <si>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</si>
  <si>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</si>
  <si>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</si>
  <si>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</si>
  <si>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</si>
  <si>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</si>
  <si>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</si>
  <si>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</si>
  <si>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</si>
  <si>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</si>
  <si>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</si>
  <si>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</si>
  <si>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</si>
  <si>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</si>
  <si>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</si>
  <si>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</si>
  <si>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</si>
  <si>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</si>
  <si>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</si>
  <si>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</si>
  <si>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</si>
  <si>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</si>
  <si>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</si>
  <si>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</si>
  <si>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</si>
  <si>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</si>
  <si>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</si>
  <si>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</si>
  <si>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</si>
  <si>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</si>
  <si>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</si>
  <si>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</si>
  <si>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</si>
  <si>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</si>
  <si>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</si>
  <si>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</si>
  <si>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</si>
  <si>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</si>
  <si>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</si>
  <si>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</si>
  <si>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</si>
  <si>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</si>
  <si>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</si>
  <si>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</si>
  <si>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</si>
  <si>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</si>
  <si>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</si>
  <si>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</si>
  <si>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</si>
  <si>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</si>
  <si>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</si>
  <si>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</si>
  <si>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</si>
  <si>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</si>
  <si>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</si>
  <si>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</si>
  <si>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</si>
  <si>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</si>
  <si>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</si>
  <si>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</si>
  <si>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</si>
  <si>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</si>
  <si>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</si>
  <si>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</si>
  <si>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</si>
  <si>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</si>
  <si>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</si>
  <si>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</si>
  <si>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</si>
  <si>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</si>
  <si>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</si>
  <si>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</si>
  <si>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</si>
  <si>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</si>
  <si>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</si>
  <si>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</si>
  <si>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</si>
  <si>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</si>
  <si>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</si>
  <si>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</si>
  <si>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</si>
  <si>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</si>
  <si>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</si>
  <si>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</si>
  <si>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</si>
  <si>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</si>
  <si>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</si>
  <si>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</si>
  <si>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</si>
  <si>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</si>
  <si>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</si>
  <si>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</si>
  <si>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</si>
  <si>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</si>
  <si>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</si>
  <si>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</si>
  <si>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</si>
  <si>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</si>
  <si>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</si>
  <si>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</si>
  <si>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</si>
  <si>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</si>
  <si>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</si>
  <si>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</si>
  <si>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</si>
  <si>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</si>
  <si>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</si>
  <si>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</si>
  <si>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</si>
  <si>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</si>
  <si>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</si>
  <si>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</si>
  <si>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</si>
  <si>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</si>
  <si>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</si>
  <si>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</si>
  <si>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</si>
  <si>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</si>
  <si>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</si>
  <si>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</si>
  <si>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</si>
  <si>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</si>
  <si>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</si>
  <si>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</si>
  <si>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</si>
  <si>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</si>
  <si>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</si>
  <si>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</si>
  <si>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</si>
  <si>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</si>
  <si>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</si>
  <si>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</si>
  <si>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</si>
  <si>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</si>
  <si>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</si>
  <si>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</si>
  <si>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</si>
  <si>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</si>
  <si>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</si>
  <si>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</si>
  <si>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</si>
  <si>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</si>
  <si>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</si>
  <si>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</si>
  <si>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</si>
  <si>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</si>
  <si>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</si>
  <si>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</si>
  <si>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</si>
  <si>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</si>
  <si>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</si>
  <si>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</si>
  <si>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</si>
  <si>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</si>
  <si>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</si>
  <si>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</si>
  <si>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</si>
  <si>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</si>
  <si>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</si>
  <si>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</si>
  <si>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</si>
  <si>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</si>
  <si>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</si>
  <si>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</si>
  <si>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</si>
  <si>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</si>
  <si>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</si>
  <si>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</si>
  <si>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</si>
  <si>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</si>
  <si>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</si>
  <si>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</si>
  <si>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</si>
  <si>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</si>
  <si>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</si>
  <si>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</si>
  <si>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</si>
  <si>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</si>
  <si>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</si>
  <si>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</si>
  <si>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</si>
  <si>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</si>
  <si>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</si>
  <si>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</si>
  <si>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</si>
  <si>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</si>
  <si>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</si>
  <si>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</si>
  <si>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</si>
  <si>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</si>
  <si>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</si>
  <si>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</si>
  <si>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</si>
  <si>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</si>
  <si>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</si>
  <si>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</si>
  <si>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</si>
  <si>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</si>
  <si>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</si>
  <si>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</si>
  <si>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</si>
  <si>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</si>
  <si>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</si>
  <si>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</si>
  <si>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</si>
  <si>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</si>
  <si>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</si>
  <si>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</si>
  <si>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</si>
  <si>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</si>
  <si>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</si>
  <si>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</si>
  <si>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</si>
  <si>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</si>
  <si>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</si>
  <si>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</si>
  <si>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</si>
  <si>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</si>
  <si>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</si>
  <si>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</si>
  <si>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</si>
  <si>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</si>
  <si>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</si>
  <si>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</si>
  <si>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</si>
  <si>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</si>
  <si>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</si>
  <si>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</si>
  <si>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</si>
  <si>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</si>
  <si>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</si>
  <si>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</si>
  <si>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</si>
  <si>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</si>
  <si>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</si>
  <si>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</si>
  <si>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</si>
  <si>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</si>
  <si>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</si>
  <si>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</si>
  <si>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</si>
  <si>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</si>
  <si>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</si>
  <si>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</si>
  <si>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</si>
  <si>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</si>
  <si>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</si>
  <si>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</si>
  <si>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</si>
  <si>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</si>
  <si>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</si>
  <si>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</si>
  <si>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</si>
  <si>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</si>
  <si>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</si>
  <si>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</si>
  <si>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</si>
  <si>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</si>
  <si>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</si>
  <si>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</si>
  <si>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</si>
  <si>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</si>
  <si>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</si>
  <si>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</si>
  <si>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</si>
  <si>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</si>
  <si>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</si>
  <si>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</si>
  <si>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</si>
  <si>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</si>
  <si>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</si>
  <si>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</si>
  <si>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</si>
  <si>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</si>
  <si>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</si>
  <si>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</si>
  <si>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</si>
  <si>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</si>
  <si>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</si>
  <si>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</si>
  <si>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</si>
  <si>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</si>
  <si>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</si>
  <si>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</si>
  <si>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</si>
  <si>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</si>
  <si>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</si>
  <si>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</si>
  <si>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</si>
  <si>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</si>
  <si>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</si>
  <si>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</si>
  <si>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</si>
  <si>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</si>
  <si>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</si>
  <si>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</si>
  <si>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</si>
  <si>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</si>
  <si>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</si>
  <si>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</si>
  <si>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</si>
  <si>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</si>
  <si>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</si>
  <si>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</si>
  <si>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</si>
  <si>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</si>
  <si>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</si>
  <si>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</si>
  <si>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</si>
  <si>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</si>
  <si>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</si>
  <si>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</si>
  <si>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</si>
  <si>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</si>
  <si>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</si>
  <si>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</si>
  <si>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</si>
  <si>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</si>
  <si>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</si>
  <si>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</si>
  <si>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</si>
  <si>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</si>
  <si>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</si>
  <si>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</si>
  <si>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</si>
  <si>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</si>
  <si>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</si>
  <si>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</si>
  <si>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</si>
  <si>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</si>
  <si>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</si>
  <si>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</si>
  <si>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</si>
  <si>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</si>
  <si>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</si>
  <si>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</si>
  <si>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</si>
  <si>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</si>
  <si>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</si>
  <si>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</si>
  <si>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</si>
  <si>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</si>
  <si>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</si>
  <si>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</si>
  <si>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</si>
  <si>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</si>
  <si>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</si>
  <si>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</si>
  <si>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</si>
  <si>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</si>
  <si>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</si>
  <si>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</si>
  <si>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</si>
  <si>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</si>
  <si>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</si>
  <si>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</si>
  <si>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</si>
  <si>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</si>
  <si>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</si>
  <si>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</si>
  <si>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</si>
  <si>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</si>
  <si>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</si>
  <si>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</si>
  <si>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</si>
  <si>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</si>
  <si>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</si>
  <si>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</si>
  <si>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</si>
  <si>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</si>
  <si>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</si>
  <si>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</si>
  <si>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</si>
  <si>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</si>
  <si>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</si>
  <si>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</si>
  <si>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</si>
  <si>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</si>
  <si>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</si>
  <si>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</si>
  <si>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</si>
  <si>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</si>
  <si>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</si>
  <si>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</si>
  <si>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</si>
  <si>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</si>
  <si>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</si>
  <si>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</si>
  <si>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</si>
  <si>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</si>
  <si>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</si>
  <si>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</si>
  <si>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</si>
  <si>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</si>
  <si>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</si>
  <si>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</si>
  <si>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</si>
  <si>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</si>
  <si>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</si>
  <si>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</si>
  <si>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</si>
  <si>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</si>
  <si>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</si>
  <si>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</si>
  <si>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</si>
  <si>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</si>
  <si>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</si>
  <si>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</si>
  <si>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</si>
  <si>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</si>
  <si>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</si>
  <si>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</si>
  <si>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</si>
  <si>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</si>
  <si>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</si>
  <si>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</si>
  <si>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</si>
  <si>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</si>
  <si>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</si>
  <si>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</si>
  <si>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</si>
  <si>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</si>
  <si>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</si>
  <si>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</si>
  <si>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</si>
  <si>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</si>
  <si>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</si>
  <si>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</si>
  <si>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</si>
  <si>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</si>
  <si>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</si>
  <si>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</si>
  <si>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</si>
  <si>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</si>
  <si>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</si>
  <si>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</si>
  <si>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</si>
  <si>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</si>
  <si>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</si>
  <si>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</si>
  <si>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</si>
  <si>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</si>
  <si>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</si>
  <si>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</si>
  <si>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</si>
  <si>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</si>
  <si>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</si>
  <si>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</si>
  <si>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</si>
  <si>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</si>
  <si>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</si>
  <si>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</si>
  <si>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</si>
  <si>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</si>
  <si>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</si>
  <si>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</si>
  <si>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</si>
  <si>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</si>
  <si>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</si>
  <si>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</si>
  <si>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</si>
  <si>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</si>
  <si>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</si>
  <si>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</si>
  <si>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</si>
  <si>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</si>
  <si>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</si>
  <si>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</si>
  <si>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</si>
  <si>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</si>
  <si>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</si>
  <si>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</si>
  <si>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</si>
  <si>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</si>
  <si>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</si>
  <si>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</si>
  <si>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</si>
  <si>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</si>
  <si>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</si>
  <si>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</si>
  <si>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</si>
  <si>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</si>
  <si>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</si>
  <si>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</si>
  <si>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</si>
  <si>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</si>
  <si>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</si>
  <si>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</si>
  <si>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</si>
  <si>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</si>
  <si>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</si>
  <si>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</si>
  <si>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</si>
  <si>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</si>
  <si>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</si>
  <si>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</si>
  <si>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</si>
  <si>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</si>
  <si>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</si>
  <si>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</si>
  <si>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</si>
  <si>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</si>
  <si>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</si>
  <si>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</si>
  <si>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</si>
  <si>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</si>
  <si>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</si>
  <si>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</si>
  <si>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</si>
  <si>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</si>
  <si>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</si>
  <si>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</si>
  <si>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</si>
  <si>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</si>
  <si>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</si>
  <si>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</si>
  <si>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</si>
  <si>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</si>
  <si>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</si>
  <si>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</si>
  <si>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</si>
  <si>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</si>
  <si>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</si>
  <si>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</si>
  <si>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</si>
  <si>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</si>
  <si>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</si>
  <si>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</si>
  <si>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</si>
  <si>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</si>
  <si>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</si>
  <si>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</si>
  <si>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</si>
  <si>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</si>
  <si>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</si>
  <si>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</si>
  <si>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</si>
  <si>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</si>
  <si>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</si>
  <si>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</si>
  <si>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</si>
  <si>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</si>
  <si>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</si>
  <si>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</si>
  <si>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</si>
  <si>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</si>
  <si>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</si>
  <si>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</si>
  <si>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</si>
  <si>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</si>
  <si>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</si>
  <si>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</si>
  <si>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</si>
  <si>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</si>
  <si>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</si>
  <si>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</si>
  <si>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</si>
  <si>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</si>
  <si>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</si>
  <si>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</si>
  <si>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</si>
  <si>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</si>
  <si>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</si>
  <si>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</si>
  <si>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</si>
  <si>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</si>
  <si>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</si>
  <si>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</si>
  <si>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</si>
  <si>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</si>
  <si>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</si>
  <si>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</si>
  <si>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</si>
  <si>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</si>
  <si>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</si>
  <si>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</si>
  <si>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</si>
  <si>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</si>
  <si>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</si>
  <si>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</si>
  <si>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</si>
  <si>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</si>
  <si>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</si>
  <si>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</si>
  <si>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</si>
  <si>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</si>
  <si>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</si>
  <si>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</si>
  <si>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</si>
  <si>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</si>
  <si>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</si>
  <si>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</si>
  <si>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</si>
  <si>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</si>
  <si>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</si>
  <si>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</si>
  <si>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</si>
  <si>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</si>
  <si>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</si>
  <si>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</si>
  <si>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</si>
  <si>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</si>
  <si>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</si>
  <si>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</si>
  <si>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</si>
  <si>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</si>
  <si>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</si>
  <si>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</si>
  <si>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</si>
  <si>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</si>
  <si>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</si>
  <si>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</si>
  <si>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</si>
  <si>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</si>
  <si>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</si>
  <si>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</si>
  <si>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</si>
  <si>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</si>
  <si>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</si>
  <si>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</si>
  <si>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</si>
  <si>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</si>
  <si>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</si>
  <si>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</si>
  <si>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</si>
  <si>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</si>
  <si>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</si>
  <si>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</si>
  <si>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</si>
  <si>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</si>
  <si>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</si>
  <si>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</si>
  <si>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</si>
  <si>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</si>
  <si>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</si>
  <si>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</si>
  <si>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</si>
  <si>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</si>
  <si>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</si>
  <si>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</si>
  <si>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</si>
  <si>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</si>
  <si>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</si>
  <si>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</si>
  <si>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</si>
  <si>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</si>
  <si>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</si>
  <si>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</si>
  <si>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</si>
  <si>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</si>
  <si>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</si>
  <si>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</si>
  <si>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</si>
  <si>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</si>
  <si>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</si>
  <si>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</si>
  <si>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</si>
  <si>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</si>
  <si>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</si>
  <si>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</si>
  <si>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</si>
  <si>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</si>
  <si>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</si>
  <si>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</si>
  <si>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</si>
  <si>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</si>
  <si>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</si>
  <si>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</si>
  <si>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</si>
  <si>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</si>
  <si>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</si>
  <si>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</si>
  <si>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</si>
  <si>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</si>
  <si>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</si>
  <si>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</si>
  <si>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</si>
  <si>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</si>
  <si>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</si>
  <si>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</si>
  <si>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</si>
  <si>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</si>
  <si>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</si>
  <si>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</si>
  <si>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</si>
  <si>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</si>
  <si>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</si>
  <si>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</si>
  <si>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</si>
  <si>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</si>
  <si>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</si>
  <si>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</si>
  <si>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</si>
  <si>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</si>
  <si>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</si>
  <si>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</si>
  <si>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</si>
  <si>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</si>
  <si>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</si>
  <si>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</si>
  <si>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</si>
  <si>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</si>
  <si>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</si>
  <si>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</si>
  <si>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</si>
  <si>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</si>
  <si>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</si>
  <si>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</si>
  <si>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</si>
  <si>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</si>
  <si>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</si>
  <si>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</si>
  <si>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</si>
  <si>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</si>
  <si>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</si>
  <si>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</si>
  <si>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</si>
  <si>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</si>
  <si>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</si>
  <si>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</si>
  <si>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</si>
  <si>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</si>
  <si>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</si>
  <si>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</si>
  <si>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</si>
  <si>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</si>
  <si>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</si>
  <si>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</si>
  <si>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</si>
  <si>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</si>
  <si>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</si>
  <si>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</si>
  <si>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</si>
  <si>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</si>
  <si>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</si>
  <si>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</si>
  <si>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</si>
  <si>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</si>
  <si>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</si>
  <si>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</si>
  <si>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</si>
  <si>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</si>
  <si>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</si>
  <si>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</si>
  <si>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</si>
  <si>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</si>
  <si>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</si>
  <si>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</si>
  <si>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</si>
  <si>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</si>
  <si>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</si>
  <si>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</si>
  <si>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</si>
  <si>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</si>
  <si>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</si>
  <si>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</si>
  <si>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</si>
  <si>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</si>
  <si>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</si>
  <si>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</si>
  <si>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</si>
  <si>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</si>
  <si>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</si>
  <si>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</si>
  <si>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</si>
  <si>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</si>
  <si>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</si>
  <si>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</si>
  <si>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</si>
  <si>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</si>
  <si>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</si>
  <si>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</si>
  <si>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</si>
  <si>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</si>
  <si>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</si>
  <si>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</si>
  <si>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</si>
  <si>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</si>
  <si>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</si>
  <si>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</si>
  <si>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</si>
  <si>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</si>
  <si>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</si>
  <si>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</si>
  <si>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</si>
  <si>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</si>
  <si>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</si>
  <si>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</si>
  <si>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</si>
  <si>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</si>
  <si>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</si>
  <si>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</si>
  <si>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</si>
  <si>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</si>
  <si>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</si>
  <si>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</si>
  <si>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</si>
  <si>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</si>
  <si>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</si>
  <si>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</si>
  <si>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</si>
  <si>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</si>
  <si>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</si>
  <si>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</si>
  <si>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</si>
  <si>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</si>
  <si>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</si>
  <si>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</si>
  <si>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</si>
  <si>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</si>
  <si>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</si>
  <si>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</si>
  <si>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</si>
  <si>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</si>
  <si>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</si>
  <si>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</si>
  <si>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</si>
  <si>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</si>
  <si>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</si>
  <si>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</si>
  <si>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</si>
  <si>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</si>
  <si>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</si>
  <si>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</si>
  <si>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</si>
  <si>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</si>
  <si>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</si>
  <si>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</si>
  <si>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</si>
  <si>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</si>
  <si>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</si>
  <si>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</si>
  <si>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</si>
  <si>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</si>
  <si>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</si>
  <si>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</si>
  <si>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</si>
  <si>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</si>
  <si>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</si>
  <si>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</si>
  <si>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</si>
  <si>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</si>
  <si>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</si>
  <si>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</si>
  <si>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</si>
  <si>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</si>
  <si>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</si>
  <si>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</si>
  <si>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</si>
  <si>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</si>
  <si>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</si>
  <si>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</si>
  <si>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</si>
  <si>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</si>
  <si>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</si>
  <si>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</si>
  <si>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</si>
  <si>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</si>
  <si>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</si>
  <si>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</si>
  <si>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</si>
  <si>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</si>
  <si>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</si>
  <si>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</si>
  <si>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</si>
  <si>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</si>
  <si>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</si>
  <si>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</si>
  <si>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</si>
  <si>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</si>
  <si>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</si>
  <si>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</si>
  <si>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</si>
  <si>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</si>
  <si>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</si>
  <si>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</si>
  <si>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</si>
  <si>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</si>
  <si>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</si>
  <si>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</si>
  <si>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</si>
  <si>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</si>
  <si>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</si>
  <si>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</si>
  <si>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</si>
  <si>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</si>
  <si>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</si>
  <si>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</si>
  <si>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</si>
  <si>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</si>
  <si>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</si>
  <si>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</si>
  <si>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</si>
  <si>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</si>
  <si>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</si>
  <si>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</si>
  <si>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</si>
  <si>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</si>
  <si>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</si>
  <si>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</si>
  <si>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</si>
  <si>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</si>
  <si>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</si>
  <si>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</si>
  <si>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</si>
  <si>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</si>
  <si>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</si>
  <si>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</si>
  <si>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</si>
  <si>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</si>
  <si>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</si>
  <si>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</si>
  <si>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</si>
  <si>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</si>
  <si>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</si>
  <si>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</si>
  <si>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</si>
  <si>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</si>
  <si>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</si>
  <si>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</si>
  <si>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</si>
  <si>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</si>
  <si>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</si>
  <si>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</si>
  <si>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</si>
  <si>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</si>
  <si>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</si>
  <si>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</si>
  <si>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</si>
  <si>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</si>
  <si>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</si>
  <si>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</si>
  <si>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</si>
  <si>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</si>
  <si>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</si>
  <si>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</si>
  <si>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</si>
  <si>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</si>
  <si>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</si>
  <si>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</si>
  <si>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</si>
  <si>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</si>
  <si>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</si>
  <si>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</si>
  <si>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</si>
  <si>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</si>
  <si>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</si>
  <si>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</si>
  <si>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</si>
  <si>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</si>
  <si>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</si>
  <si>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</si>
  <si>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</si>
  <si>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</si>
  <si>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</si>
  <si>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</si>
  <si>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</si>
  <si>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</si>
  <si>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</si>
  <si>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</si>
  <si>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</si>
  <si>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</si>
  <si>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</si>
  <si>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</si>
  <si>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</si>
  <si>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</si>
  <si>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</si>
  <si>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</si>
  <si>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</si>
  <si>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</si>
  <si>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</si>
  <si>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</si>
  <si>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</si>
  <si>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</si>
  <si>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</si>
  <si>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</si>
  <si>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</si>
  <si>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</si>
  <si>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</si>
  <si>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</si>
  <si>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</si>
  <si>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</si>
  <si>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</si>
  <si>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</si>
  <si>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</si>
  <si>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</si>
  <si>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</si>
  <si>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</si>
  <si>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</si>
  <si>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</si>
  <si>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</si>
  <si>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</si>
  <si>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</si>
  <si>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</si>
  <si>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</si>
  <si>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</si>
  <si>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</si>
  <si>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</si>
  <si>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</si>
  <si>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</si>
  <si>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</si>
  <si>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</si>
  <si>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</si>
  <si>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</si>
  <si>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</si>
  <si>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</si>
  <si>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</si>
  <si>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</si>
  <si>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</si>
  <si>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</si>
  <si>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</si>
  <si>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</si>
  <si>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</si>
  <si>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</si>
  <si>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</si>
  <si>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</si>
  <si>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</si>
  <si>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</si>
  <si>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</si>
  <si>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</si>
  <si>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</si>
  <si>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</si>
  <si>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</si>
  <si>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</si>
  <si>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</si>
  <si>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</si>
  <si>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</si>
  <si>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</si>
  <si>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</si>
  <si>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</si>
  <si>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</si>
  <si>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</si>
  <si>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</si>
  <si>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</si>
  <si>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</si>
  <si>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</si>
  <si>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</si>
  <si>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</si>
  <si>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</si>
  <si>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</si>
  <si>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</si>
  <si>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</si>
  <si>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</si>
  <si>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</si>
  <si>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</si>
  <si>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</si>
  <si>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</si>
  <si>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</si>
  <si>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</si>
  <si>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</si>
  <si>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</si>
  <si>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</si>
  <si>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</si>
  <si>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</si>
  <si>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</si>
  <si>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</si>
  <si>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</si>
  <si>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</si>
  <si>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</si>
  <si>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</si>
  <si>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</si>
  <si>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</si>
  <si>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</si>
  <si>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</si>
  <si>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</si>
  <si>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</si>
  <si>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</si>
  <si>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</si>
  <si>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</si>
  <si>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</si>
  <si>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</si>
  <si>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</si>
  <si>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</si>
  <si>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</si>
  <si>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</si>
  <si>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</si>
  <si>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</si>
  <si>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</si>
  <si>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</si>
  <si>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</si>
  <si>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</si>
  <si>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</si>
  <si>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</si>
  <si>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</si>
  <si>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</si>
  <si>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</si>
  <si>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</si>
  <si>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</si>
  <si>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</si>
  <si>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</si>
  <si>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</si>
  <si>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</si>
  <si>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</si>
  <si>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</si>
  <si>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</si>
  <si>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</si>
  <si>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</si>
  <si>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</si>
  <si>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</si>
  <si>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</si>
  <si>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</si>
  <si>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</si>
  <si>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</si>
  <si>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</si>
  <si>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</si>
  <si>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</si>
  <si>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</si>
  <si>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</si>
  <si>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</si>
  <si>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</si>
  <si>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</si>
  <si>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</si>
  <si>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</si>
  <si>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</si>
  <si>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</si>
  <si>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</si>
  <si>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</si>
  <si>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</si>
  <si>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</si>
  <si>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</si>
  <si>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</si>
  <si>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</si>
  <si>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</si>
  <si>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</si>
  <si>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</si>
  <si>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</si>
  <si>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</si>
  <si>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</si>
  <si>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</si>
  <si>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</si>
  <si>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</si>
  <si>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</si>
  <si>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</si>
  <si>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</si>
  <si>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</si>
  <si>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</si>
  <si>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</si>
  <si>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</si>
  <si>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</si>
  <si>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</si>
  <si>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</si>
  <si>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</si>
  <si>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</si>
  <si>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</si>
  <si>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</si>
  <si>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</si>
  <si>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</si>
  <si>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</si>
  <si>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</si>
  <si>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</si>
  <si>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</si>
  <si>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</si>
  <si>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</si>
  <si>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</si>
  <si>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</si>
  <si>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</si>
  <si>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</si>
  <si>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</si>
  <si>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</si>
  <si>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</si>
  <si>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</si>
  <si>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</si>
  <si>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</si>
  <si>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</si>
  <si>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</si>
  <si>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</si>
  <si>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</si>
  <si>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</si>
  <si>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</si>
  <si>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</si>
  <si>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</si>
  <si>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</si>
  <si>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</si>
  <si>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</si>
  <si>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</si>
  <si>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</si>
  <si>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</si>
  <si>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</si>
  <si>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</si>
  <si>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</si>
  <si>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</si>
  <si>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</si>
  <si>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</si>
  <si>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</si>
  <si>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</si>
  <si>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</si>
  <si>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</si>
  <si>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</si>
  <si>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</si>
  <si>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</si>
  <si>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</si>
  <si>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</si>
  <si>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</si>
  <si>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</si>
  <si>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</si>
  <si>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</si>
  <si>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</si>
  <si>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</si>
  <si>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</si>
  <si>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</si>
  <si>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</si>
  <si>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</si>
  <si>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</si>
  <si>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</si>
  <si>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</si>
  <si>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</si>
  <si>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</si>
  <si>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</si>
  <si>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</si>
  <si>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</si>
  <si>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</si>
  <si>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</si>
  <si>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</si>
  <si>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</si>
  <si>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</si>
  <si>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</si>
  <si>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</si>
  <si>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</si>
  <si>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</si>
  <si>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</si>
  <si>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</si>
  <si>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</si>
  <si>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</si>
  <si>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</si>
  <si>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</si>
  <si>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</si>
  <si>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</si>
  <si>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</si>
  <si>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</si>
  <si>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</si>
  <si>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</si>
  <si>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</si>
  <si>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</si>
  <si>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</si>
  <si>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</si>
  <si>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</si>
  <si>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</si>
  <si>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</si>
  <si>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</si>
  <si>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</si>
  <si>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</si>
  <si>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</si>
  <si>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</si>
  <si>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</si>
  <si>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</si>
  <si>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</si>
  <si>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</si>
  <si>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</si>
  <si>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</si>
  <si>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</si>
  <si>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</si>
  <si>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</si>
  <si>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</si>
  <si>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</si>
  <si>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</si>
  <si>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</si>
  <si>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</si>
  <si>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</si>
  <si>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</si>
  <si>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</si>
  <si>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</si>
  <si>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</si>
  <si>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</si>
  <si>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</si>
  <si>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</si>
  <si>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</si>
  <si>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</si>
  <si>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</si>
  <si>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</si>
  <si>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</si>
  <si>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</si>
  <si>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</si>
  <si>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</si>
  <si>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</si>
  <si>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</si>
  <si>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</si>
  <si>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</si>
  <si>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</si>
  <si>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</si>
  <si>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</si>
  <si>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</si>
  <si>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</si>
  <si>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</si>
  <si>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</si>
  <si>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</si>
  <si>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</si>
  <si>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</si>
  <si>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</si>
  <si>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</si>
  <si>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</si>
  <si>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</si>
  <si>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</si>
  <si>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</si>
  <si>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</si>
  <si>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</si>
  <si>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</si>
  <si>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</si>
  <si>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</si>
  <si>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</si>
  <si>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</si>
  <si>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</si>
  <si>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</si>
  <si>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</si>
  <si>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</si>
  <si>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</si>
  <si>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</si>
  <si>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</si>
  <si>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</si>
  <si>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</si>
  <si>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</si>
  <si>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</si>
  <si>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</si>
  <si>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</si>
  <si>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</si>
  <si>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</si>
  <si>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</si>
  <si>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</si>
  <si>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</si>
  <si>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</si>
  <si>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</si>
  <si>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</si>
  <si>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</si>
  <si>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</si>
  <si>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</si>
  <si>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</si>
  <si>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</si>
  <si>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</si>
  <si>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</si>
  <si>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</si>
  <si>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</si>
  <si>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</si>
  <si>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</si>
  <si>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</si>
  <si>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</si>
  <si>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</si>
  <si>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</si>
  <si>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</si>
  <si>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</si>
  <si>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</si>
  <si>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</si>
  <si>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</si>
  <si>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</si>
  <si>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</si>
  <si>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</si>
  <si>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</si>
  <si>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</si>
  <si>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</si>
  <si>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</si>
  <si>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</si>
  <si>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</si>
  <si>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</si>
  <si>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</si>
  <si>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</si>
  <si>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</si>
  <si>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</si>
  <si>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</si>
  <si>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</si>
  <si>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</si>
  <si>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</si>
  <si>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</si>
  <si>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</si>
  <si>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</si>
  <si>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</si>
  <si>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</si>
  <si>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</si>
  <si>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</si>
  <si>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</si>
  <si>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</si>
  <si>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</si>
  <si>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</si>
  <si>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</si>
  <si>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</si>
  <si>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</si>
  <si>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</si>
  <si>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</si>
  <si>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</si>
  <si>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</si>
  <si>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</si>
  <si>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</si>
  <si>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</si>
  <si>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</si>
  <si>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</si>
  <si>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</si>
  <si>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</si>
  <si>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</si>
  <si>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</si>
  <si>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</si>
  <si>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</si>
  <si>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</si>
  <si>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</si>
  <si>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</si>
  <si>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</si>
  <si>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</si>
  <si>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</si>
  <si>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</si>
  <si>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</si>
  <si>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</si>
  <si>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</si>
  <si>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</si>
  <si>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</si>
  <si>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</si>
  <si>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</si>
  <si>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</si>
  <si>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</si>
  <si>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</si>
  <si>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</si>
  <si>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</si>
  <si>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</si>
  <si>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</si>
  <si>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</si>
  <si>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</si>
  <si>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</si>
  <si>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</si>
  <si>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</si>
  <si>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</si>
  <si>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</si>
  <si>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</si>
  <si>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</si>
  <si>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</si>
  <si>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</si>
  <si>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</si>
  <si>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</si>
  <si>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</si>
  <si>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</si>
  <si>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</si>
  <si>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</si>
  <si>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</si>
  <si>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</si>
  <si>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</si>
  <si>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</si>
  <si>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</si>
  <si>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</si>
  <si>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</si>
  <si>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</si>
  <si>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</si>
  <si>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</si>
  <si>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</si>
  <si>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</si>
  <si>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</si>
  <si>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</si>
  <si>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</si>
  <si>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</si>
  <si>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</si>
  <si>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</si>
  <si>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</si>
  <si>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</si>
  <si>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</si>
  <si>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</si>
  <si>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</si>
  <si>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</si>
  <si>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</si>
  <si>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</si>
  <si>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</si>
  <si>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</si>
  <si>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</si>
  <si>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</si>
  <si>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</si>
  <si>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</si>
  <si>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</si>
  <si>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</si>
  <si>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</si>
  <si>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</si>
  <si>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</si>
  <si>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</si>
  <si>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</si>
  <si>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</si>
  <si>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</si>
  <si>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</si>
  <si>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</si>
  <si>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</si>
  <si>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</si>
  <si>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</si>
  <si>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</si>
  <si>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</si>
  <si>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</si>
  <si>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</si>
  <si>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</si>
  <si>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</si>
  <si>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</si>
  <si>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</si>
  <si>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</si>
  <si>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</si>
  <si>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</si>
  <si>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</si>
  <si>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</si>
  <si>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</si>
  <si>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</si>
  <si>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</si>
  <si>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</si>
  <si>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</si>
  <si>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</si>
  <si>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</si>
  <si>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</si>
  <si>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</si>
  <si>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</si>
  <si>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</si>
  <si>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</si>
  <si>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</si>
  <si>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</si>
  <si>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</si>
  <si>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</si>
  <si>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</si>
  <si>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</si>
  <si>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</si>
  <si>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</si>
  <si>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</si>
  <si>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</si>
  <si>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</si>
  <si>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</si>
  <si>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</si>
  <si>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</si>
  <si>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</si>
  <si>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</si>
  <si>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</si>
  <si>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</si>
  <si>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</si>
  <si>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</si>
  <si>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</si>
  <si>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</si>
  <si>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</si>
  <si>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</si>
  <si>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</si>
  <si>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</si>
  <si>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</si>
  <si>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</si>
  <si>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</si>
  <si>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</si>
  <si>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</si>
  <si>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</si>
  <si>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</si>
  <si>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</si>
  <si>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</si>
  <si>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</si>
  <si>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</si>
  <si>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</si>
  <si>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</si>
  <si>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</si>
  <si>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</si>
  <si>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</si>
  <si>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</si>
  <si>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</si>
  <si>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</si>
  <si>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</si>
  <si>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</si>
  <si>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</si>
  <si>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</si>
  <si>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</si>
  <si>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</si>
  <si>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</si>
  <si>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</si>
  <si>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</si>
  <si>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</si>
  <si>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</si>
  <si>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</si>
  <si>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</si>
  <si>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</si>
  <si>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</si>
  <si>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</si>
  <si>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</si>
  <si>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</si>
  <si>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</si>
  <si>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</si>
  <si>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</si>
  <si>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</si>
  <si>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</si>
  <si>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</si>
  <si>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</si>
  <si>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</si>
  <si>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</si>
  <si>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</si>
  <si>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</si>
  <si>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</si>
  <si>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</si>
  <si>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</si>
  <si>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</si>
  <si>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</si>
  <si>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</si>
  <si>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</si>
  <si>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</si>
  <si>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</si>
  <si>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</si>
  <si>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</si>
  <si>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</si>
  <si>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</si>
  <si>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</si>
  <si>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</si>
  <si>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</si>
  <si>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</si>
  <si>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</si>
  <si>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</si>
  <si>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</si>
  <si>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</si>
  <si>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</si>
  <si>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</si>
  <si>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</si>
  <si>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</si>
  <si>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</si>
  <si>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</si>
  <si>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</si>
  <si>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</si>
  <si>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</si>
  <si>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</si>
  <si>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</si>
  <si>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</si>
  <si>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</si>
  <si>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</si>
  <si>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</si>
  <si>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</si>
  <si>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</si>
  <si>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</si>
  <si>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</si>
  <si>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</si>
  <si>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</si>
  <si>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</si>
  <si>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</si>
  <si>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</si>
  <si>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</si>
  <si>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</si>
  <si>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</si>
  <si>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</si>
  <si>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</si>
  <si>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</si>
  <si>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</si>
  <si>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</si>
  <si>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</si>
  <si>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</si>
  <si>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</si>
  <si>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</si>
  <si>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</si>
  <si>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</si>
  <si>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</si>
  <si>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</si>
  <si>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</si>
  <si>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</si>
  <si>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</si>
  <si>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</si>
  <si>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</si>
  <si>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</si>
  <si>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</si>
  <si>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</si>
  <si>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</si>
  <si>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</si>
  <si>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</si>
  <si>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</si>
  <si>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</si>
  <si>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</si>
  <si>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</si>
  <si>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</si>
  <si>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</si>
  <si>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</si>
  <si>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</si>
  <si>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</si>
  <si>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</si>
  <si>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</si>
  <si>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</si>
  <si>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</si>
  <si>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</si>
  <si>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</si>
  <si>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</si>
  <si>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</si>
  <si>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</si>
  <si>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</si>
  <si>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</si>
  <si>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</si>
  <si>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</si>
  <si>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</si>
  <si>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</si>
  <si>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</si>
  <si>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</si>
  <si>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</si>
  <si>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</si>
  <si>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</si>
  <si>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</si>
  <si>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</si>
  <si>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</si>
  <si>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</si>
  <si>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</si>
  <si>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</si>
  <si>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</si>
  <si>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</si>
  <si>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</si>
  <si>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</si>
  <si>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</si>
  <si>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</si>
  <si>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</si>
  <si>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</si>
  <si>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</si>
  <si>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</si>
  <si>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</si>
  <si>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</si>
  <si>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</si>
  <si>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</si>
  <si>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</si>
  <si>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</si>
  <si>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</si>
  <si>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</si>
  <si>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</si>
  <si>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</si>
  <si>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</si>
  <si>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</si>
  <si>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</si>
  <si>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</si>
  <si>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</si>
  <si>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</si>
  <si>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</si>
  <si>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</si>
  <si>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</si>
  <si>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</si>
  <si>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</si>
  <si>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</si>
  <si>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</si>
  <si>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</si>
  <si>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</si>
  <si>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</si>
  <si>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</si>
  <si>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</si>
  <si>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</si>
  <si>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</si>
  <si>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</si>
  <si>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</si>
  <si>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</si>
  <si>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</si>
  <si>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</si>
  <si>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</si>
  <si>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</si>
  <si>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</si>
  <si>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</si>
  <si>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</si>
  <si>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</si>
  <si>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</si>
  <si>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</si>
  <si>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</si>
  <si>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</si>
  <si>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</si>
  <si>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</si>
  <si>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</si>
  <si>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</si>
  <si>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</si>
  <si>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</si>
  <si>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</si>
  <si>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</si>
  <si>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</si>
  <si>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</si>
  <si>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</si>
  <si>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</si>
  <si>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</si>
  <si>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</si>
  <si>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</si>
  <si>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</si>
  <si>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</si>
  <si>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</si>
  <si>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</si>
  <si>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</si>
  <si>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</si>
  <si>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</si>
  <si>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</si>
  <si>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</si>
  <si>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</si>
  <si>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</si>
  <si>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</si>
  <si>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</si>
  <si>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</si>
  <si>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</si>
  <si>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</si>
  <si>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</si>
  <si>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</si>
  <si>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</si>
  <si>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</si>
  <si>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</si>
  <si>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</si>
  <si>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</si>
  <si>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</si>
  <si>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</si>
  <si>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</si>
  <si>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</si>
  <si>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</si>
  <si>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</si>
  <si>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</si>
  <si>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</si>
  <si>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</si>
  <si>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</si>
  <si>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</si>
  <si>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</si>
  <si>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</si>
  <si>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</si>
  <si>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</si>
  <si>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</si>
  <si>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</si>
  <si>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</si>
  <si>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</si>
  <si>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</si>
  <si>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</si>
  <si>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</si>
  <si>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</si>
  <si>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</si>
  <si>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</si>
  <si>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</si>
  <si>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</si>
  <si>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</si>
  <si>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</si>
  <si>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</si>
  <si>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</si>
  <si>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</si>
  <si>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</si>
  <si>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</si>
  <si>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</si>
  <si>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</si>
  <si>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</si>
  <si>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</si>
  <si>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</si>
  <si>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</si>
  <si>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</si>
  <si>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</si>
  <si>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</si>
  <si>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</si>
  <si>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</si>
  <si>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</si>
  <si>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</si>
  <si>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</si>
  <si>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</si>
  <si>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</si>
  <si>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</si>
  <si>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</si>
  <si>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</si>
  <si>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</si>
  <si>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</si>
  <si>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</si>
  <si>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</si>
  <si>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</si>
  <si>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</si>
  <si>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</si>
  <si>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</si>
  <si>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</si>
  <si>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</si>
  <si>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</si>
  <si>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</si>
  <si>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</si>
  <si>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</si>
  <si>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</si>
  <si>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</si>
  <si>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</si>
  <si>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</si>
  <si>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</si>
  <si>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</si>
  <si>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</si>
  <si>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</si>
  <si>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</si>
  <si>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</si>
  <si>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</si>
  <si>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</si>
  <si>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</si>
  <si>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</si>
  <si>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</si>
  <si>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</si>
  <si>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</si>
  <si>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</si>
  <si>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</si>
  <si>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</si>
  <si>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</si>
  <si>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</si>
  <si>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</si>
  <si>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</si>
  <si>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</si>
  <si>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</si>
  <si>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</si>
  <si>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</si>
  <si>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</si>
  <si>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</si>
  <si>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</si>
  <si>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</si>
  <si>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</si>
  <si>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</si>
  <si>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</si>
  <si>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</si>
  <si>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</si>
  <si>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</si>
  <si>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</si>
  <si>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</si>
  <si>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</si>
  <si>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</si>
  <si>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</si>
  <si>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</si>
  <si>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</si>
  <si>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</si>
  <si>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</si>
  <si>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</si>
  <si>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</si>
  <si>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</si>
  <si>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</si>
  <si>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</si>
  <si>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</si>
  <si>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</si>
  <si>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</si>
  <si>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</si>
  <si>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</si>
  <si>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</si>
  <si>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</si>
  <si>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</si>
  <si>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</si>
  <si>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</si>
  <si>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</si>
  <si>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</si>
  <si>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</si>
  <si>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</si>
  <si>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</si>
  <si>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</si>
  <si>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</si>
  <si>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</si>
  <si>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</si>
  <si>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</si>
  <si>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</si>
  <si>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</si>
  <si>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</si>
  <si>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</si>
  <si>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</si>
  <si>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</si>
  <si>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</si>
  <si>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</si>
  <si>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</si>
  <si>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</si>
  <si>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</si>
  <si>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</si>
  <si>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</si>
  <si>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</si>
  <si>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</si>
  <si>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</si>
  <si>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</si>
  <si>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</si>
  <si>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</si>
  <si>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</si>
  <si>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</si>
  <si>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</si>
  <si>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</si>
  <si>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</si>
  <si>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</si>
  <si>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</si>
  <si>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</si>
  <si>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</si>
  <si>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</si>
  <si>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</si>
  <si>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</si>
  <si>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</si>
  <si>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</si>
  <si>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</si>
  <si>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</si>
  <si>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</si>
  <si>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</si>
  <si>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</si>
  <si>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</si>
  <si>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</si>
  <si>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</si>
  <si>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</si>
  <si>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</si>
  <si>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</si>
  <si>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</si>
  <si>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</si>
  <si>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</si>
  <si>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</si>
  <si>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</si>
  <si>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</si>
  <si>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</si>
  <si>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</si>
  <si>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</si>
  <si>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</si>
  <si>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</si>
  <si>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</si>
  <si>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</si>
  <si>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</si>
  <si>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</si>
  <si>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</si>
  <si>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</si>
  <si>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</si>
  <si>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</si>
  <si>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</si>
  <si>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</si>
  <si>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</si>
  <si>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</si>
  <si>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</si>
  <si>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</si>
  <si>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</si>
  <si>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</si>
  <si>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</si>
  <si>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</si>
  <si>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</si>
  <si>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</si>
  <si>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</si>
  <si>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</si>
  <si>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</si>
  <si>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</si>
  <si>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</si>
  <si>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</si>
  <si>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</si>
  <si>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</si>
  <si>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</si>
  <si>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</si>
  <si>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</si>
  <si>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</si>
  <si>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</si>
  <si>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</si>
  <si>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</si>
  <si>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</si>
  <si>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</si>
  <si>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</si>
  <si>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</si>
  <si>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</si>
  <si>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</si>
  <si>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</si>
  <si>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</si>
  <si>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</si>
  <si>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</si>
  <si>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</si>
  <si>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</si>
  <si>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</si>
  <si>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</si>
  <si>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</si>
  <si>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</si>
  <si>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</si>
  <si>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</si>
  <si>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</si>
  <si>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</si>
  <si>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</si>
  <si>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</si>
  <si>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</si>
  <si>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</si>
  <si>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</si>
  <si>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</si>
  <si>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</si>
  <si>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</si>
  <si>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</si>
  <si>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</si>
  <si>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</si>
  <si>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</si>
  <si>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</si>
  <si>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</si>
  <si>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</si>
  <si>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</si>
  <si>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</si>
  <si>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</si>
  <si>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</si>
  <si>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</si>
  <si>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</si>
  <si>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</si>
  <si>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</si>
  <si>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</si>
  <si>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</si>
  <si>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</si>
  <si>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</si>
  <si>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</si>
  <si>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</si>
  <si>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</si>
  <si>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</si>
  <si>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</si>
  <si>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</si>
  <si>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</si>
  <si>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</si>
  <si>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</si>
  <si>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</si>
  <si>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</si>
  <si>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</si>
  <si>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</si>
  <si>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</si>
  <si>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</si>
  <si>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</si>
  <si>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</si>
  <si>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</si>
  <si>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</si>
  <si>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</si>
  <si>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</si>
  <si>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</si>
  <si>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</si>
  <si>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</si>
  <si>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</si>
  <si>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</si>
  <si>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</si>
  <si>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</si>
  <si>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</si>
  <si>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</si>
  <si>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</si>
  <si>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</si>
  <si>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</si>
  <si>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</si>
  <si>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</si>
  <si>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</si>
  <si>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</si>
  <si>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</si>
  <si>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</si>
  <si>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</si>
  <si>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</si>
  <si>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</si>
  <si>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</si>
  <si>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</si>
  <si>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</si>
  <si>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</si>
  <si>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</si>
  <si>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</si>
  <si>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</si>
  <si>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</si>
  <si>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</si>
  <si>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</si>
  <si>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</si>
  <si>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</si>
  <si>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</si>
  <si>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</si>
  <si>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</si>
  <si>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</si>
  <si>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</si>
  <si>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</si>
  <si>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</si>
  <si>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</si>
  <si>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</si>
  <si>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</si>
  <si>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</si>
  <si>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</si>
  <si>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</si>
  <si>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</si>
  <si>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</si>
  <si>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</si>
  <si>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</si>
  <si>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</si>
  <si>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</si>
  <si>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</si>
  <si>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</si>
  <si>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</si>
  <si>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</si>
  <si>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</si>
  <si>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</si>
  <si>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</si>
  <si>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</si>
  <si>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</si>
  <si>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</si>
  <si>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</si>
  <si>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</si>
  <si>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</si>
  <si>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</si>
  <si>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</si>
  <si>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</si>
  <si>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</si>
  <si>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</si>
  <si>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</si>
  <si>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</si>
  <si>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</si>
  <si>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</si>
  <si>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</si>
  <si>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</si>
  <si>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</si>
  <si>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</si>
  <si>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</si>
  <si>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</si>
  <si>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</si>
  <si>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</si>
  <si>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</si>
  <si>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</si>
  <si>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</si>
  <si>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</si>
  <si>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</si>
  <si>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</si>
  <si>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</si>
  <si>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</si>
  <si>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</si>
  <si>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</si>
  <si>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</si>
  <si>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</si>
  <si>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</si>
  <si>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</si>
  <si>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</si>
  <si>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</si>
  <si>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</si>
  <si>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</si>
  <si>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</si>
  <si>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</si>
  <si>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</si>
  <si>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</si>
  <si>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</si>
  <si>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</si>
  <si>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</si>
  <si>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</si>
  <si>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</si>
  <si>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</si>
  <si>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</si>
  <si>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</si>
  <si>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</si>
  <si>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</si>
  <si>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</si>
  <si>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</si>
  <si>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</si>
  <si>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</si>
  <si>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</si>
  <si>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</si>
  <si>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</si>
  <si>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</si>
  <si>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</si>
  <si>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</si>
  <si>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</si>
  <si>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</si>
  <si>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</si>
  <si>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</si>
  <si>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</si>
  <si>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</si>
  <si>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</si>
  <si>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</si>
  <si>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</si>
  <si>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</si>
  <si>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</si>
  <si>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</si>
  <si>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</si>
  <si>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</si>
  <si>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</si>
  <si>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</si>
  <si>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</si>
  <si>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</si>
  <si>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</si>
  <si>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</si>
  <si>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</si>
  <si>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</si>
  <si>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</si>
  <si>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</si>
  <si>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</si>
  <si>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</si>
  <si>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</si>
  <si>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</si>
  <si>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</si>
  <si>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</si>
  <si>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</si>
  <si>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</si>
  <si>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</si>
  <si>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</si>
  <si>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</si>
  <si>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</si>
  <si>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</si>
  <si>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</si>
  <si>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</si>
  <si>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</si>
  <si>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</si>
  <si>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</si>
  <si>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</si>
  <si>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</si>
  <si>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</si>
  <si>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</si>
  <si>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</si>
  <si>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</si>
  <si>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</si>
  <si>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</si>
  <si>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</si>
  <si>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</si>
  <si>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</si>
  <si>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</si>
  <si>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</si>
  <si>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</si>
  <si>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</si>
  <si>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</si>
  <si>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</si>
  <si>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</si>
  <si>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</si>
  <si>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</si>
  <si>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</si>
  <si>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</si>
  <si>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</si>
  <si>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</si>
  <si>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</si>
  <si>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</si>
  <si>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</si>
  <si>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</si>
  <si>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</si>
  <si>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</si>
  <si>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</si>
  <si>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</si>
  <si>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</si>
  <si>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</si>
  <si>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</si>
  <si>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</si>
  <si>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</si>
  <si>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</si>
  <si>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</si>
  <si>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</si>
  <si>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</si>
  <si>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</si>
  <si>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</si>
  <si>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</si>
  <si>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</si>
  <si>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</si>
  <si>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</si>
  <si>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</si>
  <si>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</si>
  <si>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</si>
  <si>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</si>
  <si>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</si>
  <si>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</si>
  <si>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</si>
  <si>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</si>
  <si>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</si>
  <si>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</si>
  <si>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</si>
  <si>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</si>
  <si>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</si>
  <si>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</si>
  <si>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</si>
  <si>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</si>
  <si>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</si>
  <si>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</si>
  <si>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</si>
  <si>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</si>
  <si>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</si>
  <si>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</si>
  <si>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</si>
  <si>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</si>
  <si>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</si>
  <si>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</si>
  <si>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</si>
  <si>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</si>
  <si>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</si>
  <si>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</si>
  <si>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</si>
  <si>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</si>
  <si>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</si>
  <si>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</si>
  <si>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</si>
  <si>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</si>
  <si>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</si>
  <si>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</si>
  <si>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</si>
  <si>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</si>
  <si>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</si>
  <si>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</si>
  <si>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</si>
  <si>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</si>
  <si>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</si>
  <si>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</si>
  <si>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</si>
  <si>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</si>
  <si>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</si>
  <si>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</si>
  <si>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</si>
  <si>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</si>
  <si>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</si>
  <si>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</si>
  <si>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</si>
  <si>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</si>
  <si>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</si>
  <si>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</si>
  <si>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</si>
  <si>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</si>
  <si>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</si>
  <si>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</si>
  <si>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</si>
  <si>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</si>
  <si>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</si>
  <si>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</si>
  <si>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</si>
  <si>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</si>
  <si>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</si>
  <si>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</si>
  <si>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</si>
  <si>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</si>
  <si>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</si>
  <si>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</si>
  <si>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</si>
  <si>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</si>
  <si>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</si>
  <si>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</si>
  <si>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</si>
  <si>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</si>
  <si>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</si>
  <si>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</si>
  <si>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</si>
  <si>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</si>
  <si>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</si>
  <si>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</si>
  <si>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</si>
  <si>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</si>
  <si>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</si>
  <si>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</si>
  <si>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</si>
  <si>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</si>
  <si>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</si>
  <si>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</si>
  <si>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</si>
  <si>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</si>
  <si>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</si>
  <si>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</si>
  <si>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</si>
  <si>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</si>
  <si>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</si>
  <si>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</si>
  <si>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</si>
  <si>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</si>
  <si>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</si>
  <si>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</si>
  <si>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</si>
  <si>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</si>
  <si>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</si>
  <si>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</si>
  <si>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</si>
  <si>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</si>
  <si>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</si>
  <si>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</si>
  <si>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</si>
  <si>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</si>
  <si>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</si>
  <si>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</si>
  <si>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</si>
  <si>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</si>
  <si>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</si>
  <si>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</si>
  <si>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</si>
  <si>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</si>
  <si>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</si>
  <si>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</si>
  <si>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</si>
  <si>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</si>
  <si>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</si>
  <si>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</si>
  <si>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</si>
  <si>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</si>
  <si>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</si>
  <si>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</si>
  <si>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</si>
  <si>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</si>
  <si>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</si>
  <si>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</si>
  <si>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</si>
  <si>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</si>
  <si>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</si>
  <si>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</si>
  <si>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</si>
  <si>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</si>
  <si>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</si>
  <si>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</si>
  <si>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</si>
  <si>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</si>
  <si>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</si>
  <si>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</si>
  <si>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</si>
  <si>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</si>
  <si>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</si>
  <si>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</si>
  <si>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</si>
  <si>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</si>
  <si>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</si>
  <si>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</si>
  <si>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</si>
  <si>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</si>
  <si>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</si>
  <si>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</si>
  <si>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</si>
  <si>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</si>
  <si>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</si>
  <si>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</si>
  <si>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</si>
  <si>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</si>
  <si>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</si>
  <si>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</si>
  <si>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</si>
  <si>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</si>
  <si>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</si>
  <si>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</si>
  <si>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</si>
  <si>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</si>
  <si>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</si>
  <si>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</si>
  <si>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</si>
  <si>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</si>
  <si>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</si>
  <si>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</si>
  <si>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</si>
  <si>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</si>
  <si>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</si>
  <si>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</si>
  <si>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</si>
  <si>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</si>
  <si>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</si>
  <si>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</si>
  <si>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</si>
  <si>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</si>
  <si>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</si>
  <si>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</si>
  <si>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</si>
  <si>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</si>
  <si>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</si>
  <si>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</si>
  <si>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</si>
  <si>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</si>
  <si>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</si>
  <si>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</si>
  <si>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</si>
  <si>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</si>
  <si>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</si>
  <si>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</si>
  <si>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</si>
  <si>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</si>
  <si>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</si>
  <si>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</si>
  <si>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</si>
  <si>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</si>
  <si>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</si>
  <si>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</si>
  <si>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</si>
  <si>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</si>
  <si>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</si>
  <si>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</si>
  <si>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</si>
  <si>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</si>
  <si>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</si>
  <si>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</si>
  <si>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</si>
  <si>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</si>
  <si>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</si>
  <si>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</si>
  <si>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</si>
  <si>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</si>
  <si>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</si>
  <si>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</si>
  <si>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</si>
  <si>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</si>
  <si>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</si>
  <si>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</si>
  <si>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</si>
  <si>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</si>
  <si>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</si>
  <si>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</si>
  <si>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</si>
  <si>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</si>
  <si>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</si>
  <si>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</si>
  <si>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</si>
  <si>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</si>
  <si>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</si>
  <si>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</si>
  <si>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</si>
  <si>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</si>
  <si>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</si>
  <si>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</si>
  <si>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</si>
  <si>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</si>
  <si>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</si>
  <si>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</si>
  <si>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</si>
  <si>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</si>
  <si>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</si>
  <si>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</si>
  <si>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</si>
  <si>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</si>
  <si>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</si>
  <si>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</si>
  <si>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</si>
  <si>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</si>
  <si>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</si>
  <si>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</si>
  <si>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</si>
  <si>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</si>
  <si>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</si>
  <si>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</si>
  <si>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</si>
  <si>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</si>
  <si>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</si>
  <si>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</si>
  <si>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</si>
  <si>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</si>
  <si>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</si>
  <si>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</si>
  <si>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</si>
  <si>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</si>
  <si>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</si>
  <si>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</si>
  <si>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</si>
  <si>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</si>
  <si>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</si>
  <si>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</si>
  <si>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</si>
  <si>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</si>
  <si>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</si>
  <si>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</si>
  <si>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</si>
  <si>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</si>
  <si>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</si>
  <si>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</si>
  <si>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</si>
  <si>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</si>
  <si>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</si>
  <si>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</si>
  <si>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</si>
  <si>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</si>
  <si>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</si>
  <si>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</si>
  <si>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</si>
  <si>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</si>
  <si>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</si>
  <si>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</si>
  <si>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</si>
  <si>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</si>
  <si>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</si>
  <si>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</si>
  <si>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</si>
  <si>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</si>
  <si>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</si>
  <si>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</si>
  <si>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</si>
  <si>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</si>
  <si>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</si>
  <si>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</si>
  <si>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</si>
  <si>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</si>
  <si>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</si>
  <si>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</si>
  <si>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</si>
  <si>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</si>
  <si>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</si>
  <si>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</si>
  <si>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</si>
  <si>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</si>
  <si>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</si>
  <si>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</si>
  <si>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</si>
  <si>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</si>
  <si>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</si>
  <si>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</si>
  <si>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</si>
  <si>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</si>
  <si>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</si>
  <si>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</si>
  <si>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</si>
  <si>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</si>
  <si>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</si>
  <si>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</si>
  <si>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</si>
  <si>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</si>
  <si>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</si>
  <si>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</si>
  <si>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</si>
  <si>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</si>
  <si>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</si>
  <si>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</si>
  <si>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</si>
  <si>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</si>
  <si>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</si>
  <si>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</si>
  <si>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</si>
  <si>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</si>
  <si>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</si>
  <si>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</si>
  <si>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</si>
  <si>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</si>
  <si>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</si>
  <si>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</si>
  <si>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</si>
  <si>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</si>
  <si>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</si>
  <si>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</si>
  <si>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</si>
  <si>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</si>
  <si>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</si>
  <si>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</si>
  <si>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</si>
  <si>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</si>
  <si>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</si>
  <si>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</si>
  <si>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</si>
  <si>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</si>
  <si>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</si>
  <si>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</si>
  <si>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</si>
  <si>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</si>
  <si>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</si>
  <si>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</si>
  <si>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</si>
  <si>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</si>
  <si>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</si>
  <si>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</si>
  <si>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</si>
  <si>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</si>
  <si>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</si>
  <si>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</si>
  <si>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</si>
  <si>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</si>
  <si>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</si>
  <si>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</si>
  <si>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</si>
  <si>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</si>
  <si>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</si>
  <si>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</si>
  <si>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</si>
  <si>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</si>
  <si>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</si>
  <si>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</si>
  <si>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</si>
  <si>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</si>
  <si>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</si>
  <si>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</si>
  <si>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</si>
  <si>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</si>
  <si>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</si>
  <si>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</si>
  <si>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</si>
  <si>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</si>
  <si>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</si>
  <si>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</si>
  <si>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</si>
  <si>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</si>
  <si>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</si>
  <si>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</si>
  <si>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</si>
  <si>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</si>
  <si>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</si>
  <si>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</si>
  <si>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</si>
  <si>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</si>
  <si>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</si>
  <si>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</si>
  <si>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</si>
  <si>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</si>
  <si>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</si>
  <si>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</si>
  <si>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</si>
  <si>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</si>
  <si>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</si>
  <si>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</si>
  <si>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</si>
  <si>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</si>
  <si>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</si>
  <si>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</si>
  <si>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</si>
  <si>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</si>
  <si>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</si>
  <si>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</si>
  <si>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</si>
  <si>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</si>
  <si>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</si>
  <si>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</si>
  <si>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</si>
  <si>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</si>
  <si>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</si>
  <si>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</si>
  <si>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</si>
  <si>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</si>
  <si>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</si>
  <si>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</si>
  <si>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</si>
  <si>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</si>
  <si>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</si>
  <si>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</si>
  <si>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</si>
  <si>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</si>
  <si>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</si>
  <si>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</si>
  <si>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</si>
  <si>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</si>
  <si>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</si>
  <si>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</si>
  <si>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</si>
  <si>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</si>
  <si>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</si>
  <si>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</si>
  <si>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</si>
  <si>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</si>
  <si>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</si>
  <si>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</si>
  <si>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</si>
  <si>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</si>
  <si>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</si>
  <si>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</si>
  <si>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</si>
  <si>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</si>
  <si>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</si>
  <si>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</si>
  <si>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</si>
  <si>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</si>
  <si>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</si>
  <si>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</si>
  <si>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</si>
  <si>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</si>
  <si>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</si>
  <si>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</si>
  <si>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</si>
  <si>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</si>
  <si>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</si>
  <si>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</si>
  <si>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</si>
  <si>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</si>
  <si>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</si>
  <si>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</si>
  <si>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</si>
  <si>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</si>
  <si>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</si>
  <si>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</si>
  <si>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</si>
  <si>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</si>
  <si>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</si>
  <si>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</si>
  <si>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</si>
  <si>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</si>
  <si>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</si>
  <si>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</si>
  <si>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</si>
  <si>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</si>
  <si>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</si>
  <si>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</si>
  <si>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</si>
  <si>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</si>
  <si>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</si>
  <si>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</si>
  <si>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</si>
  <si>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</si>
  <si>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</si>
  <si>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</si>
  <si>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</si>
  <si>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</si>
  <si>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</si>
  <si>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</si>
  <si>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</si>
  <si>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</si>
  <si>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</si>
  <si>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</si>
  <si>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</si>
  <si>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</si>
  <si>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</si>
  <si>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</si>
  <si>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</si>
  <si>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</si>
  <si>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</si>
  <si>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</si>
  <si>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</si>
  <si>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</si>
  <si>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</si>
  <si>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</si>
  <si>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</si>
  <si>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</si>
  <si>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</si>
  <si>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</si>
  <si>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</si>
  <si>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</si>
  <si>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</si>
  <si>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</si>
  <si>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</si>
  <si>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</si>
  <si>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</si>
  <si>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</si>
  <si>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</si>
  <si>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</si>
  <si>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</si>
  <si>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</si>
  <si>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</si>
  <si>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</si>
  <si>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</si>
  <si>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</si>
  <si>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</si>
  <si>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</si>
  <si>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</si>
  <si>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</si>
  <si>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</si>
  <si>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</si>
  <si>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</si>
  <si>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</si>
  <si>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</si>
  <si>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</si>
  <si>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</si>
  <si>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</si>
  <si>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</si>
  <si>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</si>
  <si>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</si>
  <si>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</si>
  <si>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</si>
  <si>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</si>
  <si>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</si>
  <si>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</si>
  <si>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</si>
  <si>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</si>
  <si>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</si>
  <si>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</si>
  <si>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</si>
  <si>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</si>
  <si>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</si>
  <si>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</si>
  <si>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</si>
  <si>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</si>
  <si>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</si>
  <si>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</si>
  <si>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</si>
  <si>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</si>
  <si>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</si>
  <si>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</si>
  <si>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</si>
  <si>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</si>
  <si>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</si>
  <si>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</si>
  <si>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</si>
  <si>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</si>
  <si>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</si>
  <si>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</si>
  <si>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</si>
  <si>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</si>
  <si>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</si>
  <si>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</si>
  <si>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</si>
  <si>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</si>
  <si>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</si>
  <si>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</si>
  <si>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</si>
  <si>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</si>
  <si>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</si>
  <si>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</si>
  <si>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</si>
  <si>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</si>
  <si>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</si>
  <si>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</si>
  <si>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</si>
  <si>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</si>
  <si>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</si>
  <si>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</si>
  <si>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</si>
  <si>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</si>
  <si>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</si>
  <si>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</si>
  <si>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</si>
  <si>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</si>
  <si>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</si>
  <si>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</si>
  <si>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</si>
  <si>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</si>
  <si>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</si>
  <si>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</si>
  <si>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</si>
  <si>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</si>
  <si>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</si>
  <si>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</si>
  <si>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</si>
  <si>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</si>
  <si>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</si>
  <si>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</si>
  <si>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</si>
  <si>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</si>
  <si>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</si>
  <si>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</si>
  <si>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</si>
  <si>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</si>
  <si>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</si>
  <si>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</si>
  <si>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</si>
  <si>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</si>
  <si>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</si>
  <si>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</si>
  <si>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</si>
  <si>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</si>
  <si>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</si>
  <si>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</si>
  <si>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</si>
  <si>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</si>
  <si>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</si>
  <si>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</si>
  <si>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</si>
  <si>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</si>
  <si>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</si>
  <si>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</si>
  <si>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</si>
  <si>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</si>
  <si>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</si>
  <si>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</si>
  <si>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</si>
  <si>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</si>
  <si>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</si>
  <si>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</si>
  <si>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</si>
  <si>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</si>
  <si>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</si>
  <si>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</si>
  <si>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</si>
  <si>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</si>
  <si>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</si>
  <si>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</si>
  <si>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</si>
  <si>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</si>
  <si>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</si>
  <si>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</si>
  <si>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</si>
  <si>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</si>
  <si>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</si>
  <si>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</si>
  <si>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</si>
  <si>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</si>
  <si>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</si>
  <si>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</si>
  <si>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</si>
  <si>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</si>
  <si>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</si>
  <si>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</si>
  <si>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</si>
  <si>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</si>
  <si>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</si>
  <si>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</si>
  <si>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</si>
  <si>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</si>
  <si>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</si>
  <si>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</si>
  <si>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</si>
  <si>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</si>
  <si>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</si>
  <si>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</si>
  <si>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</si>
  <si>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</si>
  <si>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</si>
  <si>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</si>
  <si>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</si>
  <si>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</si>
  <si>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</si>
  <si>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</si>
  <si>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</si>
  <si>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</si>
  <si>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</si>
  <si>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</si>
  <si>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</si>
  <si>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</si>
  <si>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</si>
  <si>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</si>
  <si>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</si>
  <si>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</si>
  <si>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</si>
  <si>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</si>
  <si>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</si>
  <si>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</si>
  <si>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</si>
  <si>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</si>
  <si>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</si>
  <si>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</si>
  <si>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</si>
  <si>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</si>
  <si>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</si>
  <si>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</si>
  <si>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</si>
  <si>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</si>
  <si>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</si>
  <si>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</si>
  <si>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</si>
  <si>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</si>
  <si>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</si>
  <si>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</si>
  <si>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</si>
  <si>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</si>
  <si>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</si>
  <si>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</si>
  <si>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</si>
  <si>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</si>
  <si>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</si>
  <si>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</si>
  <si>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</si>
  <si>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</si>
  <si>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</si>
  <si>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</si>
  <si>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</si>
  <si>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</si>
  <si>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</si>
  <si>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</si>
  <si>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</si>
  <si>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</si>
  <si>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</si>
  <si>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</si>
  <si>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</si>
  <si>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</si>
  <si>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</si>
  <si>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</si>
  <si>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</si>
  <si>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</si>
  <si>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</si>
  <si>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</si>
  <si>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</si>
  <si>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</si>
  <si>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</si>
  <si>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</si>
  <si>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</si>
  <si>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</si>
  <si>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</si>
  <si>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</si>
  <si>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</si>
  <si>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</si>
  <si>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</si>
  <si>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</si>
  <si>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</si>
  <si>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</si>
  <si>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</si>
  <si>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</si>
  <si>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</si>
  <si>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</si>
  <si>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</si>
  <si>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</si>
  <si>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</si>
  <si>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</si>
  <si>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</si>
  <si>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</si>
  <si>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</si>
  <si>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</si>
  <si>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</si>
  <si>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</si>
  <si>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</si>
  <si>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</si>
  <si>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</si>
  <si>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</si>
  <si>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</si>
  <si>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</si>
  <si>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</si>
  <si>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</si>
  <si>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</si>
  <si>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</si>
  <si>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</si>
  <si>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</si>
  <si>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</si>
  <si>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</si>
  <si>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</si>
  <si>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</si>
  <si>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</si>
  <si>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</si>
  <si>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</si>
  <si>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</si>
  <si>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</si>
  <si>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</si>
  <si>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</si>
  <si>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</si>
  <si>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</si>
  <si>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</si>
  <si>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</si>
  <si>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</si>
  <si>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</si>
  <si>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</si>
  <si>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</si>
  <si>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</si>
  <si>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</si>
  <si>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</si>
  <si>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</si>
  <si>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</si>
  <si>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</si>
  <si>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</si>
  <si>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</si>
  <si>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</si>
  <si>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</si>
  <si>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</si>
  <si>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</si>
  <si>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</si>
  <si>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</si>
  <si>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</si>
  <si>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</si>
  <si>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</si>
  <si>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</si>
  <si>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</si>
  <si>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</si>
  <si>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</si>
  <si>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</si>
  <si>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</si>
  <si>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</si>
  <si>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</si>
  <si>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</si>
  <si>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</si>
  <si>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</si>
  <si>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</si>
  <si>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</si>
  <si>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</si>
  <si>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</si>
  <si>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</si>
  <si>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</si>
  <si>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</si>
  <si>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</si>
  <si>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</si>
  <si>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</si>
  <si>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</si>
  <si>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</si>
  <si>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</si>
  <si>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</si>
  <si>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</si>
  <si>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</si>
  <si>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</si>
  <si>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</si>
  <si>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</si>
  <si>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</si>
  <si>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</si>
  <si>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</si>
  <si>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</si>
  <si>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</si>
  <si>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</si>
  <si>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</si>
  <si>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</si>
  <si>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</si>
  <si>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</si>
  <si>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</si>
  <si>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</si>
  <si>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</si>
  <si>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</si>
  <si>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</si>
  <si>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</si>
  <si>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</si>
  <si>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</si>
  <si>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</si>
  <si>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</si>
  <si>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</si>
  <si>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</si>
  <si>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</si>
  <si>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</si>
  <si>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</si>
  <si>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</si>
  <si>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</si>
  <si>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</si>
  <si>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</si>
  <si>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</si>
  <si>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</si>
  <si>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</si>
  <si>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</si>
  <si>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</si>
  <si>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</si>
  <si>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</si>
  <si>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</si>
  <si>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</si>
  <si>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</si>
  <si>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</si>
  <si>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</si>
  <si>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</si>
  <si>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</si>
  <si>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</si>
  <si>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</si>
  <si>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</si>
  <si>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</si>
  <si>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</si>
  <si>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</si>
  <si>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</si>
  <si>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</si>
  <si>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</si>
  <si>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</si>
  <si>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</si>
  <si>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</si>
  <si>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</si>
  <si>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</si>
  <si>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</si>
  <si>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</si>
  <si>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</si>
  <si>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</si>
  <si>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</si>
  <si>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</si>
  <si>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</si>
  <si>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</si>
  <si>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</si>
  <si>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</si>
  <si>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</si>
  <si>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</si>
  <si>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</si>
  <si>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</si>
  <si>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</si>
  <si>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</si>
  <si>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</si>
  <si>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</si>
  <si>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</si>
  <si>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</si>
  <si>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</si>
  <si>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</si>
  <si>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</si>
  <si>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</si>
  <si>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</si>
  <si>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</si>
  <si>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</si>
  <si>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</si>
  <si>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</si>
  <si>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</si>
  <si>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</si>
  <si>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</si>
  <si>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</si>
  <si>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</si>
  <si>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</si>
  <si>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</si>
  <si>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</si>
  <si>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</si>
  <si>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</si>
  <si>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</si>
  <si>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</si>
  <si>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</si>
  <si>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</si>
  <si>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</si>
  <si>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</si>
  <si>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</si>
  <si>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</si>
  <si>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</si>
  <si>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</si>
  <si>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</si>
  <si>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</si>
  <si>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</si>
  <si>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</si>
  <si>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</si>
  <si>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</si>
  <si>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</si>
  <si>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</si>
  <si>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</si>
  <si>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</si>
  <si>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</si>
  <si>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</si>
  <si>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</si>
  <si>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</si>
  <si>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</si>
  <si>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</si>
  <si>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</si>
  <si>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</si>
  <si>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</si>
  <si>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</si>
  <si>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</si>
  <si>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</si>
  <si>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</si>
  <si>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</si>
  <si>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</si>
  <si>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</si>
  <si>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</si>
  <si>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</si>
  <si>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</si>
  <si>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</si>
  <si>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</si>
  <si>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</si>
  <si>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</si>
  <si>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</si>
  <si>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</si>
  <si>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</si>
  <si>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</si>
  <si>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</si>
  <si>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</si>
  <si>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</si>
  <si>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</si>
  <si>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</si>
  <si>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</si>
  <si>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</si>
  <si>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</si>
  <si>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</si>
  <si>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</si>
  <si>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</si>
  <si>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</si>
  <si>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</si>
  <si>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</si>
  <si>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</si>
  <si>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</si>
  <si>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</si>
  <si>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</si>
  <si>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</si>
  <si>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</si>
  <si>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</si>
  <si>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</si>
  <si>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</si>
  <si>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</si>
  <si>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</si>
  <si>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</si>
  <si>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</si>
  <si>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</si>
  <si>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</si>
  <si>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</si>
  <si>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</si>
  <si>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</si>
  <si>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</si>
  <si>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</si>
  <si>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</si>
  <si>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</si>
  <si>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</si>
  <si>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</si>
  <si>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</si>
  <si>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</si>
  <si>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</si>
  <si>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</si>
  <si>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</si>
  <si>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</si>
  <si>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</si>
  <si>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</si>
  <si>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</si>
  <si>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</si>
  <si>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</si>
  <si>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</si>
  <si>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</si>
  <si>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</si>
  <si>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</si>
  <si>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</si>
  <si>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</si>
  <si>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</si>
  <si>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</si>
  <si>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</si>
  <si>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</si>
  <si>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</si>
  <si>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</si>
  <si>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</si>
  <si>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</si>
  <si>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</si>
  <si>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</si>
  <si>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</si>
  <si>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</si>
  <si>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</si>
  <si>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</si>
  <si>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</si>
  <si>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</si>
  <si>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</si>
  <si>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</si>
  <si>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</si>
  <si>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</si>
  <si>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</si>
  <si>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</si>
  <si>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</si>
  <si>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</si>
  <si>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</si>
  <si>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</si>
  <si>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</si>
  <si>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</si>
  <si>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</si>
  <si>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</si>
  <si>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</si>
  <si>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</si>
  <si>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</si>
  <si>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</si>
  <si>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</si>
  <si>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</si>
  <si>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</si>
  <si>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</si>
  <si>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</si>
  <si>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</si>
  <si>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</si>
  <si>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</si>
  <si>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</si>
  <si>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</si>
  <si>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</si>
  <si>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</si>
  <si>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</si>
  <si>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</si>
  <si>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</si>
  <si>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</si>
  <si>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</si>
  <si>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</si>
  <si>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</si>
  <si>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</si>
  <si>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</si>
  <si>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</si>
  <si>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</si>
  <si>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</si>
  <si>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</si>
  <si>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</si>
  <si>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</si>
  <si>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</si>
  <si>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</si>
  <si>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</si>
  <si>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</si>
  <si>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</si>
  <si>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</si>
  <si>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</si>
  <si>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</si>
  <si>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</si>
  <si>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</si>
  <si>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</si>
  <si>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</si>
  <si>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</si>
  <si>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</si>
  <si>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</si>
  <si>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</si>
  <si>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</si>
  <si>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</si>
  <si>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</si>
  <si>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</si>
  <si>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</si>
  <si>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</si>
  <si>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</si>
  <si>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</si>
  <si>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</si>
  <si>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</si>
  <si>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</si>
  <si>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</si>
  <si>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</si>
  <si>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</si>
  <si>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</si>
  <si>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</si>
  <si>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</si>
  <si>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</si>
  <si>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</si>
  <si>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</si>
  <si>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</si>
  <si>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</si>
  <si>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</si>
  <si>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</si>
  <si>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</si>
  <si>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</si>
  <si>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</si>
  <si>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</si>
  <si>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</si>
  <si>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</si>
  <si>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</si>
  <si>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</si>
  <si>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</si>
  <si>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</si>
  <si>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</si>
  <si>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</si>
  <si>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</si>
  <si>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</si>
  <si>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</si>
  <si>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</si>
  <si>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</si>
  <si>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</si>
  <si>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</si>
  <si>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</si>
  <si>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</si>
  <si>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</si>
  <si>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</si>
  <si>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</si>
  <si>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</si>
  <si>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</si>
  <si>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</si>
  <si>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</si>
  <si>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</si>
  <si>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</si>
  <si>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</si>
  <si>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</si>
  <si>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</si>
  <si>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</si>
  <si>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</si>
  <si>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</si>
  <si>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</si>
  <si>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</si>
  <si>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</si>
  <si>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</si>
  <si>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</si>
  <si>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</si>
  <si>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</si>
  <si>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</si>
  <si>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</si>
  <si>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</si>
  <si>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</si>
  <si>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</si>
  <si>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</si>
  <si>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</si>
  <si>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</si>
  <si>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</si>
  <si>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</si>
  <si>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</si>
  <si>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</si>
  <si>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</si>
  <si>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</si>
  <si>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</si>
  <si>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</si>
  <si>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</si>
  <si>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</si>
  <si>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</si>
  <si>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</si>
  <si>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</si>
  <si>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</si>
  <si>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</si>
  <si>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</si>
  <si>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</si>
  <si>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</si>
  <si>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</si>
  <si>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</si>
  <si>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</si>
  <si>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</si>
  <si>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</si>
  <si>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</si>
  <si>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</si>
  <si>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</si>
  <si>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</si>
  <si>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</si>
  <si>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</si>
  <si>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</si>
  <si>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</si>
  <si>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</si>
  <si>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</si>
  <si>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</si>
  <si>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</si>
  <si>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</si>
  <si>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</si>
  <si>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</si>
  <si>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</si>
  <si>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</si>
  <si>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</si>
  <si>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</si>
  <si>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</si>
  <si>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</si>
  <si>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</si>
  <si>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</si>
  <si>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</si>
  <si>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</si>
  <si>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</si>
  <si>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</si>
  <si>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</si>
  <si>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</si>
  <si>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</si>
  <si>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</si>
  <si>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</si>
  <si>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</si>
  <si>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</si>
  <si>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</si>
  <si>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</si>
  <si>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</si>
  <si>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</si>
  <si>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</si>
  <si>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</si>
  <si>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</si>
  <si>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</si>
  <si>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</si>
  <si>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</si>
  <si>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</si>
  <si>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</si>
  <si>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</si>
  <si>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</si>
  <si>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</si>
  <si>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</si>
  <si>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</si>
  <si>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</si>
  <si>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</si>
  <si>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</si>
  <si>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</si>
  <si>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</si>
  <si>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</si>
  <si>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</si>
  <si>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</si>
  <si>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</si>
  <si>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</si>
  <si>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</si>
  <si>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</si>
  <si>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</si>
  <si>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</si>
  <si>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</si>
  <si>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</si>
  <si>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</si>
  <si>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</si>
  <si>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</si>
  <si>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</si>
  <si>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</si>
  <si>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</si>
  <si>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</si>
  <si>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</si>
  <si>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</si>
  <si>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</si>
  <si>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</si>
  <si>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</si>
  <si>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</si>
  <si>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</si>
  <si>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</si>
  <si>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</si>
  <si>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</si>
  <si>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</si>
  <si>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</si>
  <si>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</si>
  <si>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</si>
  <si>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</si>
  <si>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</si>
  <si>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</si>
  <si>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</si>
  <si>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</si>
  <si>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</si>
  <si>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</si>
  <si>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</si>
  <si>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</si>
  <si>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</si>
  <si>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</si>
  <si>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</si>
  <si>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</si>
  <si>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</si>
  <si>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</si>
  <si>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</si>
  <si>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</si>
  <si>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</si>
  <si>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</si>
  <si>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</si>
  <si>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</si>
  <si>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</si>
  <si>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</si>
  <si>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</si>
  <si>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</si>
  <si>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</si>
  <si>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</si>
  <si>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</si>
  <si>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</si>
  <si>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</si>
  <si>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</si>
  <si>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</si>
  <si>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</si>
  <si>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</si>
  <si>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</si>
  <si>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</si>
  <si>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</si>
  <si>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</si>
  <si>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</si>
  <si>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</si>
  <si>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</si>
  <si>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</si>
  <si>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</si>
  <si>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</si>
  <si>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</si>
  <si>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</si>
  <si>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</si>
  <si>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</si>
  <si>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</si>
  <si>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</si>
  <si>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</si>
  <si>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</si>
  <si>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</si>
  <si>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</si>
  <si>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</si>
  <si>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</si>
  <si>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</si>
  <si>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</si>
  <si>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</si>
  <si>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</si>
  <si>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</si>
  <si>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</si>
  <si>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</si>
  <si>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</si>
  <si>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</si>
  <si>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</si>
  <si>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</si>
  <si>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</si>
  <si>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</si>
  <si>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</si>
  <si>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</si>
  <si>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</si>
  <si>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</si>
  <si>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</si>
  <si>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</si>
  <si>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</si>
  <si>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</si>
  <si>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</si>
  <si>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</si>
  <si>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</si>
  <si>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</si>
  <si>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</si>
  <si>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</si>
  <si>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</si>
  <si>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</si>
  <si>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</si>
  <si>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</si>
  <si>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</si>
  <si>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</si>
  <si>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</si>
  <si>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</si>
  <si>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</si>
  <si>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</si>
  <si>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</si>
  <si>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</si>
  <si>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</si>
  <si>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</si>
  <si>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</si>
  <si>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</si>
  <si>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</si>
  <si>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</si>
  <si>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</si>
  <si>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</si>
  <si>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</si>
  <si>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</si>
  <si>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</si>
  <si>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</si>
  <si>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</si>
  <si>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</si>
  <si>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</si>
  <si>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</si>
  <si>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</si>
  <si>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</si>
  <si>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</si>
  <si>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</si>
  <si>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</si>
  <si>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</si>
  <si>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</si>
  <si>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</si>
  <si>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</si>
  <si>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</si>
  <si>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</si>
  <si>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</si>
  <si>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</si>
  <si>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</si>
  <si>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</si>
  <si>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</si>
  <si>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</si>
  <si>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</si>
  <si>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</si>
  <si>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</si>
  <si>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</si>
  <si>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</si>
  <si>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</si>
  <si>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</si>
  <si>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</si>
  <si>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</si>
  <si>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</si>
  <si>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</si>
  <si>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</si>
  <si>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</si>
  <si>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</si>
  <si>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</si>
  <si>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</si>
  <si>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</si>
  <si>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</si>
  <si>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</si>
  <si>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</si>
  <si>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</si>
  <si>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</si>
  <si>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</si>
  <si>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</si>
  <si>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</si>
  <si>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</si>
  <si>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</si>
  <si>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</si>
  <si>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</si>
  <si>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</si>
  <si>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</si>
  <si>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</si>
  <si>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</si>
  <si>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</si>
  <si>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</si>
  <si>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</si>
  <si>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</si>
  <si>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</si>
  <si>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</si>
  <si>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</si>
  <si>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</si>
  <si>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</si>
  <si>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</si>
  <si>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</si>
  <si>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</si>
  <si>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</si>
  <si>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</si>
  <si>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</si>
  <si>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</si>
  <si>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</si>
  <si>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</si>
  <si>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</si>
  <si>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</si>
  <si>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</si>
  <si>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</si>
  <si>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</si>
  <si>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</si>
  <si>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</si>
  <si>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</si>
  <si>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</si>
  <si>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</si>
  <si>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</si>
  <si>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</si>
  <si>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</si>
  <si>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</si>
  <si>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</si>
  <si>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</si>
  <si>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</si>
  <si>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</si>
  <si>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</si>
  <si>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</si>
  <si>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</si>
  <si>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</si>
  <si>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</si>
  <si>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</si>
  <si>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</si>
  <si>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</si>
  <si>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</si>
  <si>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</si>
  <si>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</si>
  <si>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</si>
  <si>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</si>
  <si>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</si>
  <si>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</si>
  <si>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</si>
  <si>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</si>
  <si>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</si>
  <si>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</si>
  <si>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</si>
  <si>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</si>
  <si>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</si>
  <si>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</si>
  <si>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</si>
  <si>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</si>
  <si>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</si>
  <si>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</si>
  <si>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</si>
  <si>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</si>
  <si>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</si>
  <si>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</si>
  <si>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</si>
  <si>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</si>
  <si>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</si>
  <si>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</si>
  <si>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</si>
  <si>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</si>
  <si>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</si>
  <si>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</si>
  <si>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</si>
  <si>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</si>
  <si>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</si>
  <si>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</si>
  <si>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</si>
  <si>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</si>
  <si>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</si>
  <si>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</si>
  <si>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</si>
  <si>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</si>
  <si>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</si>
  <si>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</si>
  <si>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</si>
  <si>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</si>
  <si>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</si>
  <si>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</si>
  <si>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</si>
  <si>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</si>
  <si>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</si>
  <si>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</si>
  <si>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</si>
  <si>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</si>
  <si>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</si>
  <si>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</si>
  <si>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</si>
  <si>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</si>
  <si>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</si>
  <si>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</si>
  <si>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</si>
  <si>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</si>
  <si>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</si>
  <si>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</si>
  <si>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</si>
  <si>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</si>
  <si>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</si>
  <si>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</si>
  <si>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</si>
  <si>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</si>
  <si>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</si>
  <si>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</si>
  <si>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</si>
  <si>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</si>
  <si>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</si>
  <si>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</si>
  <si>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</si>
  <si>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</si>
  <si>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</si>
  <si>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</si>
  <si>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</si>
  <si>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</si>
  <si>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</si>
  <si>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</si>
  <si>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</si>
  <si>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</si>
  <si>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</si>
  <si>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</si>
  <si>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</si>
  <si>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</si>
  <si>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</si>
  <si>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</si>
  <si>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</si>
  <si>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</si>
  <si>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</si>
  <si>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</si>
  <si>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</si>
  <si>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</si>
  <si>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</si>
  <si>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</si>
  <si>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</si>
  <si>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</si>
  <si>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</si>
  <si>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</si>
  <si>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</si>
  <si>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</si>
  <si>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</si>
  <si>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</si>
  <si>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</si>
  <si>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</si>
  <si>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</si>
  <si>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</si>
  <si>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</si>
  <si>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</si>
  <si>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</si>
  <si>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</si>
  <si>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</si>
  <si>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</si>
  <si>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</si>
  <si>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</si>
  <si>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</si>
  <si>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</si>
  <si>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</si>
  <si>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</si>
  <si>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</si>
  <si>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</si>
  <si>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</si>
  <si>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</si>
  <si>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</si>
  <si>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</si>
  <si>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</si>
  <si>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</si>
  <si>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</si>
  <si>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</si>
  <si>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</si>
  <si>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</si>
  <si>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</si>
  <si>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</si>
  <si>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</si>
  <si>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</si>
  <si>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</si>
  <si>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</si>
  <si>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</si>
  <si>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</si>
  <si>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</si>
  <si>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</si>
  <si>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</si>
  <si>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</si>
  <si>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</si>
  <si>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</si>
  <si>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</si>
  <si>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</si>
  <si>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</si>
  <si>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</si>
  <si>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</si>
  <si>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</si>
  <si>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</si>
  <si>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</si>
  <si>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</si>
  <si>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</si>
  <si>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</si>
  <si>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</si>
  <si>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</si>
  <si>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</si>
  <si>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</si>
  <si>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</si>
  <si>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</si>
  <si>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</si>
  <si>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</si>
  <si>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</si>
  <si>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</si>
  <si>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</si>
  <si>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</si>
  <si>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</si>
  <si>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</si>
  <si>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</si>
  <si>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</si>
  <si>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</si>
  <si>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</si>
  <si>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</si>
  <si>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</si>
  <si>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</si>
  <si>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</si>
  <si>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</si>
  <si>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</si>
  <si>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</si>
  <si>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</si>
  <si>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</si>
  <si>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</si>
  <si>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</si>
  <si>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</si>
  <si>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</si>
  <si>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</si>
  <si>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</si>
  <si>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</si>
  <si>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</si>
  <si>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</si>
  <si>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</si>
  <si>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</si>
  <si>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</si>
  <si>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</si>
  <si>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</si>
  <si>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</si>
  <si>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</si>
  <si>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</si>
  <si>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</si>
  <si>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</si>
  <si>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</si>
  <si>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</si>
  <si>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</si>
  <si>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</si>
  <si>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</si>
  <si>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</si>
  <si>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</si>
  <si>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</si>
  <si>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</si>
  <si>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</si>
  <si>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</si>
  <si>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</si>
  <si>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</si>
  <si>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</si>
  <si>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</si>
  <si>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</si>
  <si>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</si>
  <si>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</si>
  <si>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</si>
  <si>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</si>
  <si>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</si>
  <si>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</si>
  <si>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</si>
  <si>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</si>
  <si>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</si>
  <si>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</si>
  <si>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</si>
  <si>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</si>
  <si>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</si>
  <si>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</si>
  <si>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</si>
  <si>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</si>
  <si>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</si>
  <si>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</si>
  <si>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</si>
  <si>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</si>
  <si>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</si>
  <si>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</si>
  <si>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</si>
  <si>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</si>
  <si>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</si>
  <si>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</si>
  <si>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</si>
  <si>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</si>
  <si>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</si>
  <si>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</si>
  <si>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</si>
  <si>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</si>
  <si>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</si>
  <si>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</si>
  <si>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</si>
  <si>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</si>
  <si>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</si>
  <si>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</si>
  <si>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</si>
  <si>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</si>
  <si>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</si>
  <si>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</si>
  <si>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</si>
  <si>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</si>
  <si>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</si>
  <si>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</si>
  <si>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</si>
  <si>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</si>
  <si>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</si>
  <si>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</si>
  <si>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</si>
  <si>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</si>
  <si>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</si>
  <si>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</si>
  <si>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</si>
  <si>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</si>
  <si>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</si>
  <si>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</si>
  <si>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</si>
  <si>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</si>
  <si>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</si>
  <si>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</si>
  <si>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</si>
  <si>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</si>
  <si>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</si>
  <si>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</si>
  <si>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</si>
  <si>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</si>
  <si>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</si>
  <si>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</si>
  <si>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</si>
  <si>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</si>
  <si>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</si>
  <si>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</si>
  <si>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</si>
  <si>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</si>
  <si>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</si>
  <si>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</si>
  <si>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</si>
  <si>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</si>
  <si>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</si>
  <si>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</si>
  <si>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</si>
  <si>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</si>
  <si>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</si>
  <si>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</si>
  <si>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</si>
  <si>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</si>
  <si>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</si>
  <si>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</si>
  <si>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</si>
  <si>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</si>
  <si>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</si>
  <si>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</si>
  <si>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</si>
  <si>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</si>
  <si>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</si>
  <si>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</si>
  <si>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</si>
  <si>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</si>
  <si>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</si>
  <si>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</si>
  <si>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</si>
  <si>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</si>
  <si>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</si>
  <si>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</si>
  <si>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</si>
  <si>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</si>
  <si>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</si>
  <si>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</si>
  <si>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</si>
  <si>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</si>
  <si>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</si>
  <si>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</si>
  <si>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</si>
  <si>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</si>
  <si>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</si>
  <si>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</si>
  <si>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</si>
  <si>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</si>
  <si>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</si>
  <si>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</si>
  <si>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</si>
  <si>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</si>
  <si>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</si>
  <si>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</si>
  <si>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</si>
  <si>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</si>
  <si>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</si>
  <si>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</si>
  <si>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</si>
  <si>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</si>
  <si>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</si>
  <si>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</si>
  <si>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</si>
  <si>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</si>
  <si>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</si>
  <si>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</si>
  <si>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</si>
  <si>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</si>
  <si>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</si>
  <si>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</si>
  <si>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</si>
  <si>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</si>
  <si>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</si>
  <si>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</si>
  <si>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</si>
  <si>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</si>
  <si>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</si>
  <si>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</si>
  <si>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</si>
  <si>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</si>
  <si>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</si>
  <si>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</si>
  <si>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</si>
  <si>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</si>
  <si>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</si>
  <si>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</si>
  <si>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</si>
  <si>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</si>
  <si>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</si>
  <si>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</si>
  <si>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</si>
  <si>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</si>
  <si>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</si>
  <si>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</si>
  <si>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</si>
  <si>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</si>
  <si>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</si>
  <si>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</si>
  <si>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</si>
  <si>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</si>
  <si>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</si>
  <si>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</si>
  <si>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</si>
  <si>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</si>
  <si>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</si>
  <si>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</si>
  <si>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</si>
  <si>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</si>
  <si>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</si>
  <si>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</si>
  <si>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</si>
  <si>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</si>
  <si>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</si>
  <si>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</si>
  <si>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</si>
  <si>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</si>
  <si>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</si>
  <si>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</si>
  <si>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</si>
  <si>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</si>
  <si>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</si>
  <si>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</si>
  <si>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</si>
  <si>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</si>
  <si>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</si>
  <si>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</si>
  <si>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</si>
  <si>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</si>
  <si>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</si>
  <si>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</si>
  <si>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</si>
  <si>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</si>
  <si>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</si>
  <si>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</si>
  <si>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</si>
  <si>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</si>
  <si>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</si>
  <si>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</si>
  <si>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</si>
  <si>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</si>
  <si>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</si>
  <si>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</si>
  <si>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</si>
  <si>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</si>
  <si>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</si>
  <si>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</si>
  <si>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</si>
  <si>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</si>
  <si>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</si>
  <si>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</si>
  <si>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</si>
  <si>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</si>
  <si>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</si>
  <si>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</si>
  <si>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</si>
  <si>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</si>
  <si>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</si>
  <si>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</si>
  <si>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</si>
  <si>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</si>
  <si>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</si>
  <si>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</si>
  <si>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</si>
  <si>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</si>
  <si>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</si>
  <si>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</si>
  <si>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</si>
  <si>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</si>
  <si>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</si>
  <si>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</si>
  <si>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</si>
  <si>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</si>
  <si>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</si>
  <si>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</si>
  <si>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</si>
  <si>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</si>
  <si>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</si>
  <si>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</si>
  <si>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</si>
  <si>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</si>
  <si>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</si>
  <si>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</si>
  <si>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</si>
  <si>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</si>
  <si>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</si>
  <si>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</si>
  <si>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</si>
  <si>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</si>
  <si>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</si>
  <si>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</si>
  <si>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</si>
  <si>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</si>
  <si>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</si>
  <si>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</si>
  <si>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</si>
  <si>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</si>
  <si>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</si>
  <si>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</si>
  <si>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</si>
  <si>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</si>
  <si>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</si>
  <si>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</si>
  <si>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</si>
  <si>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</si>
  <si>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</si>
  <si>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</si>
  <si>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</si>
  <si>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</si>
  <si>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</si>
  <si>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</si>
  <si>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</si>
  <si>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</si>
  <si>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</si>
  <si>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</si>
  <si>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</si>
  <si>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</si>
  <si>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</si>
  <si>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</si>
  <si>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</si>
  <si>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</si>
  <si>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</si>
  <si>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</si>
  <si>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</si>
  <si>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</si>
  <si>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</si>
  <si>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</si>
  <si>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</si>
  <si>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</si>
  <si>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</si>
  <si>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</si>
  <si>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</si>
  <si>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</si>
  <si>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</si>
  <si>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</si>
  <si>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</si>
  <si>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</si>
  <si>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</si>
  <si>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</si>
  <si>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</si>
  <si>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</si>
  <si>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</si>
  <si>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</si>
  <si>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</si>
  <si>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</si>
  <si>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</si>
  <si>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</si>
  <si>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</si>
  <si>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</si>
  <si>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</si>
  <si>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</si>
  <si>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</si>
  <si>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</si>
  <si>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</si>
  <si>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</si>
  <si>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</si>
  <si>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</si>
  <si>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</si>
  <si>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</si>
  <si>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</si>
  <si>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</si>
  <si>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</si>
  <si>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</si>
  <si>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</si>
  <si>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</si>
  <si>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</si>
  <si>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</si>
  <si>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</si>
  <si>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</si>
  <si>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</si>
  <si>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</si>
  <si>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</si>
  <si>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</si>
  <si>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</si>
  <si>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</si>
  <si>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</si>
  <si>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</si>
  <si>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</si>
  <si>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</si>
  <si>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</si>
  <si>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</si>
  <si>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</si>
  <si>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</si>
  <si>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</si>
  <si>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</si>
  <si>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</si>
  <si>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</si>
  <si>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</si>
  <si>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</si>
  <si>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</si>
  <si>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</si>
  <si>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</si>
  <si>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</si>
  <si>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</si>
  <si>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</si>
  <si>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</si>
  <si>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</si>
  <si>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</si>
  <si>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</si>
  <si>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</si>
  <si>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</si>
  <si>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</si>
  <si>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</si>
  <si>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</si>
  <si>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</si>
  <si>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</si>
  <si>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</si>
  <si>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</si>
  <si>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</si>
  <si>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</si>
  <si>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</si>
  <si>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</si>
  <si>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</si>
  <si>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</si>
  <si>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</si>
  <si>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</si>
  <si>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</si>
  <si>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</si>
  <si>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</si>
  <si>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</si>
  <si>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</si>
  <si>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</si>
  <si>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</si>
  <si>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</si>
  <si>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</si>
  <si>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</si>
  <si>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</si>
  <si>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</si>
  <si>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</si>
  <si>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</si>
  <si>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</si>
  <si>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</si>
  <si>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</si>
  <si>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</si>
  <si>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</si>
  <si>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</si>
  <si>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</si>
  <si>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</si>
  <si>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</si>
  <si>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</si>
  <si>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</si>
  <si>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</si>
  <si>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</si>
  <si>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</si>
  <si>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</si>
  <si>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</si>
  <si>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</si>
  <si>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</si>
  <si>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</si>
  <si>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</si>
  <si>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</si>
  <si>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</si>
  <si>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</si>
  <si>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</si>
  <si>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</si>
  <si>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</si>
  <si>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</si>
  <si>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</si>
  <si>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</si>
  <si>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</si>
  <si>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</si>
  <si>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</si>
  <si>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</si>
  <si>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</si>
  <si>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</si>
  <si>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</si>
  <si>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</si>
  <si>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</si>
  <si>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</si>
  <si>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</si>
  <si>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</si>
  <si>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</si>
  <si>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</si>
  <si>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</si>
  <si>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</si>
  <si>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</si>
  <si>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</si>
  <si>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</si>
  <si>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</si>
  <si>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</si>
  <si>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</si>
  <si>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</si>
  <si>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</si>
  <si>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</si>
  <si>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</si>
  <si>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</si>
  <si>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</si>
  <si>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</si>
  <si>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</si>
  <si>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</si>
  <si>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</si>
  <si>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</si>
  <si>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</si>
  <si>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</si>
  <si>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</si>
  <si>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</si>
  <si>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</si>
  <si>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</si>
  <si>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</si>
  <si>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</si>
  <si>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</si>
  <si>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</si>
  <si>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</si>
  <si>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</si>
  <si>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</si>
  <si>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</si>
  <si>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</si>
  <si>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</si>
  <si>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</si>
  <si>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</si>
  <si>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</si>
  <si>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</si>
  <si>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</si>
  <si>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</si>
  <si>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</si>
  <si>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</si>
  <si>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</si>
  <si>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</si>
  <si>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</si>
  <si>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</si>
  <si>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</si>
  <si>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</si>
  <si>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</si>
  <si>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</si>
  <si>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</si>
  <si>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</si>
  <si>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</si>
  <si>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</si>
  <si>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</si>
  <si>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</si>
  <si>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</si>
  <si>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</si>
  <si>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</si>
  <si>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</si>
  <si>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</si>
  <si>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</si>
  <si>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</si>
  <si>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</si>
  <si>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</si>
  <si>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</si>
  <si>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</si>
  <si>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</si>
  <si>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</si>
  <si>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</si>
  <si>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</si>
  <si>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</si>
  <si>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</si>
  <si>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</si>
  <si>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</si>
  <si>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</si>
  <si>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</si>
  <si>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</si>
  <si>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</si>
  <si>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</si>
  <si>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</si>
  <si>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</si>
  <si>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</si>
  <si>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</si>
  <si>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</si>
  <si>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</si>
  <si>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</si>
  <si>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</si>
  <si>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</si>
  <si>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</si>
  <si>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</si>
  <si>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</si>
  <si>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</si>
  <si>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</si>
  <si>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</si>
  <si>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</si>
  <si>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</si>
  <si>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</si>
  <si>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</si>
  <si>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</si>
  <si>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</si>
  <si>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</si>
  <si>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</si>
  <si>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</si>
  <si>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</si>
  <si>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</si>
  <si>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</si>
  <si>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</si>
  <si>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</si>
  <si>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</si>
  <si>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</si>
  <si>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</si>
  <si>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</si>
  <si>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</si>
  <si>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</si>
  <si>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</si>
  <si>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</si>
  <si>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</si>
  <si>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</si>
  <si>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</si>
  <si>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</si>
  <si>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</si>
  <si>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</si>
  <si>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</si>
  <si>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</si>
  <si>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</si>
  <si>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</si>
  <si>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</si>
  <si>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</si>
  <si>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</si>
  <si>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</si>
  <si>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</si>
  <si>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</si>
  <si>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</si>
  <si>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</si>
  <si>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</si>
  <si>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</si>
  <si>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</si>
  <si>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</si>
  <si>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</si>
  <si>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</si>
  <si>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</si>
  <si>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</si>
  <si>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</si>
  <si>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</si>
  <si>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</si>
  <si>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</si>
  <si>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</si>
  <si>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</si>
  <si>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</si>
  <si>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</si>
  <si>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</si>
  <si>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</si>
  <si>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</si>
  <si>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</si>
  <si>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</si>
  <si>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</si>
  <si>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</si>
  <si>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</si>
  <si>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</si>
  <si>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</si>
  <si>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</si>
  <si>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</si>
  <si>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</si>
  <si>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</si>
  <si>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</si>
  <si>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</si>
  <si>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</si>
  <si>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</si>
  <si>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</si>
  <si>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</si>
  <si>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</si>
  <si>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</si>
  <si>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</si>
  <si>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</si>
  <si>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</si>
  <si>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</si>
  <si>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</si>
  <si>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</si>
  <si>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</si>
  <si>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</si>
  <si>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</si>
  <si>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</si>
  <si>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</si>
  <si>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</si>
  <si>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</si>
  <si>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</si>
  <si>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</si>
  <si>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</si>
  <si>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</si>
  <si>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</si>
  <si>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</si>
  <si>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</si>
  <si>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</si>
  <si>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</si>
  <si>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</si>
  <si>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</si>
  <si>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</si>
  <si>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</si>
  <si>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</si>
  <si>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</si>
  <si>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</si>
  <si>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</si>
  <si>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</si>
  <si>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</si>
  <si>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</si>
  <si>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</si>
  <si>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</si>
  <si>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</si>
  <si>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</si>
  <si>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</si>
  <si>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</si>
  <si>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</si>
  <si>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</si>
  <si>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</si>
  <si>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</si>
  <si>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</si>
  <si>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</si>
  <si>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</si>
  <si>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</si>
  <si>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</si>
  <si>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</si>
  <si>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</si>
  <si>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</si>
  <si>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</si>
  <si>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</si>
  <si>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</si>
  <si>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</si>
  <si>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</si>
  <si>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</si>
  <si>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</si>
  <si>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</si>
  <si>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</si>
  <si>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</si>
  <si>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</si>
  <si>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</si>
  <si>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</si>
  <si>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</si>
  <si>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</si>
  <si>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</si>
  <si>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</si>
  <si>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</si>
  <si>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</si>
  <si>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</si>
  <si>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</si>
  <si>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</si>
  <si>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</si>
  <si>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</si>
  <si>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</si>
  <si>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</si>
  <si>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</si>
  <si>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</si>
  <si>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</si>
  <si>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</si>
  <si>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</si>
  <si>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</si>
  <si>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</si>
  <si>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</si>
  <si>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</si>
  <si>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</si>
  <si>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</si>
  <si>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</si>
  <si>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</si>
  <si>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</si>
  <si>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</si>
  <si>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</si>
  <si>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</si>
  <si>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</si>
  <si>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</si>
  <si>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</si>
  <si>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</si>
  <si>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</si>
  <si>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</si>
  <si>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</si>
  <si>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</si>
  <si>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</si>
  <si>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</si>
  <si>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</si>
  <si>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</si>
  <si>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</si>
  <si>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</si>
  <si>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</si>
  <si>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</si>
  <si>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</si>
  <si>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</si>
  <si>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</si>
  <si>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</si>
  <si>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</si>
  <si>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</si>
  <si>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</si>
  <si>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</si>
  <si>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</si>
  <si>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</si>
  <si>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</si>
  <si>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</si>
  <si>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</si>
  <si>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</si>
  <si>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</si>
  <si>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</si>
  <si>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</si>
  <si>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</si>
  <si>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</si>
  <si>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</si>
  <si>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</si>
  <si>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</si>
  <si>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</si>
  <si>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</si>
  <si>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</si>
  <si>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</si>
  <si>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</si>
  <si>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</si>
  <si>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</si>
  <si>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</si>
  <si>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</si>
  <si>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</si>
  <si>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</si>
  <si>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</si>
  <si>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</si>
  <si>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</si>
  <si>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</si>
  <si>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</si>
  <si>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</si>
  <si>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</si>
  <si>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</si>
  <si>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</si>
  <si>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</si>
  <si>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</si>
  <si>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</si>
  <si>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</si>
  <si>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</si>
  <si>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</si>
  <si>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</si>
  <si>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</si>
  <si>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</si>
  <si>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</si>
  <si>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</si>
  <si>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</si>
  <si>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</si>
  <si>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</si>
  <si>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</si>
  <si>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</si>
  <si>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</si>
  <si>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</si>
  <si>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</si>
  <si>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</si>
  <si>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</si>
  <si>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</si>
  <si>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</si>
  <si>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</si>
  <si>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</si>
  <si>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</si>
  <si>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</si>
  <si>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</si>
  <si>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</si>
  <si>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</si>
  <si>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</si>
  <si>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</si>
  <si>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</si>
  <si>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</si>
  <si>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</si>
  <si>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</si>
  <si>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</si>
  <si>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</si>
  <si>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</si>
  <si>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</si>
  <si>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</si>
  <si>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</si>
  <si>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</si>
  <si>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</si>
  <si>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</si>
  <si>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</si>
  <si>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</si>
  <si>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</si>
  <si>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</si>
  <si>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</si>
  <si>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</si>
  <si>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</si>
  <si>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</si>
  <si>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</si>
  <si>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</si>
  <si>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</si>
  <si>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</si>
  <si>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</si>
  <si>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</si>
  <si>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</si>
  <si>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</si>
  <si>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</si>
  <si>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</si>
  <si>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</si>
  <si>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</si>
  <si>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</si>
  <si>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</si>
  <si>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</si>
  <si>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</si>
  <si>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</si>
  <si>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</si>
  <si>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</si>
  <si>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</si>
  <si>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</si>
  <si>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</si>
  <si>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</si>
  <si>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</si>
  <si>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</si>
  <si>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</si>
  <si>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</si>
  <si>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</si>
  <si>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</si>
  <si>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</si>
  <si>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</si>
  <si>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</si>
  <si>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</si>
  <si>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</si>
  <si>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</si>
  <si>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</si>
  <si>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</si>
  <si>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</si>
  <si>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</si>
  <si>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</si>
  <si>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</si>
  <si>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</si>
  <si>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</si>
  <si>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</si>
  <si>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</si>
  <si>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</si>
  <si>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</si>
  <si>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</si>
  <si>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</si>
  <si>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</si>
  <si>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</si>
  <si>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</si>
  <si>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</si>
  <si>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</si>
  <si>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</si>
  <si>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</si>
  <si>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</si>
  <si>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</si>
  <si>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</si>
  <si>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</si>
  <si>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</si>
  <si>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</si>
  <si>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</si>
  <si>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</si>
  <si>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</si>
  <si>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</si>
  <si>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</si>
  <si>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</si>
  <si>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</si>
  <si>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</si>
  <si>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</si>
  <si>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</si>
  <si>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</si>
  <si>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</si>
  <si>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</si>
  <si>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</si>
  <si>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</si>
  <si>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</si>
  <si>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</si>
  <si>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</si>
  <si>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</si>
  <si>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</si>
  <si>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</si>
  <si>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</si>
  <si>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</si>
  <si>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</si>
  <si>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</si>
  <si>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</si>
  <si>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</si>
  <si>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</si>
  <si>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</si>
  <si>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</si>
  <si>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</si>
  <si>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</si>
  <si>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</si>
  <si>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</si>
  <si>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</si>
  <si>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</si>
  <si>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</si>
  <si>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</si>
  <si>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</si>
  <si>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</si>
  <si>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</si>
  <si>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</si>
  <si>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</si>
  <si>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</si>
  <si>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</si>
  <si>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</si>
  <si>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</si>
  <si>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</si>
  <si>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</si>
  <si>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</si>
  <si>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</si>
  <si>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</si>
  <si>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</si>
  <si>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</si>
  <si>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</si>
  <si>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</si>
  <si>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</si>
  <si>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</si>
  <si>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</si>
  <si>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</si>
  <si>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</si>
  <si>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</si>
  <si>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</si>
  <si>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</si>
  <si>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</si>
  <si>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</si>
  <si>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</si>
  <si>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</si>
  <si>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</si>
  <si>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</si>
  <si>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</si>
  <si>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</si>
  <si>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</si>
  <si>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</si>
  <si>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</si>
  <si>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</si>
  <si>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</si>
  <si>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</si>
  <si>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</si>
  <si>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</si>
  <si>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</si>
  <si>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</si>
  <si>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</si>
  <si>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</si>
  <si>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</si>
  <si>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</si>
  <si>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</si>
  <si>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</si>
  <si>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</si>
  <si>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</si>
  <si>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</si>
  <si>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</si>
  <si>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</si>
  <si>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</si>
  <si>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</si>
  <si>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</si>
  <si>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</si>
  <si>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</si>
  <si>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</si>
  <si>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</si>
  <si>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</si>
  <si>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</si>
  <si>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</si>
  <si>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</si>
  <si>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</si>
  <si>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</si>
  <si>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</si>
  <si>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</si>
  <si>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</si>
  <si>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</si>
  <si>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</si>
  <si>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</si>
  <si>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</si>
  <si>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</si>
  <si>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</si>
  <si>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</si>
  <si>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</si>
  <si>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</si>
  <si>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</si>
  <si>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</si>
  <si>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</si>
  <si>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</si>
  <si>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</si>
  <si>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</si>
  <si>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</si>
  <si>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</si>
  <si>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</si>
  <si>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</si>
  <si>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</si>
  <si>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</si>
  <si>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</si>
  <si>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</si>
  <si>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</si>
  <si>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</si>
  <si>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</si>
  <si>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</si>
  <si>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</si>
  <si>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</si>
  <si>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</si>
  <si>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</si>
  <si>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</si>
  <si>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</si>
  <si>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</si>
  <si>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</si>
  <si>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</si>
  <si>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</si>
  <si>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</si>
  <si>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</si>
  <si>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</si>
  <si>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</si>
  <si>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</si>
  <si>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</si>
  <si>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</si>
  <si>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</si>
  <si>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</si>
  <si>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</si>
  <si>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</si>
  <si>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</si>
  <si>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</si>
  <si>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</si>
  <si>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</si>
  <si>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</si>
  <si>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</si>
  <si>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</si>
  <si>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</si>
  <si>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</si>
  <si>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</si>
  <si>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</si>
  <si>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</si>
  <si>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</si>
  <si>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</si>
  <si>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</si>
  <si>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</si>
  <si>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</si>
  <si>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</si>
  <si>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</si>
  <si>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</si>
  <si>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</si>
  <si>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</si>
  <si>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</si>
  <si>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</si>
  <si>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</si>
  <si>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</si>
  <si>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</si>
  <si>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</si>
  <si>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</si>
  <si>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</si>
  <si>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</si>
  <si>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</si>
  <si>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</si>
  <si>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</si>
  <si>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</si>
  <si>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</si>
  <si>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</si>
  <si>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</si>
  <si>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</si>
  <si>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</si>
  <si>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</si>
  <si>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</si>
  <si>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</si>
  <si>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</si>
  <si>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</si>
  <si>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</si>
  <si>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</si>
  <si>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</si>
  <si>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</si>
  <si>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</si>
  <si>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</si>
  <si>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</si>
  <si>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</si>
  <si>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</si>
  <si>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</si>
  <si>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</si>
  <si>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</si>
  <si>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</si>
  <si>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</si>
  <si>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</si>
  <si>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</si>
  <si>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</si>
  <si>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</si>
  <si>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</si>
  <si>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</si>
  <si>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</si>
  <si>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</si>
  <si>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</si>
  <si>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</si>
  <si>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</si>
  <si>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</si>
  <si>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</si>
  <si>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</si>
  <si>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</si>
  <si>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</si>
  <si>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</si>
  <si>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</si>
  <si>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</si>
  <si>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</si>
  <si>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</si>
  <si>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</si>
  <si>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</si>
  <si>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</si>
  <si>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</si>
  <si>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</si>
  <si>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</si>
  <si>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</si>
  <si>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</si>
  <si>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</si>
  <si>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</si>
  <si>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</si>
  <si>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</si>
  <si>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</si>
  <si>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</si>
  <si>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</si>
  <si>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</si>
  <si>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</si>
  <si>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</si>
  <si>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</si>
  <si>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</si>
  <si>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</si>
  <si>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</si>
  <si>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</si>
  <si>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</si>
  <si>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</si>
  <si>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</si>
  <si>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</si>
  <si>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</si>
  <si>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</si>
  <si>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</si>
  <si>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</si>
  <si>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</si>
  <si>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</si>
  <si>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</si>
  <si>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</si>
  <si>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</si>
  <si>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</si>
  <si>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</si>
  <si>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</si>
  <si>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</si>
  <si>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</si>
  <si>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</si>
  <si>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</si>
  <si>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</si>
  <si>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</si>
  <si>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</si>
  <si>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</si>
  <si>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</si>
  <si>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</si>
  <si>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</si>
  <si>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</si>
  <si>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</si>
  <si>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</si>
  <si>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</si>
  <si>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</si>
  <si>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</si>
  <si>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</si>
  <si>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</si>
  <si>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</si>
  <si>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</si>
  <si>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</si>
  <si>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</si>
  <si>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</si>
  <si>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</si>
  <si>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</si>
  <si>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</si>
  <si>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</si>
  <si>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</si>
  <si>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</si>
  <si>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</si>
  <si>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</si>
  <si>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</si>
  <si>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</si>
  <si>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</si>
  <si>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</si>
  <si>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</si>
  <si>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</si>
  <si>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</si>
  <si>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</si>
  <si>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</si>
  <si>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</si>
  <si>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</si>
  <si>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</si>
  <si>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</si>
  <si>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</si>
  <si>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</si>
  <si>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</si>
  <si>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</si>
  <si>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</si>
  <si>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</si>
  <si>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</si>
  <si>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</si>
  <si>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</si>
  <si>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</si>
  <si>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</si>
  <si>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</si>
  <si>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</si>
  <si>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</si>
  <si>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</si>
  <si>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</si>
  <si>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</si>
  <si>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</si>
  <si>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</si>
  <si>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</si>
  <si>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</si>
  <si>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</si>
  <si>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</si>
  <si>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</si>
  <si>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</si>
  <si>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</si>
  <si>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</si>
  <si>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</si>
  <si>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</si>
  <si>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</si>
  <si>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</si>
  <si>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</si>
  <si>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</si>
  <si>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</si>
  <si>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</si>
  <si>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</si>
  <si>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</si>
  <si>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</si>
  <si>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</si>
  <si>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</si>
  <si>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</si>
  <si>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</si>
  <si>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</si>
  <si>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</si>
  <si>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</si>
  <si>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</si>
  <si>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</si>
  <si>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</si>
  <si>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</si>
  <si>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</si>
  <si>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</si>
  <si>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</si>
  <si>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</si>
  <si>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</si>
  <si>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</si>
  <si>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</si>
  <si>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</si>
  <si>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</si>
  <si>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</si>
  <si>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</si>
  <si>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</si>
  <si>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</si>
  <si>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</si>
  <si>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</si>
  <si>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</si>
  <si>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</si>
  <si>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</si>
  <si>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</si>
  <si>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</si>
  <si>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</si>
  <si>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</si>
  <si>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</si>
  <si>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</si>
  <si>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</si>
  <si>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</si>
  <si>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</si>
  <si>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</si>
  <si>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</si>
  <si>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</si>
  <si>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</si>
  <si>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</si>
  <si>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</si>
  <si>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</si>
  <si>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</si>
  <si>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</si>
  <si>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</si>
  <si>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</si>
  <si>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</si>
  <si>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</si>
  <si>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</si>
  <si>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</si>
  <si>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</si>
  <si>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</si>
  <si>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</si>
  <si>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</si>
  <si>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</si>
  <si>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</si>
  <si>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</si>
  <si>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</si>
  <si>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</si>
  <si>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</si>
  <si>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</si>
  <si>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</si>
  <si>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</si>
  <si>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</si>
  <si>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</si>
  <si>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</si>
  <si>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</si>
  <si>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</si>
  <si>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</si>
  <si>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</si>
  <si>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</si>
  <si>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</si>
  <si>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</si>
  <si>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</si>
  <si>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</si>
  <si>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</si>
  <si>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</si>
  <si>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</si>
  <si>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</si>
  <si>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</si>
  <si>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</si>
  <si>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</si>
  <si>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</si>
  <si>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</si>
  <si>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</si>
  <si>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</si>
  <si>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</si>
  <si>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</si>
  <si>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</si>
  <si>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</si>
  <si>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</si>
  <si>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</si>
  <si>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</si>
  <si>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</si>
  <si>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</si>
  <si>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</si>
  <si>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</si>
  <si>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</si>
  <si>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</si>
  <si>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</si>
  <si>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</si>
  <si>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</si>
  <si>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</si>
  <si>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</si>
  <si>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</si>
  <si>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</si>
  <si>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</si>
  <si>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</si>
  <si>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</si>
  <si>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</si>
  <si>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</si>
  <si>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</si>
  <si>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</si>
  <si>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</si>
  <si>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</si>
  <si>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</si>
  <si>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</si>
  <si>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</si>
  <si>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</si>
  <si>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</si>
  <si>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</si>
  <si>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</si>
  <si>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</si>
  <si>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</si>
  <si>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</si>
  <si>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</si>
  <si>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</si>
  <si>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</si>
  <si>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</si>
  <si>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</si>
  <si>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</si>
  <si>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</si>
  <si>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</si>
  <si>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</si>
  <si>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</si>
  <si>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</si>
  <si>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</si>
  <si>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</si>
  <si>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</si>
  <si>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</si>
  <si>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</si>
  <si>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</si>
  <si>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</si>
  <si>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</si>
  <si>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</si>
  <si>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</si>
  <si>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</si>
  <si>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</si>
  <si>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</si>
  <si>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</si>
  <si>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</si>
  <si>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</si>
  <si>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</si>
  <si>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</si>
  <si>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</si>
  <si>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</si>
  <si>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</si>
  <si>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</si>
  <si>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</si>
  <si>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</si>
  <si>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</si>
  <si>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</si>
  <si>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</si>
  <si>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</si>
  <si>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</si>
  <si>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</si>
  <si>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</si>
  <si>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</si>
  <si>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</si>
  <si>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</si>
  <si>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</si>
  <si>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</si>
  <si>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</si>
  <si>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</si>
  <si>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</si>
  <si>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</si>
  <si>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</si>
  <si>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</si>
  <si>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</si>
  <si>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</si>
  <si>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</si>
  <si>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</si>
  <si>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</si>
  <si>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</si>
  <si>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</si>
  <si>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</si>
  <si>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</si>
  <si>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</si>
  <si>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</si>
  <si>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</si>
  <si>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</si>
  <si>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</si>
  <si>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</si>
  <si>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</si>
  <si>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</si>
  <si>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</si>
  <si>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</si>
  <si>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</si>
  <si>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</si>
  <si>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</si>
  <si>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</si>
  <si>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</si>
  <si>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</si>
  <si>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</si>
  <si>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</si>
  <si>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</si>
  <si>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</si>
  <si>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</si>
  <si>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</si>
  <si>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</si>
  <si>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</si>
  <si>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</si>
  <si>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</si>
  <si>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</si>
  <si>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</si>
  <si>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</si>
  <si>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</si>
  <si>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</si>
  <si>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</si>
  <si>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</si>
  <si>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</si>
  <si>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</si>
  <si>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</si>
  <si>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</si>
  <si>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</si>
  <si>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</si>
  <si>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</si>
  <si>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</si>
  <si>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</si>
  <si>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</si>
  <si>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</si>
  <si>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</si>
  <si>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</si>
  <si>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</si>
  <si>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</si>
  <si>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</si>
  <si>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</si>
  <si>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</si>
  <si>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</si>
  <si>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</si>
  <si>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</si>
  <si>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</si>
  <si>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</si>
  <si>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</si>
  <si>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</si>
  <si>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</si>
  <si>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</si>
  <si>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</si>
  <si>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</si>
  <si>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</si>
  <si>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</si>
  <si>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</si>
  <si>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</si>
  <si>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</si>
  <si>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</si>
  <si>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</si>
  <si>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</si>
  <si>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</si>
  <si>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</si>
  <si>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</si>
  <si>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</si>
  <si>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</si>
  <si>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</si>
  <si>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</si>
  <si>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</si>
  <si>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</si>
  <si>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</si>
  <si>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</si>
  <si>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</si>
  <si>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</si>
  <si>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</si>
  <si>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</si>
  <si>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</si>
  <si>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</si>
  <si>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</si>
  <si>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</si>
  <si>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</si>
  <si>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</si>
  <si>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</si>
  <si>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</si>
  <si>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</si>
  <si>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</si>
  <si>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</si>
  <si>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</si>
  <si>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</si>
  <si>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</si>
  <si>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</si>
  <si>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</si>
  <si>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</si>
  <si>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</si>
  <si>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</si>
  <si>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</si>
  <si>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</si>
  <si>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</si>
  <si>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</si>
  <si>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</si>
  <si>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</si>
  <si>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</si>
  <si>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</si>
  <si>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</si>
  <si>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</si>
  <si>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</si>
  <si>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</si>
  <si>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</si>
  <si>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</si>
  <si>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</si>
  <si>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</si>
  <si>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</si>
  <si>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</si>
  <si>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</si>
  <si>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</si>
  <si>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</si>
  <si>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</si>
  <si>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</si>
  <si>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</si>
  <si>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</si>
  <si>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</si>
  <si>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</si>
  <si>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</si>
  <si>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</si>
  <si>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</si>
  <si>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</si>
  <si>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</si>
  <si>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</si>
  <si>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</si>
  <si>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</si>
  <si>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</si>
  <si>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</si>
  <si>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</si>
  <si>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</si>
  <si>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</si>
  <si>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</si>
  <si>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</si>
  <si>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</si>
  <si>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</si>
  <si>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</si>
  <si>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</si>
  <si>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</si>
  <si>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</si>
  <si>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</si>
  <si>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</si>
  <si>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</si>
  <si>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</si>
  <si>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</si>
  <si>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</si>
  <si>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</si>
  <si>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</si>
  <si>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</si>
  <si>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</si>
  <si>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</si>
  <si>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</si>
  <si>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</si>
  <si>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</si>
  <si>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</si>
  <si>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</si>
  <si>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</si>
  <si>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</si>
  <si>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</si>
  <si>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</si>
  <si>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</si>
  <si>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</si>
  <si>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</si>
  <si>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</si>
  <si>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</si>
  <si>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</si>
  <si>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</si>
  <si>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</si>
  <si>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</si>
  <si>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</si>
  <si>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</si>
  <si>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</si>
  <si>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</si>
  <si>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</si>
  <si>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</si>
  <si>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</si>
  <si>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</si>
  <si>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</si>
  <si>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</si>
  <si>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</si>
  <si>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</si>
  <si>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</si>
  <si>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</si>
  <si>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</si>
  <si>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</si>
  <si>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</si>
  <si>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</si>
  <si>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</si>
  <si>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</si>
  <si>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</si>
  <si>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</si>
  <si>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</si>
  <si>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</si>
  <si>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</si>
  <si>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</si>
  <si>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</si>
  <si>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</si>
  <si>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</si>
  <si>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</si>
  <si>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</si>
  <si>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</si>
  <si>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</si>
  <si>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</si>
  <si>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</si>
  <si>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</si>
  <si>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</si>
  <si>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</si>
  <si>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</si>
  <si>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</si>
  <si>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</si>
  <si>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</si>
  <si>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</si>
  <si>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</si>
  <si>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</si>
  <si>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</si>
  <si>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</si>
  <si>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</si>
  <si>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</si>
  <si>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</si>
  <si>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</si>
  <si>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</si>
  <si>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</si>
  <si>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</si>
  <si>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</si>
  <si>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</si>
  <si>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</si>
  <si>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</si>
  <si>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</si>
  <si>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</si>
  <si>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</si>
  <si>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</si>
  <si>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</si>
  <si>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</si>
  <si>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</si>
  <si>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</si>
  <si>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</si>
  <si>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</si>
  <si>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</si>
  <si>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</si>
  <si>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</si>
  <si>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</si>
  <si>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</si>
  <si>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</si>
  <si>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</si>
  <si>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</si>
  <si>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</si>
  <si>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</si>
  <si>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</si>
  <si>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</si>
  <si>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</si>
  <si>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</si>
  <si>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</si>
  <si>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</si>
  <si>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</si>
  <si>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</si>
  <si>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</si>
  <si>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</si>
  <si>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</si>
  <si>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</si>
  <si>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</si>
  <si>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</si>
  <si>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</si>
  <si>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</si>
  <si>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</si>
  <si>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</si>
  <si>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</si>
  <si>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</si>
  <si>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</si>
  <si>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</si>
  <si>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</si>
  <si>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</si>
  <si>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</si>
  <si>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</si>
  <si>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</si>
  <si>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</si>
  <si>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</si>
  <si>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</si>
  <si>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</si>
  <si>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</si>
  <si>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</si>
  <si>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</si>
  <si>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</si>
  <si>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</si>
  <si>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</si>
  <si>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</si>
  <si>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</si>
  <si>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</si>
  <si>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</si>
  <si>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</si>
  <si>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</si>
  <si>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</si>
  <si>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</si>
  <si>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</si>
  <si>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</si>
  <si>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</si>
  <si>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</si>
  <si>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</si>
  <si>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</si>
  <si>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</si>
  <si>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</si>
  <si>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</si>
  <si>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</si>
  <si>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</si>
  <si>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</si>
  <si>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</si>
  <si>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</si>
  <si>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</si>
  <si>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</si>
  <si>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</si>
  <si>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</si>
  <si>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</si>
  <si>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</si>
  <si>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</si>
  <si>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</si>
  <si>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</si>
  <si>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</si>
  <si>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</si>
  <si>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</si>
  <si>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</si>
  <si>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</si>
  <si>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</si>
  <si>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</si>
  <si>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</si>
  <si>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</si>
  <si>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</si>
  <si>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</si>
  <si>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</si>
  <si>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</si>
  <si>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</si>
  <si>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</si>
  <si>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</si>
  <si>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</si>
  <si>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</si>
  <si>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</si>
  <si>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</si>
  <si>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</si>
  <si>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</si>
  <si>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</si>
  <si>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</si>
  <si>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</si>
  <si>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</si>
  <si>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</si>
  <si>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</si>
  <si>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</si>
  <si>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</si>
  <si>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</si>
  <si>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</si>
  <si>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</si>
  <si>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</si>
  <si>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</si>
  <si>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</si>
  <si>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</si>
  <si>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</si>
  <si>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</si>
  <si>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</si>
  <si>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</si>
  <si>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</si>
  <si>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</si>
  <si>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</si>
  <si>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</si>
  <si>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</si>
  <si>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</si>
  <si>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</si>
  <si>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</si>
  <si>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</si>
  <si>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</si>
  <si>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</si>
  <si>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</si>
  <si>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</si>
  <si>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</si>
  <si>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</si>
  <si>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</si>
  <si>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</si>
  <si>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</si>
  <si>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</si>
  <si>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</si>
  <si>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</si>
  <si>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</si>
  <si>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</si>
  <si>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</si>
  <si>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</si>
  <si>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</si>
  <si>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</si>
  <si>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</si>
  <si>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</si>
  <si>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</si>
  <si>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</si>
  <si>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</si>
  <si>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</si>
  <si>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</si>
  <si>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</si>
  <si>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</si>
  <si>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</si>
  <si>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</si>
  <si>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</si>
  <si>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</si>
  <si>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</si>
  <si>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</si>
  <si>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</si>
  <si>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</si>
  <si>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</si>
  <si>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</si>
  <si>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</si>
  <si>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</si>
  <si>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</si>
  <si>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</si>
  <si>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</si>
  <si>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</si>
  <si>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</si>
  <si>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</si>
  <si>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</si>
  <si>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</si>
  <si>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</si>
  <si>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</si>
  <si>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</si>
  <si>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</si>
  <si>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</si>
  <si>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</si>
  <si>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</si>
  <si>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</si>
  <si>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</si>
  <si>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</si>
  <si>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</si>
  <si>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</si>
  <si>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</si>
  <si>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</si>
  <si>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</si>
  <si>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</si>
  <si>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</si>
  <si>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</si>
  <si>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</si>
  <si>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</si>
  <si>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</si>
  <si>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</si>
  <si>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</si>
  <si>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</si>
  <si>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</si>
  <si>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</si>
  <si>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</si>
  <si>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</si>
  <si>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</si>
  <si>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</si>
  <si>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</si>
  <si>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</si>
  <si>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</si>
  <si>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</si>
  <si>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</si>
  <si>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</si>
  <si>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</si>
  <si>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</si>
  <si>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</si>
  <si>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</si>
  <si>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</si>
  <si>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</si>
  <si>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</si>
  <si>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</si>
  <si>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</si>
  <si>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</si>
  <si>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</si>
  <si>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</si>
  <si>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</si>
  <si>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</si>
  <si>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</si>
  <si>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</si>
  <si>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</si>
  <si>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</si>
  <si>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</si>
  <si>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</si>
  <si>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</si>
  <si>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</si>
  <si>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</si>
  <si>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</si>
  <si>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</si>
  <si>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</si>
  <si>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</si>
  <si>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</si>
  <si>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</si>
  <si>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</si>
  <si>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</si>
  <si>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</si>
  <si>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</si>
  <si>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</si>
  <si>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</si>
  <si>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</si>
  <si>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</si>
  <si>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</si>
  <si>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</si>
  <si>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</si>
  <si>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</si>
  <si>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</si>
  <si>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</si>
  <si>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</si>
  <si>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</si>
  <si>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</si>
  <si>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</si>
  <si>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</si>
  <si>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</si>
  <si>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</si>
  <si>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</si>
  <si>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</si>
  <si>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</si>
  <si>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</si>
  <si>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</si>
  <si>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</si>
  <si>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</si>
  <si>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</si>
  <si>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</si>
  <si>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</si>
  <si>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</si>
  <si>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</si>
  <si>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</si>
  <si>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</si>
  <si>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</si>
  <si>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</si>
  <si>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</si>
  <si>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</si>
  <si>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</si>
  <si>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</si>
  <si>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</si>
  <si>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</si>
  <si>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</si>
  <si>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</si>
  <si>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</si>
  <si>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</si>
  <si>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</si>
  <si>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</si>
  <si>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</si>
  <si>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</si>
  <si>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</si>
  <si>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</si>
  <si>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</si>
  <si>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</si>
  <si>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</si>
  <si>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</si>
  <si>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</si>
  <si>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</si>
  <si>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</si>
  <si>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</si>
  <si>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</si>
  <si>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</si>
  <si>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</si>
  <si>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</si>
  <si>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</si>
  <si>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</si>
  <si>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</si>
  <si>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</si>
  <si>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</si>
  <si>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</si>
  <si>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</si>
  <si>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</si>
  <si>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</si>
  <si>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</si>
  <si>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</si>
  <si>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</si>
  <si>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</si>
  <si>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</si>
  <si>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</si>
  <si>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</si>
  <si>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</si>
  <si>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</si>
  <si>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</si>
  <si>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</si>
  <si>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</si>
  <si>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</si>
  <si>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</si>
  <si>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</si>
  <si>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</si>
  <si>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</si>
  <si>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</si>
  <si>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</si>
  <si>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</si>
  <si>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</si>
  <si>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</si>
  <si>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</si>
  <si>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</si>
  <si>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</si>
  <si>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</si>
  <si>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</si>
  <si>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</si>
  <si>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</si>
  <si>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</si>
  <si>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</si>
  <si>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</si>
  <si>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</si>
  <si>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</si>
  <si>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</si>
  <si>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</si>
  <si>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</si>
  <si>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</si>
  <si>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</si>
  <si>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</si>
  <si>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</si>
  <si>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</si>
  <si>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</si>
  <si>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</si>
  <si>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</si>
  <si>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</si>
  <si>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</si>
  <si>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</si>
  <si>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</si>
  <si>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</si>
  <si>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</si>
  <si>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</si>
  <si>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</si>
  <si>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</si>
  <si>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</si>
  <si>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</si>
  <si>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</si>
  <si>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</si>
  <si>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</si>
  <si>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</si>
  <si>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</si>
  <si>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</si>
  <si>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</si>
  <si>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</si>
  <si>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</si>
  <si>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</si>
  <si>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</si>
  <si>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</si>
  <si>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</si>
  <si>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</si>
  <si>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</si>
  <si>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</si>
  <si>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</si>
  <si>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</si>
  <si>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</si>
  <si>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</si>
  <si>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</si>
  <si>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</si>
  <si>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</si>
  <si>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</si>
  <si>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</si>
  <si>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</si>
  <si>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</si>
  <si>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</si>
  <si>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</si>
  <si>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</si>
  <si>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</si>
  <si>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</si>
  <si>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</si>
  <si>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</si>
  <si>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</si>
  <si>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</si>
  <si>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</si>
  <si>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</si>
  <si>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</si>
  <si>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</si>
  <si>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</si>
  <si>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</si>
  <si>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</si>
  <si>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</si>
  <si>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</si>
  <si>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</si>
  <si>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</si>
  <si>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</si>
  <si>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</si>
  <si>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</si>
  <si>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</si>
  <si>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</si>
  <si>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</si>
  <si>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</si>
  <si>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</si>
  <si>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</si>
  <si>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</si>
  <si>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</si>
  <si>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</si>
  <si>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</si>
  <si>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</si>
  <si>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</si>
  <si>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</si>
  <si>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</si>
  <si>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</si>
  <si>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</si>
  <si>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</si>
  <si>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</si>
  <si>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</si>
  <si>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</si>
  <si>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</si>
  <si>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</si>
  <si>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</si>
  <si>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</si>
  <si>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</si>
  <si>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</si>
  <si>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</si>
  <si>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</si>
  <si>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</si>
  <si>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</si>
  <si>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</si>
  <si>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</si>
  <si>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</si>
  <si>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</si>
  <si>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</si>
  <si>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</si>
  <si>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</si>
  <si>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</si>
  <si>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</si>
  <si>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</si>
  <si>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</si>
  <si>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</si>
  <si>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</si>
  <si>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</si>
  <si>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</si>
  <si>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</si>
  <si>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</si>
  <si>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</si>
  <si>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</si>
  <si>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</si>
  <si>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</si>
  <si>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</si>
  <si>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</si>
  <si>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</si>
  <si>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</si>
  <si>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</si>
  <si>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</si>
  <si>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</si>
  <si>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</si>
  <si>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</si>
  <si>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</si>
  <si>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</si>
  <si>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</si>
  <si>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</si>
  <si>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</si>
  <si>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</si>
  <si>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</si>
  <si>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</si>
  <si>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</si>
  <si>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</si>
  <si>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</si>
  <si>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</si>
  <si>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</si>
  <si>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</si>
  <si>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</si>
  <si>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</si>
  <si>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</si>
  <si>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</si>
  <si>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</si>
  <si>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</si>
  <si>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</si>
  <si>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</si>
  <si>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</si>
  <si>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</si>
  <si>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</si>
  <si>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</si>
  <si>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</si>
  <si>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</si>
  <si>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</si>
  <si>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</si>
  <si>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</si>
  <si>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</si>
  <si>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</si>
  <si>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</si>
  <si>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</si>
  <si>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</si>
  <si>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</si>
  <si>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</si>
  <si>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</si>
  <si>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</si>
  <si>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</si>
  <si>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</si>
  <si>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</si>
  <si>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</si>
  <si>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</si>
  <si>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</si>
  <si>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</si>
  <si>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</si>
  <si>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</si>
  <si>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</si>
  <si>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</si>
  <si>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</si>
  <si>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</si>
  <si>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</si>
  <si>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</si>
  <si>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</si>
  <si>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</si>
  <si>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</si>
  <si>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</si>
  <si>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</si>
  <si>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</si>
  <si>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</si>
  <si>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</si>
  <si>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</si>
  <si>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</si>
  <si>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</si>
  <si>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</si>
  <si>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</si>
  <si>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</si>
  <si>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</si>
  <si>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</si>
  <si>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</si>
  <si>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</si>
  <si>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</si>
  <si>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</si>
  <si>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</si>
  <si>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</si>
  <si>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</si>
  <si>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</si>
  <si>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</si>
  <si>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</si>
  <si>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</si>
  <si>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</si>
  <si>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</si>
  <si>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</si>
  <si>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</si>
  <si>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</si>
  <si>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</si>
  <si>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</si>
  <si>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</si>
  <si>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</si>
  <si>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</si>
  <si>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</si>
  <si>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</si>
  <si>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</si>
  <si>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</si>
  <si>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</si>
  <si>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</si>
  <si>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</si>
  <si>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</si>
  <si>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</si>
  <si>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</si>
  <si>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</si>
  <si>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</si>
  <si>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</si>
  <si>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</si>
  <si>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</si>
  <si>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</si>
  <si>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</si>
  <si>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</si>
  <si>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</si>
  <si>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</si>
  <si>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</si>
  <si>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</si>
  <si>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</si>
  <si>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</si>
  <si>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</si>
  <si>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</si>
  <si>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</si>
  <si>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</si>
  <si>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</si>
  <si>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</si>
  <si>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</si>
  <si>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</si>
  <si>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</si>
  <si>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</si>
  <si>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</si>
  <si>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</si>
  <si>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</si>
  <si>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</si>
  <si>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</si>
  <si>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</si>
  <si>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</si>
  <si>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</si>
  <si>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</si>
  <si>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</si>
  <si>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</si>
  <si>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</si>
  <si>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</si>
  <si>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</si>
  <si>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</si>
  <si>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</si>
  <si>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</si>
  <si>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</si>
  <si>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</si>
  <si>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</si>
  <si>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</si>
  <si>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</si>
  <si>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</si>
  <si>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</si>
  <si>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</si>
  <si>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</si>
  <si>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</si>
  <si>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</si>
  <si>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</si>
  <si>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</si>
  <si>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</si>
  <si>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</si>
  <si>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</si>
  <si>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</si>
  <si>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</si>
  <si>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</si>
  <si>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</si>
  <si>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</si>
  <si>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</si>
  <si>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</si>
  <si>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</si>
  <si>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</si>
  <si>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</si>
  <si>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</si>
  <si>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</si>
  <si>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</si>
  <si>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</si>
  <si>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</si>
  <si>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</si>
  <si>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</si>
  <si>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</si>
  <si>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</si>
  <si>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</si>
  <si>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</si>
  <si>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</si>
  <si>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</si>
  <si>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</si>
  <si>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</si>
  <si>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</si>
  <si>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</si>
  <si>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</si>
  <si>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</si>
  <si>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</si>
  <si>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</si>
  <si>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</si>
  <si>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</si>
  <si>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</si>
  <si>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</si>
  <si>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</si>
  <si>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</si>
  <si>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</si>
  <si>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</si>
  <si>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</si>
  <si>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</si>
  <si>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</si>
  <si>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</si>
  <si>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</si>
  <si>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</si>
  <si>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</si>
  <si>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</si>
  <si>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</si>
  <si>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</si>
  <si>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</si>
  <si>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</si>
  <si>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</si>
  <si>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</si>
  <si>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</si>
  <si>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</si>
  <si>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</si>
  <si>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</si>
  <si>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</si>
  <si>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</si>
  <si>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</si>
  <si>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</si>
  <si>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</si>
  <si>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</si>
  <si>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</si>
  <si>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</si>
  <si>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</si>
  <si>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</si>
  <si>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</si>
  <si>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</si>
  <si>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</si>
  <si>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</si>
  <si>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</si>
  <si>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</si>
  <si>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</si>
  <si>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</si>
  <si>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</si>
  <si>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</si>
  <si>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</si>
  <si>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</si>
  <si>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</si>
  <si>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</si>
  <si>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</si>
  <si>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</si>
  <si>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</si>
  <si>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</si>
  <si>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</si>
  <si>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</si>
  <si>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</si>
  <si>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</si>
  <si>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</si>
  <si>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</si>
  <si>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</si>
  <si>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</si>
  <si>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</si>
  <si>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</si>
  <si>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</si>
  <si>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</si>
  <si>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</si>
  <si>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</si>
  <si>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</si>
  <si>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</si>
  <si>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</si>
  <si>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</si>
  <si>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</si>
  <si>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</si>
  <si>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</si>
  <si>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</si>
  <si>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</si>
  <si>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</si>
  <si>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</si>
  <si>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</si>
  <si>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</si>
  <si>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</si>
  <si>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</si>
  <si>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</si>
  <si>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</si>
  <si>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</si>
  <si>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</si>
  <si>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</si>
  <si>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</si>
  <si>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</si>
  <si>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</si>
  <si>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</si>
  <si>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</si>
  <si>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</si>
  <si>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</si>
  <si>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</si>
  <si>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</si>
  <si>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</si>
  <si>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</si>
  <si>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</si>
  <si>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</si>
  <si>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</si>
  <si>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</si>
  <si>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</si>
  <si>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</si>
  <si>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</si>
  <si>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</si>
  <si>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</si>
  <si>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</si>
  <si>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</si>
  <si>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</si>
  <si>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</si>
  <si>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</si>
  <si>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</si>
  <si>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</si>
  <si>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</si>
  <si>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</si>
  <si>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</si>
  <si>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</si>
  <si>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</si>
  <si>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</si>
  <si>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</si>
  <si>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</si>
  <si>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</si>
  <si>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</si>
  <si>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</si>
  <si>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</si>
  <si>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</si>
  <si>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</si>
  <si>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</si>
  <si>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</si>
  <si>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</si>
  <si>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</si>
  <si>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</si>
  <si>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</si>
  <si>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</si>
  <si>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</si>
  <si>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</si>
  <si>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</si>
  <si>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</si>
  <si>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</si>
  <si>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</si>
  <si>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</si>
  <si>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</si>
  <si>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</si>
  <si>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</si>
  <si>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</si>
  <si>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</si>
  <si>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</si>
  <si>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</si>
  <si>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</si>
  <si>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</si>
  <si>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</si>
  <si>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</si>
  <si>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</si>
  <si>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</si>
  <si>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</si>
  <si>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</si>
  <si>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</si>
  <si>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</si>
  <si>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</si>
  <si>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</si>
  <si>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</si>
  <si>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</si>
  <si>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</si>
  <si>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</si>
  <si>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</si>
  <si>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</si>
  <si>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</si>
  <si>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</si>
  <si>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</si>
  <si>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</si>
  <si>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</si>
  <si>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</si>
  <si>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</si>
  <si>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</si>
  <si>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</si>
  <si>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</si>
  <si>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</si>
  <si>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</si>
  <si>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</si>
  <si>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</si>
  <si>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</si>
  <si>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</si>
  <si>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</si>
  <si>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</si>
  <si>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</si>
  <si>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</si>
  <si>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</si>
  <si>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</si>
  <si>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</si>
  <si>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</si>
  <si>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</si>
  <si>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</si>
  <si>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</si>
  <si>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</si>
  <si>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</si>
  <si>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</si>
  <si>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</si>
  <si>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</si>
  <si>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</si>
  <si>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</si>
  <si>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</si>
  <si>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</si>
  <si>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</si>
  <si>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</si>
  <si>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</si>
  <si>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</si>
  <si>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</si>
  <si>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</si>
  <si>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</si>
  <si>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</si>
  <si>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</si>
  <si>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</si>
  <si>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</si>
  <si>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</si>
  <si>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</si>
  <si>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</si>
  <si>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</si>
  <si>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</si>
  <si>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</si>
  <si>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</si>
  <si>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</si>
  <si>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</si>
  <si>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</si>
  <si>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</si>
  <si>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</si>
  <si>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</si>
  <si>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</si>
  <si>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</si>
  <si>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</si>
  <si>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</si>
  <si>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</si>
  <si>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</si>
  <si>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</si>
  <si>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</si>
  <si>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</si>
  <si>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</si>
  <si>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</si>
  <si>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</si>
  <si>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</si>
  <si>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</si>
  <si>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</si>
  <si>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</si>
  <si>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</si>
  <si>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</si>
  <si>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</si>
  <si>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</si>
  <si>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</si>
  <si>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</si>
  <si>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</si>
  <si>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</si>
  <si>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</si>
  <si>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</si>
  <si>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</si>
  <si>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</si>
  <si>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</si>
  <si>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</si>
  <si>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</si>
  <si>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</si>
  <si>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</si>
  <si>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</si>
  <si>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</si>
  <si>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</si>
  <si>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</si>
  <si>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</si>
  <si>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</si>
  <si>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</si>
  <si>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</si>
  <si>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</si>
  <si>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</si>
  <si>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</si>
  <si>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</si>
  <si>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</si>
  <si>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</si>
  <si>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</si>
  <si>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</si>
  <si>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</si>
  <si>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</si>
  <si>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</si>
  <si>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</si>
  <si>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</si>
  <si>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</si>
  <si>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</si>
  <si>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</si>
  <si>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</si>
  <si>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</si>
  <si>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</si>
  <si>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</si>
  <si>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</si>
  <si>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</si>
  <si>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</si>
  <si>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</si>
  <si>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</si>
  <si>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</si>
  <si>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</si>
  <si>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</si>
  <si>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</si>
  <si>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</si>
  <si>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</si>
  <si>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</si>
  <si>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</si>
  <si>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</si>
  <si>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</si>
  <si>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</si>
  <si>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</si>
  <si>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</si>
  <si>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</si>
  <si>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</si>
  <si>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</si>
  <si>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</si>
  <si>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</si>
  <si>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</si>
  <si>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</si>
  <si>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</si>
  <si>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</si>
  <si>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</si>
  <si>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</si>
  <si>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</si>
  <si>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</si>
  <si>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</si>
  <si>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</si>
  <si>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</si>
  <si>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</si>
  <si>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</si>
  <si>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</si>
  <si>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</si>
  <si>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</si>
  <si>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</si>
  <si>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</si>
  <si>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</si>
  <si>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</si>
  <si>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</si>
  <si>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</si>
  <si>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</si>
  <si>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</si>
  <si>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</si>
  <si>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</si>
  <si>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</si>
  <si>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</si>
  <si>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</si>
  <si>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</si>
  <si>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</si>
  <si>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</si>
  <si>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</si>
  <si>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</si>
  <si>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</si>
  <si>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</si>
  <si>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</si>
  <si>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</si>
  <si>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</si>
  <si>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</si>
  <si>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</si>
  <si>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</si>
  <si>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</si>
  <si>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</si>
  <si>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</si>
  <si>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</si>
  <si>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</si>
  <si>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</si>
  <si>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</si>
  <si>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</si>
  <si>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</si>
  <si>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</si>
  <si>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</si>
  <si>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</si>
  <si>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</si>
  <si>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</si>
  <si>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</si>
  <si>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</si>
  <si>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</si>
  <si>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</si>
  <si>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</si>
  <si>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</si>
  <si>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</si>
  <si>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</si>
  <si>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</si>
  <si>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</si>
  <si>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</si>
  <si>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</si>
  <si>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</si>
  <si>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</si>
  <si>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</si>
  <si>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</si>
  <si>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</si>
  <si>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</si>
  <si>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</si>
  <si>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</si>
  <si>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</si>
  <si>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</si>
  <si>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</si>
  <si>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</si>
  <si>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</si>
  <si>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</si>
  <si>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</si>
  <si>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</si>
  <si>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</si>
  <si>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</si>
  <si>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</si>
  <si>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</si>
  <si>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</si>
  <si>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</si>
  <si>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</si>
  <si>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</si>
  <si>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</si>
  <si>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</si>
  <si>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</si>
  <si>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</si>
  <si>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</si>
  <si>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</si>
  <si>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</si>
  <si>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</si>
  <si>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</si>
  <si>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</si>
  <si>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</si>
  <si>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</si>
  <si>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</si>
  <si>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</si>
  <si>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</si>
  <si>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</si>
  <si>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</si>
  <si>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</si>
  <si>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</si>
  <si>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</si>
  <si>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</si>
  <si>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</si>
  <si>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</si>
  <si>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</si>
  <si>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</si>
  <si>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</si>
  <si>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</si>
  <si>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</si>
  <si>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</si>
  <si>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</si>
  <si>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</si>
  <si>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</si>
  <si>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</si>
  <si>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</si>
  <si>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</si>
  <si>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</si>
  <si>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</si>
  <si>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</si>
  <si>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</si>
  <si>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</si>
  <si>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</si>
  <si>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</si>
  <si>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</si>
  <si>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</si>
  <si>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</si>
  <si>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</si>
  <si>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</si>
  <si>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</si>
  <si>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</si>
  <si>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</si>
  <si>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</si>
  <si>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</si>
  <si>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</si>
  <si>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</si>
  <si>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</si>
  <si>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</si>
  <si>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</si>
  <si>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</si>
  <si>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</si>
  <si>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</si>
  <si>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</si>
  <si>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</si>
  <si>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</si>
  <si>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</si>
  <si>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</si>
  <si>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</si>
  <si>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</si>
  <si>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</si>
  <si>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</si>
  <si>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</si>
  <si>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</si>
  <si>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</si>
  <si>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</si>
  <si>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</si>
  <si>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</si>
  <si>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</si>
  <si>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</si>
  <si>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</si>
  <si>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</si>
  <si>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</si>
  <si>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</si>
  <si>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</si>
  <si>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</si>
  <si>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</si>
  <si>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</si>
  <si>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</si>
  <si>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</si>
  <si>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</si>
  <si>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</si>
  <si>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</si>
  <si>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</si>
  <si>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</si>
  <si>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</si>
  <si>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</si>
  <si>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</si>
  <si>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</si>
  <si>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</si>
  <si>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</si>
  <si>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</si>
  <si>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</si>
  <si>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</si>
  <si>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</si>
  <si>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</si>
  <si>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</si>
  <si>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</si>
  <si>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</si>
  <si>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</si>
  <si>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</si>
  <si>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</si>
  <si>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</si>
  <si>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</si>
  <si>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</si>
  <si>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</si>
  <si>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</si>
  <si>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</si>
  <si>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</si>
  <si>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</si>
  <si>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</si>
  <si>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</si>
  <si>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</si>
  <si>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</si>
  <si>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</si>
  <si>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</si>
  <si>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</si>
  <si>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</si>
  <si>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</si>
  <si>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</si>
  <si>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</si>
  <si>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</si>
  <si>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</si>
  <si>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</si>
  <si>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</si>
  <si>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</si>
  <si>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</si>
  <si>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</si>
  <si>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</si>
  <si>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</si>
  <si>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</si>
  <si>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</si>
  <si>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</si>
  <si>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</si>
  <si>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</si>
  <si>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</si>
  <si>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</si>
  <si>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</si>
  <si>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</si>
  <si>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</si>
  <si>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</si>
  <si>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</si>
  <si>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</si>
  <si>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</si>
  <si>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</si>
  <si>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</si>
  <si>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</si>
  <si>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</si>
  <si>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</si>
  <si>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</si>
  <si>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</si>
  <si>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</si>
  <si>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</si>
  <si>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</si>
  <si>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</si>
  <si>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</si>
  <si>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</si>
  <si>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</si>
  <si>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</si>
  <si>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</si>
  <si>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</si>
  <si>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</si>
  <si>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</si>
  <si>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</si>
  <si>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</si>
  <si>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</si>
  <si>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</si>
  <si>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</si>
  <si>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</si>
  <si>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</si>
  <si>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</si>
  <si>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</si>
  <si>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</si>
  <si>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</si>
  <si>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</si>
  <si>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</si>
  <si>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</si>
  <si>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</si>
  <si>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</si>
  <si>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</si>
  <si>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</si>
  <si>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</si>
  <si>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</si>
  <si>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</si>
  <si>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</si>
  <si>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</si>
  <si>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</si>
  <si>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</si>
  <si>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</si>
  <si>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</si>
  <si>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</si>
  <si>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</si>
  <si>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</si>
  <si>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</si>
  <si>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</si>
  <si>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</si>
  <si>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</si>
  <si>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</si>
  <si>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</si>
  <si>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</si>
  <si>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</si>
  <si>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</si>
  <si>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</si>
  <si>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</si>
  <si>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</si>
  <si>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</si>
  <si>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</si>
  <si>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</si>
  <si>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</si>
  <si>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</si>
  <si>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</si>
  <si>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</si>
  <si>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</si>
  <si>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</si>
  <si>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</si>
  <si>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</si>
  <si>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</si>
  <si>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</si>
  <si>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</si>
  <si>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</si>
  <si>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</si>
  <si>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</si>
  <si>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</si>
  <si>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</si>
  <si>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</si>
  <si>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</si>
  <si>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</si>
  <si>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</si>
  <si>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</si>
  <si>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</si>
  <si>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</si>
  <si>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</si>
  <si>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</si>
  <si>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</si>
  <si>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</si>
  <si>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</si>
  <si>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</si>
  <si>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</si>
  <si>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</si>
  <si>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</si>
  <si>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</si>
  <si>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</si>
  <si>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</si>
  <si>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</si>
  <si>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</si>
  <si>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</si>
  <si>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</si>
  <si>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</si>
  <si>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</si>
  <si>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</si>
  <si>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</si>
  <si>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</si>
  <si>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</si>
  <si>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</si>
  <si>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</si>
  <si>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</si>
  <si>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</si>
  <si>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</si>
  <si>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</si>
  <si>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</si>
  <si>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</si>
  <si>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</si>
  <si>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</si>
  <si>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</si>
  <si>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</si>
  <si>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</si>
  <si>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</si>
  <si>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</si>
  <si>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</si>
  <si>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</si>
  <si>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</si>
  <si>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</si>
  <si>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</si>
  <si>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</si>
  <si>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</si>
  <si>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</si>
  <si>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</si>
  <si>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</si>
  <si>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</si>
  <si>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</si>
  <si>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</si>
  <si>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</si>
  <si>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</si>
  <si>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</si>
  <si>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</si>
  <si>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</si>
  <si>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</si>
  <si>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</si>
  <si>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</si>
  <si>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</si>
  <si>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</si>
  <si>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</si>
  <si>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</si>
  <si>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</si>
  <si>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</si>
  <si>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</si>
  <si>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</si>
  <si>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</si>
  <si>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</si>
  <si>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</si>
  <si>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</si>
  <si>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</si>
  <si>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</si>
  <si>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</si>
  <si>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</si>
  <si>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</si>
  <si>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</si>
  <si>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</si>
  <si>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</si>
  <si>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</si>
  <si>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</si>
  <si>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</si>
  <si>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</si>
  <si>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</si>
  <si>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</si>
  <si>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</si>
  <si>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</si>
  <si>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</si>
  <si>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</si>
  <si>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</si>
  <si>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</si>
  <si>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</si>
  <si>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</si>
  <si>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</si>
  <si>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</si>
  <si>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</si>
  <si>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</si>
  <si>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</si>
  <si>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</si>
  <si>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</si>
  <si>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</si>
  <si>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</si>
  <si>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</si>
  <si>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</si>
  <si>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</si>
  <si>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</si>
  <si>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</si>
  <si>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</si>
  <si>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</si>
  <si>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</si>
  <si>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</si>
  <si>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</si>
  <si>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</si>
  <si>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</si>
  <si>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</si>
  <si>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</si>
  <si>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</si>
  <si>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</si>
  <si>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</si>
  <si>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</si>
  <si>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</si>
  <si>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</si>
  <si>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</si>
  <si>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</si>
  <si>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</si>
  <si>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</si>
  <si>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</si>
  <si>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</si>
  <si>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</si>
  <si>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</si>
  <si>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</si>
  <si>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</si>
  <si>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</si>
  <si>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</si>
  <si>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</si>
  <si>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</si>
  <si>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</si>
  <si>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</si>
  <si>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</si>
  <si>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</si>
  <si>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</si>
  <si>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</si>
  <si>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</si>
  <si>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</si>
  <si>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</si>
  <si>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</si>
  <si>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</si>
  <si>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</si>
  <si>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</si>
  <si>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</si>
  <si>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</si>
  <si>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</si>
  <si>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</si>
  <si>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</si>
  <si>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</si>
  <si>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</si>
  <si>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</si>
  <si>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</si>
  <si>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</si>
  <si>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</si>
  <si>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</si>
  <si>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</si>
  <si>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</si>
  <si>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</si>
  <si>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</si>
  <si>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</si>
  <si>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</si>
  <si>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</si>
  <si>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</si>
  <si>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</si>
  <si>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</si>
  <si>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</si>
  <si>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</si>
  <si>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</si>
  <si>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</si>
  <si>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</si>
  <si>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</si>
  <si>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</si>
  <si>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</si>
  <si>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</si>
  <si>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</si>
  <si>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</si>
  <si>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</si>
  <si>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</si>
  <si>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</si>
  <si>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</si>
  <si>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</si>
  <si>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</si>
  <si>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</si>
  <si>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</si>
  <si>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</si>
  <si>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</si>
  <si>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</si>
  <si>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</si>
  <si>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</si>
  <si>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</si>
  <si>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</si>
  <si>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</si>
  <si>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</si>
  <si>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</si>
  <si>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</si>
  <si>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</si>
  <si>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</si>
  <si>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</si>
  <si>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</si>
  <si>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</si>
  <si>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</si>
  <si>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</si>
  <si>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</si>
  <si>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</si>
  <si>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</si>
  <si>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</si>
  <si>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</si>
  <si>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</si>
  <si>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</si>
  <si>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</si>
  <si>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</si>
  <si>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</si>
  <si>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</si>
  <si>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</si>
  <si>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</si>
  <si>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</si>
  <si>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</si>
  <si>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</si>
  <si>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</si>
  <si>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</si>
  <si>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</si>
  <si>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</si>
  <si>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</si>
  <si>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</si>
  <si>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</si>
  <si>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</si>
  <si>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</si>
  <si>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</si>
  <si>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</si>
  <si>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</si>
  <si>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</si>
  <si>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</si>
  <si>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</si>
  <si>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</si>
  <si>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</si>
  <si>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</si>
  <si>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</si>
  <si>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</si>
  <si>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</si>
  <si>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</si>
  <si>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</si>
  <si>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</si>
  <si>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</si>
  <si>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</si>
  <si>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</si>
  <si>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</si>
  <si>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</si>
  <si>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</si>
  <si>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</si>
  <si>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</si>
  <si>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</si>
  <si>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</si>
  <si>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</si>
  <si>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</si>
  <si>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</si>
  <si>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</si>
  <si>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</si>
  <si>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</si>
  <si>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</si>
  <si>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</si>
  <si>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</si>
  <si>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</si>
  <si>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</si>
  <si>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</si>
  <si>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</si>
  <si>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</si>
  <si>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</si>
  <si>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</si>
  <si>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</si>
  <si>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</si>
  <si>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</si>
  <si>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</si>
  <si>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</si>
  <si>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</si>
  <si>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</si>
  <si>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</si>
  <si>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</si>
  <si>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</si>
  <si>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</si>
  <si>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</si>
  <si>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</si>
  <si>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</si>
  <si>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</si>
  <si>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</si>
  <si>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</si>
  <si>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</si>
  <si>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</si>
  <si>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</si>
  <si>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</si>
  <si>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</si>
  <si>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</si>
  <si>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</si>
  <si>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</si>
  <si>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</si>
  <si>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</si>
  <si>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</si>
  <si>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</si>
  <si>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</si>
  <si>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</si>
  <si>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</si>
  <si>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</si>
  <si>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</si>
  <si>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</si>
  <si>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</si>
  <si>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</si>
  <si>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</si>
  <si>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</si>
  <si>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</si>
  <si>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</si>
  <si>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</si>
  <si>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</si>
  <si>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</si>
  <si>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</si>
  <si>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</si>
  <si>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</si>
  <si>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</si>
  <si>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</si>
  <si>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</si>
  <si>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</si>
  <si>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</si>
  <si>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</si>
  <si>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</si>
  <si>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</si>
  <si>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</si>
  <si>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</si>
  <si>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</si>
  <si>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</si>
  <si>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</si>
  <si>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</si>
  <si>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</si>
  <si>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</si>
  <si>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</si>
  <si>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</si>
  <si>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</si>
  <si>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</si>
  <si>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</si>
  <si>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</si>
  <si>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</si>
  <si>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</si>
  <si>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</si>
  <si>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</si>
  <si>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</si>
  <si>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</si>
  <si>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</si>
  <si>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</si>
  <si>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</si>
  <si>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</si>
  <si>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</si>
  <si>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</si>
  <si>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</si>
  <si>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</si>
  <si>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</si>
  <si>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</si>
  <si>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</si>
  <si>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</si>
  <si>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</si>
  <si>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</si>
  <si>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</si>
  <si>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</si>
  <si>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</si>
  <si>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</si>
  <si>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</si>
  <si>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</si>
  <si>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</si>
  <si>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</si>
  <si>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</si>
  <si>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</si>
  <si>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</si>
  <si>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</si>
  <si>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</si>
  <si>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</si>
  <si>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</si>
  <si>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</si>
  <si>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</si>
  <si>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</si>
  <si>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</si>
  <si>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</si>
  <si>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</si>
  <si>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</si>
  <si>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</si>
  <si>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</si>
  <si>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</si>
  <si>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</si>
  <si>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</si>
  <si>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</si>
  <si>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</si>
  <si>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</si>
  <si>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</si>
  <si>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</si>
  <si>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</si>
  <si>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</si>
  <si>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</si>
  <si>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</si>
  <si>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</si>
  <si>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</si>
  <si>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</si>
  <si>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</si>
  <si>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</si>
  <si>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</si>
  <si>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</si>
  <si>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</si>
  <si>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</si>
  <si>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</si>
  <si>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</si>
  <si>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Sum of Sales</t>
  </si>
  <si>
    <t>Sum of Profit</t>
  </si>
  <si>
    <t>Average of Discount</t>
  </si>
  <si>
    <t>Count of Order ID</t>
  </si>
  <si>
    <t>Sum of Quantity</t>
  </si>
  <si>
    <t>Row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</si>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</sst>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00"/>
    <numFmt numFmtId="165" formatCode="&quot;$&quot;#,##0"/>
  </numFmts>
  <fonts count="3" x14ac:knownFonts="1">
    <font>
      <sz val="11"/>
      <color theme="1"/>
      <name val="Calibri"/>
      <scheme val="minor"/>
    </font>
    <font>
      <sz val="11"/>
      <color theme="1"/>
      <name val="Calibri"/>
    </font>
    <font>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15">
    <border>
      <left/>
      <right/>
      <top/>
      <bottom/>
      <diagonal/>
    </border>
    <border>
      <left/>
      <right/>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indexed="65"/>
      </top>
      <bottom style="thin">
        <color rgb="FF999999"/>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0">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4" fontId="1" fillId="2" borderId="1" xfId="0" applyNumberFormat="1" applyFont="1" applyFill="1" applyBorder="1"/>
    <xf numFmtId="14" fontId="0" fillId="0" borderId="0" xfId="0" applyNumberFormat="1"/>
    <xf numFmtId="9" fontId="1" fillId="4" borderId="1" xfId="2" applyFont="1" applyFill="1" applyBorder="1"/>
    <xf numFmtId="9" fontId="1" fillId="0" borderId="0" xfId="2" applyFont="1"/>
    <xf numFmtId="9" fontId="0" fillId="0" borderId="0" xfId="2" applyFont="1"/>
    <xf numFmtId="164" fontId="1" fillId="4" borderId="1" xfId="1" applyNumberFormat="1" applyFont="1" applyFill="1" applyBorder="1"/>
    <xf numFmtId="164" fontId="1" fillId="0" borderId="0" xfId="1" applyNumberFormat="1" applyFont="1"/>
    <xf numFmtId="164" fontId="0" fillId="0" borderId="0" xfId="1" applyNumberFormat="1" applyFont="1"/>
    <xf numFmtId="0" fontId="0" fillId="0" borderId="2" xfId="0" applyBorder="1"/>
    <xf numFmtId="0" fontId="0" fillId="0" borderId="4" xfId="0" applyBorder="1"/>
    <xf numFmtId="0" fontId="0" fillId="0" borderId="6" xfId="0" applyBorder="1"/>
    <xf numFmtId="9" fontId="0" fillId="0" borderId="7" xfId="0" applyNumberFormat="1" applyBorder="1"/>
    <xf numFmtId="164" fontId="0" fillId="0" borderId="3" xfId="0" applyNumberFormat="1" applyBorder="1"/>
    <xf numFmtId="164" fontId="0" fillId="0" borderId="7" xfId="0" applyNumberFormat="1" applyBorder="1"/>
    <xf numFmtId="165" fontId="0" fillId="0" borderId="0" xfId="1" applyNumberFormat="1" applyFont="1"/>
    <xf numFmtId="165" fontId="0" fillId="0" borderId="0" xfId="0" applyNumberFormat="1"/>
    <xf numFmtId="0" fontId="0" fillId="0" borderId="2" xfId="0" pivotButton="1" applyBorder="1"/>
    <xf numFmtId="0" fontId="0" fillId="0" borderId="8" xfId="0" applyBorder="1"/>
    <xf numFmtId="0" fontId="0" fillId="0" borderId="2" xfId="0" applyBorder="1" applyAlignment="1">
      <alignment horizontal="left"/>
    </xf>
    <xf numFmtId="164" fontId="0" fillId="0" borderId="8" xfId="0" applyNumberFormat="1" applyBorder="1"/>
    <xf numFmtId="0" fontId="0" fillId="0" borderId="9" xfId="0" applyBorder="1" applyAlignment="1">
      <alignment horizontal="left"/>
    </xf>
    <xf numFmtId="164" fontId="0" fillId="0" borderId="10" xfId="0" applyNumberFormat="1" applyBorder="1"/>
    <xf numFmtId="0" fontId="0" fillId="0" borderId="11" xfId="0" applyBorder="1" applyAlignment="1">
      <alignment horizontal="left"/>
    </xf>
    <xf numFmtId="164" fontId="0" fillId="0" borderId="12" xfId="0" applyNumberFormat="1" applyBorder="1"/>
    <xf numFmtId="164" fontId="0" fillId="0" borderId="2" xfId="0" applyNumberFormat="1" applyBorder="1"/>
    <xf numFmtId="164" fontId="0" fillId="0" borderId="4" xfId="0" applyNumberFormat="1" applyBorder="1"/>
    <xf numFmtId="164" fontId="0" fillId="0" borderId="9" xfId="0" applyNumberFormat="1" applyBorder="1"/>
    <xf numFmtId="164" fontId="0" fillId="0" borderId="13" xfId="0" applyNumberFormat="1" applyBorder="1"/>
    <xf numFmtId="164" fontId="0" fillId="0" borderId="11" xfId="0" applyNumberFormat="1" applyBorder="1"/>
    <xf numFmtId="164" fontId="0" fillId="0" borderId="14" xfId="0" applyNumberFormat="1" applyBorder="1"/>
    <xf numFmtId="0" fontId="0" fillId="0" borderId="7" xfId="0" applyBorder="1"/>
    <xf numFmtId="0" fontId="0" fillId="0" borderId="5" xfId="0" applyBorder="1"/>
    <xf numFmtId="0" fontId="0" fillId="0" borderId="10" xfId="0" applyBorder="1"/>
    <xf numFmtId="0" fontId="0" fillId="0" borderId="12" xfId="0" applyBorder="1"/>
  </cellXfs>
  <cellStyles count="3">
    <cellStyle name="Currency" xfId="1" builtinId="4"/>
    <cellStyle name="Normal" xfId="0" builtinId="0"/>
    <cellStyle name="Percent" xfId="2" builtinId="5"/>
  </cellStyles>
  <dxfs count="9">
    <dxf>
      <numFmt numFmtId="164" formatCode="&quot;$&quot;#,##0.00"/>
    </dxf>
    <dxf>
      <numFmt numFmtId="164" formatCode="&quot;$&quot;#,##0.00"/>
    </dxf>
    <dxf>
      <numFmt numFmtId="19" formatCode="m/d/yyyy"/>
    </dxf>
    <dxf>
      <numFmt numFmtId="19" formatCode="m/d/yyyy"/>
    </dxf>
    <dxf>
      <font>
        <b/>
        <i val="0"/>
        <sz val="16"/>
        <color rgb="FF002060"/>
      </font>
      <fill>
        <patternFill>
          <bgColor theme="4" tint="0.39994506668294322"/>
        </patternFill>
      </fill>
      <border diagonalUp="0" diagonalDown="0">
        <left style="thin">
          <color auto="1"/>
        </left>
        <right style="thin">
          <color auto="1"/>
        </right>
        <top style="thin">
          <color auto="1"/>
        </top>
        <bottom style="thin">
          <color auto="1"/>
        </bottom>
        <vertical/>
        <horizontal/>
      </border>
    </dxf>
    <dxf>
      <font>
        <b/>
        <i val="0"/>
        <sz val="14"/>
        <color rgb="FF002060"/>
      </font>
      <fill>
        <patternFill>
          <bgColor theme="4" tint="0.39994506668294322"/>
        </patternFill>
      </fill>
      <border diagonalUp="0" diagonalDown="0">
        <left/>
        <right/>
        <top/>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defaultTableStyle="TableStyleMedium2" defaultPivotStyle="PivotStyleLight16">
    <tableStyle name="Dataset-style" pivot="0" count="3" xr9:uid="{00000000-0011-0000-FFFF-FFFF00000000}">
      <tableStyleElement type="headerRow" dxfId="8"/>
      <tableStyleElement type="firstRowStripe" dxfId="7"/>
      <tableStyleElement type="secondRowStripe" dxfId="6"/>
    </tableStyle>
    <tableStyle name="task1" pivot="0" table="0" count="10" xr9:uid="{82C8651A-905E-4114-AAA9-27E7713842B7}">
      <tableStyleElement type="wholeTable" dxfId="5"/>
      <tableStyleElement type="headerRow"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59996337778862885"/>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2"/>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indexed="64"/>
              <bgColor theme="4" tint="0.7999816888943144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task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 .xlsx]Pivot_tables!PivotTable4</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rgbClr val="002060"/>
                </a:solidFill>
              </a:rPr>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E-2"/>
              <c:y val="3.2407407407407322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tint val="65000"/>
            </a:schemeClr>
          </a:solidFill>
          <a:ln w="19050">
            <a:solidFill>
              <a:schemeClr val="lt1"/>
            </a:solidFill>
          </a:ln>
          <a:effectLst/>
        </c:spPr>
        <c:dLbl>
          <c:idx val="0"/>
          <c:layout>
            <c:manualLayout>
              <c:x val="-0.11944444444444445"/>
              <c:y val="-8.4875562720133283E-17"/>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2.7777777777777779E-3"/>
              <c:y val="-8.7962962962962965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numFmt formatCode="&quot;$&quot;#,##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1944444444444434"/>
              <c:y val="6.9444444444444281E-2"/>
            </c:manualLayout>
          </c:layout>
          <c:numFmt formatCode="&quot;$&quot;#,##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doughnutChart>
        <c:varyColors val="1"/>
        <c:ser>
          <c:idx val="0"/>
          <c:order val="0"/>
          <c:tx>
            <c:strRef>
              <c:f>Pivot_tables!$E$16</c:f>
              <c:strCache>
                <c:ptCount val="1"/>
                <c:pt idx="0">
                  <c:v>Total</c:v>
                </c:pt>
              </c:strCache>
            </c:strRef>
          </c:tx>
          <c:explosion val="6"/>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FCE6-466D-8669-0771A268AC29}"/>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CE6-466D-8669-0771A268AC29}"/>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FCE6-466D-8669-0771A268AC29}"/>
              </c:ext>
            </c:extLst>
          </c:dPt>
          <c:dLbls>
            <c:dLbl>
              <c:idx val="0"/>
              <c:layout>
                <c:manualLayout>
                  <c:x val="0.13333333333333333"/>
                  <c:y val="-3.7133372467259072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FCE6-466D-8669-0771A268AC29}"/>
                </c:ext>
              </c:extLst>
            </c:dLbl>
            <c:dLbl>
              <c:idx val="1"/>
              <c:layout>
                <c:manualLayout>
                  <c:x val="0.11944444444444434"/>
                  <c:y val="6.9444444444444281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FCE6-466D-8669-0771A268AC29}"/>
                </c:ext>
              </c:extLst>
            </c:dLbl>
            <c:dLbl>
              <c:idx val="2"/>
              <c:layout>
                <c:manualLayout>
                  <c:x val="-0.13055555555555556"/>
                  <c:y val="-7.8548078609891983E-1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FCE6-466D-8669-0771A268AC29}"/>
                </c:ext>
              </c:extLst>
            </c:dLbl>
            <c:numFmt formatCode="&quot;$&quot;#,##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Pivot_tables!$D$17:$D$19</c:f>
              <c:strCache>
                <c:ptCount val="3"/>
                <c:pt idx="0">
                  <c:v>Furniture</c:v>
                </c:pt>
                <c:pt idx="1">
                  <c:v>Office Supplies</c:v>
                </c:pt>
                <c:pt idx="2">
                  <c:v>Technology</c:v>
                </c:pt>
              </c:strCache>
            </c:strRef>
          </c:cat>
          <c:val>
            <c:numRef>
              <c:f>Pivot_tables!$E$17:$E$19</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FCE6-466D-8669-0771A268AC29}"/>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 .xlsx]Pivot_tables!PivotTable5</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a:solidFill>
                  <a:srgbClr val="002060"/>
                </a:solidFill>
              </a:rPr>
              <a:t>Total</a:t>
            </a:r>
            <a:r>
              <a:rPr lang="en-US" sz="1400" b="1" baseline="0">
                <a:solidFill>
                  <a:srgbClr val="002060"/>
                </a:solidFill>
              </a:rPr>
              <a:t> profit by category</a:t>
            </a:r>
            <a:endParaRPr lang="en-US" sz="1400"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E-2"/>
              <c:y val="3.2407407407407322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tint val="65000"/>
            </a:schemeClr>
          </a:solidFill>
          <a:ln w="19050">
            <a:solidFill>
              <a:schemeClr val="lt1"/>
            </a:solidFill>
          </a:ln>
          <a:effectLst/>
        </c:spPr>
        <c:dLbl>
          <c:idx val="0"/>
          <c:layout>
            <c:manualLayout>
              <c:x val="-0.11944444444444445"/>
              <c:y val="-8.4875562720133283E-17"/>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2.7777777777777779E-3"/>
              <c:y val="-8.7962962962962965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doughnutChart>
        <c:varyColors val="1"/>
        <c:ser>
          <c:idx val="0"/>
          <c:order val="0"/>
          <c:tx>
            <c:strRef>
              <c:f>Pivot_tables!$H$16</c:f>
              <c:strCache>
                <c:ptCount val="1"/>
                <c:pt idx="0">
                  <c:v>Total</c:v>
                </c:pt>
              </c:strCache>
            </c:strRef>
          </c:tx>
          <c:explosion val="6"/>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2A18-40F1-B27C-B253C8CD0B3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A18-40F1-B27C-B253C8CD0B3C}"/>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2A18-40F1-B27C-B253C8CD0B3C}"/>
              </c:ext>
            </c:extLst>
          </c:dPt>
          <c:dLbls>
            <c:dLbl>
              <c:idx val="0"/>
              <c:layout>
                <c:manualLayout>
                  <c:x val="0.13333333333333333"/>
                  <c:y val="-3.7133372467259072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2A18-40F1-B27C-B253C8CD0B3C}"/>
                </c:ext>
              </c:extLst>
            </c:dLbl>
            <c:dLbl>
              <c:idx val="1"/>
              <c:layout>
                <c:manualLayout>
                  <c:x val="0.11944444444444434"/>
                  <c:y val="6.9444444444444281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A18-40F1-B27C-B253C8CD0B3C}"/>
                </c:ext>
              </c:extLst>
            </c:dLbl>
            <c:dLbl>
              <c:idx val="2"/>
              <c:layout>
                <c:manualLayout>
                  <c:x val="-0.13055555555555556"/>
                  <c:y val="-7.8548078609891983E-1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A18-40F1-B27C-B253C8CD0B3C}"/>
                </c:ext>
              </c:extLst>
            </c:dLbl>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Pivot_tables!$G$17:$G$19</c:f>
              <c:strCache>
                <c:ptCount val="3"/>
                <c:pt idx="0">
                  <c:v>Furniture</c:v>
                </c:pt>
                <c:pt idx="1">
                  <c:v>Office Supplies</c:v>
                </c:pt>
                <c:pt idx="2">
                  <c:v>Technology</c:v>
                </c:pt>
              </c:strCache>
            </c:strRef>
          </c:cat>
          <c:val>
            <c:numRef>
              <c:f>Pivot_tables!$H$17:$H$19</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6-2A18-40F1-B27C-B253C8CD0B3C}"/>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 .xlsx]Pivot_tables!PivotTable6</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rgbClr val="002060"/>
                </a:solidFill>
              </a:rPr>
              <a:t>Total orders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E-2"/>
              <c:y val="3.2407407407407322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tint val="65000"/>
            </a:schemeClr>
          </a:solidFill>
          <a:ln w="19050">
            <a:solidFill>
              <a:schemeClr val="lt1"/>
            </a:solidFill>
          </a:ln>
          <a:effectLst/>
        </c:spPr>
        <c:dLbl>
          <c:idx val="0"/>
          <c:layout>
            <c:manualLayout>
              <c:x val="-0.11944444444444445"/>
              <c:y val="-8.4875562720133283E-17"/>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2.7777777777777779E-3"/>
              <c:y val="-8.7962962962962965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doughnutChart>
        <c:varyColors val="1"/>
        <c:ser>
          <c:idx val="0"/>
          <c:order val="0"/>
          <c:tx>
            <c:strRef>
              <c:f>Pivot_tables!$K$16</c:f>
              <c:strCache>
                <c:ptCount val="1"/>
                <c:pt idx="0">
                  <c:v>Total</c:v>
                </c:pt>
              </c:strCache>
            </c:strRef>
          </c:tx>
          <c:explosion val="6"/>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6259-4FB7-8593-DBB6E9932CA6}"/>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6259-4FB7-8593-DBB6E9932CA6}"/>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6259-4FB7-8593-DBB6E9932CA6}"/>
              </c:ext>
            </c:extLst>
          </c:dPt>
          <c:dLbls>
            <c:dLbl>
              <c:idx val="0"/>
              <c:layout>
                <c:manualLayout>
                  <c:x val="0.13333333333333333"/>
                  <c:y val="-3.7133372467259072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6259-4FB7-8593-DBB6E9932CA6}"/>
                </c:ext>
              </c:extLst>
            </c:dLbl>
            <c:dLbl>
              <c:idx val="1"/>
              <c:layout>
                <c:manualLayout>
                  <c:x val="0.11944444444444434"/>
                  <c:y val="6.9444444444444281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6259-4FB7-8593-DBB6E9932CA6}"/>
                </c:ext>
              </c:extLst>
            </c:dLbl>
            <c:dLbl>
              <c:idx val="2"/>
              <c:layout>
                <c:manualLayout>
                  <c:x val="-0.13055555555555556"/>
                  <c:y val="-7.8548078609891983E-1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6259-4FB7-8593-DBB6E9932CA6}"/>
                </c:ext>
              </c:extLst>
            </c:dLbl>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Pivot_tables!$J$17:$J$19</c:f>
              <c:strCache>
                <c:ptCount val="3"/>
                <c:pt idx="0">
                  <c:v>Furniture</c:v>
                </c:pt>
                <c:pt idx="1">
                  <c:v>Office Supplies</c:v>
                </c:pt>
                <c:pt idx="2">
                  <c:v>Technology</c:v>
                </c:pt>
              </c:strCache>
            </c:strRef>
          </c:cat>
          <c:val>
            <c:numRef>
              <c:f>Pivot_tables!$K$17:$K$19</c:f>
              <c:numCache>
                <c:formatCode>General</c:formatCode>
                <c:ptCount val="3"/>
                <c:pt idx="0">
                  <c:v>2121</c:v>
                </c:pt>
                <c:pt idx="1">
                  <c:v>6026</c:v>
                </c:pt>
                <c:pt idx="2">
                  <c:v>1847</c:v>
                </c:pt>
              </c:numCache>
            </c:numRef>
          </c:val>
          <c:extLst>
            <c:ext xmlns:c16="http://schemas.microsoft.com/office/drawing/2014/chart" uri="{C3380CC4-5D6E-409C-BE32-E72D297353CC}">
              <c16:uniqueId val="{00000006-6259-4FB7-8593-DBB6E9932CA6}"/>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 .xlsx]Pivot_tables!PivotTable7</c:name>
    <c:fmtId val="11"/>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Total sales&amp;profit</a:t>
            </a:r>
            <a:r>
              <a:rPr lang="en-US" b="1" baseline="0"/>
              <a:t> by sub-category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E-2"/>
              <c:y val="3.2407407407407322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tint val="65000"/>
            </a:schemeClr>
          </a:solidFill>
          <a:ln w="19050">
            <a:solidFill>
              <a:schemeClr val="lt1"/>
            </a:solidFill>
          </a:ln>
          <a:effectLst/>
        </c:spPr>
        <c:dLbl>
          <c:idx val="0"/>
          <c:layout>
            <c:manualLayout>
              <c:x val="-0.11944444444444445"/>
              <c:y val="-8.4875562720133283E-17"/>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2.7777777777777779E-3"/>
              <c:y val="-8.7962962962962965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pivotFmt>
      <c:pivotFmt>
        <c:idx val="21"/>
        <c:spPr>
          <a:solidFill>
            <a:schemeClr val="accent1">
              <a:shade val="65000"/>
            </a:schemeClr>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tint val="65000"/>
            </a:schemeClr>
          </a:solidFill>
          <a:ln w="19050">
            <a:solidFill>
              <a:schemeClr val="lt1"/>
            </a:solidFill>
          </a:ln>
          <a:effectLst/>
        </c:spPr>
      </c:pivotFmt>
      <c:pivotFmt>
        <c:idx val="24"/>
        <c:spPr>
          <a:solidFill>
            <a:schemeClr val="accent1"/>
          </a:solidFill>
          <a:ln w="28575" cap="rnd">
            <a:solidFill>
              <a:srgbClr val="000000">
                <a:lumMod val="75000"/>
                <a:lumOff val="25000"/>
              </a:srgbClr>
            </a:solidFill>
            <a:round/>
          </a:ln>
          <a:effectLst>
            <a:outerShdw blurRad="50800" dist="50800" dir="5400000" algn="ctr" rotWithShape="0">
              <a:srgbClr val="4472C4">
                <a:lumMod val="50000"/>
              </a:srgbClr>
            </a:outerShdw>
          </a:effectLst>
        </c:spPr>
        <c:marker>
          <c:symbol val="none"/>
        </c:marke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hade val="65000"/>
            </a:schemeClr>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tint val="65000"/>
            </a:schemeClr>
          </a:solidFill>
          <a:ln w="19050">
            <a:solidFill>
              <a:schemeClr val="lt1"/>
            </a:solidFill>
          </a:ln>
          <a:effectLst/>
        </c:spPr>
      </c:pivotFmt>
      <c:pivotFmt>
        <c:idx val="29"/>
        <c:spPr>
          <a:solidFill>
            <a:schemeClr val="accent1"/>
          </a:solidFill>
          <a:ln w="28575" cap="rnd">
            <a:solidFill>
              <a:srgbClr val="000000">
                <a:lumMod val="75000"/>
                <a:lumOff val="25000"/>
              </a:srgbClr>
            </a:solidFill>
            <a:round/>
          </a:ln>
          <a:effectLst>
            <a:outerShdw blurRad="50800" dist="50800" dir="5400000" algn="ctr" rotWithShape="0">
              <a:srgbClr val="4472C4">
                <a:lumMod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hade val="65000"/>
            </a:schemeClr>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tint val="65000"/>
            </a:schemeClr>
          </a:solidFill>
          <a:ln w="19050">
            <a:solidFill>
              <a:schemeClr val="lt1"/>
            </a:solidFill>
          </a:ln>
          <a:effectLst/>
        </c:spPr>
      </c:pivotFmt>
      <c:pivotFmt>
        <c:idx val="34"/>
        <c:spPr>
          <a:ln w="28575" cap="rnd">
            <a:solidFill>
              <a:srgbClr val="000000">
                <a:lumMod val="75000"/>
                <a:lumOff val="25000"/>
              </a:srgbClr>
            </a:solidFill>
            <a:round/>
          </a:ln>
          <a:effectLst>
            <a:outerShdw blurRad="50800" dist="50800" dir="5400000" algn="ctr" rotWithShape="0">
              <a:srgbClr val="4472C4">
                <a:lumMod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Pivot_tables!$E$23</c:f>
              <c:strCache>
                <c:ptCount val="1"/>
                <c:pt idx="0">
                  <c:v>Sum of Sales</c:v>
                </c:pt>
              </c:strCache>
            </c:strRef>
          </c:tx>
          <c:spPr>
            <a:solidFill>
              <a:schemeClr val="accent1">
                <a:shade val="76000"/>
              </a:schemeClr>
            </a:solidFill>
            <a:ln w="19050">
              <a:solidFill>
                <a:schemeClr val="lt1"/>
              </a:solidFill>
            </a:ln>
            <a:effectLst/>
          </c:spPr>
          <c:invertIfNegative val="0"/>
          <c:dPt>
            <c:idx val="0"/>
            <c:invertIfNegative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F706-4B31-A42C-0173F964D916}"/>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F706-4B31-A42C-0173F964D916}"/>
              </c:ext>
            </c:extLst>
          </c:dPt>
          <c:dPt>
            <c:idx val="2"/>
            <c:invertIfNegative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F706-4B31-A42C-0173F964D916}"/>
              </c:ext>
            </c:extLst>
          </c:dPt>
          <c:cat>
            <c:strRef>
              <c:f>Pivot_tables!$D$24:$D$40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Pivot_tables!$E$24:$E$40</c:f>
              <c:numCache>
                <c:formatCode>"$"#,##0.00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6-F706-4B31-A42C-0173F964D916}"/>
            </c:ext>
          </c:extLst>
        </c:ser>
        <c:dLbls>
          <c:showLegendKey val="0"/>
          <c:showVal val="0"/>
          <c:showCatName val="0"/>
          <c:showSerName val="0"/>
          <c:showPercent val="0"/>
          <c:showBubbleSize val="0"/>
        </c:dLbls>
        <c:gapWidth val="100"/>
        <c:axId val="689990176"/>
        <c:axId val="689991136"/>
      </c:barChart>
      <c:lineChart>
        <c:grouping val="standard"/>
        <c:varyColors val="0"/>
        <c:ser>
          <c:idx val="1"/>
          <c:order val="1"/>
          <c:tx>
            <c:strRef>
              <c:f>Pivot_tables!$F$23</c:f>
              <c:strCache>
                <c:ptCount val="1"/>
                <c:pt idx="0">
                  <c:v>Sum of Profit</c:v>
                </c:pt>
              </c:strCache>
            </c:strRef>
          </c:tx>
          <c:spPr>
            <a:ln w="28575" cap="rnd">
              <a:solidFill>
                <a:srgbClr val="000000">
                  <a:lumMod val="75000"/>
                  <a:lumOff val="25000"/>
                </a:srgbClr>
              </a:solidFill>
              <a:round/>
            </a:ln>
            <a:effectLst>
              <a:outerShdw blurRad="50800" dist="50800" dir="5400000" algn="ctr" rotWithShape="0">
                <a:srgbClr val="4472C4">
                  <a:lumMod val="50000"/>
                </a:srgbClr>
              </a:outerShdw>
            </a:effectLst>
          </c:spPr>
          <c:marker>
            <c:symbol val="none"/>
          </c:marker>
          <c:cat>
            <c:strRef>
              <c:f>Pivot_tables!$D$24:$D$40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Pivot_tables!$F$24:$F$40</c:f>
              <c:numCache>
                <c:formatCode>"$"#,##0.00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7-F706-4B31-A42C-0173F964D916}"/>
            </c:ext>
          </c:extLst>
        </c:ser>
        <c:dLbls>
          <c:showLegendKey val="0"/>
          <c:showVal val="0"/>
          <c:showCatName val="0"/>
          <c:showSerName val="0"/>
          <c:showPercent val="0"/>
          <c:showBubbleSize val="0"/>
        </c:dLbls>
        <c:marker val="1"/>
        <c:smooth val="0"/>
        <c:axId val="689990176"/>
        <c:axId val="689991136"/>
      </c:lineChart>
      <c:catAx>
        <c:axId val="689990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689991136"/>
        <c:crosses val="autoZero"/>
        <c:auto val="1"/>
        <c:lblAlgn val="ctr"/>
        <c:lblOffset val="100"/>
        <c:noMultiLvlLbl val="0"/>
      </c:catAx>
      <c:valAx>
        <c:axId val="689991136"/>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68999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 .xlsx]Pivot_tables!PivotTable10</c:name>
    <c:fmtId val="9"/>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t>Total orders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E-2"/>
              <c:y val="3.2407407407407322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tint val="65000"/>
            </a:schemeClr>
          </a:solidFill>
          <a:ln w="19050">
            <a:solidFill>
              <a:schemeClr val="lt1"/>
            </a:solidFill>
          </a:ln>
          <a:effectLst/>
        </c:spPr>
        <c:dLbl>
          <c:idx val="0"/>
          <c:layout>
            <c:manualLayout>
              <c:x val="-0.11944444444444445"/>
              <c:y val="-8.4875562720133283E-17"/>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2.7777777777777779E-3"/>
              <c:y val="-8.7962962962962965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pivotFmt>
      <c:pivotFmt>
        <c:idx val="21"/>
        <c:spPr>
          <a:solidFill>
            <a:schemeClr val="accent1">
              <a:shade val="65000"/>
            </a:schemeClr>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tint val="65000"/>
            </a:schemeClr>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hade val="65000"/>
            </a:schemeClr>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tint val="65000"/>
            </a:schemeClr>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hade val="65000"/>
            </a:schemeClr>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tint val="65000"/>
            </a:schemeClr>
          </a:solidFill>
          <a:ln w="19050">
            <a:solidFill>
              <a:schemeClr val="lt1"/>
            </a:solidFill>
          </a:ln>
          <a:effectLst/>
        </c:spPr>
      </c:pivotFmt>
    </c:pivotFmts>
    <c:plotArea>
      <c:layout/>
      <c:barChart>
        <c:barDir val="col"/>
        <c:grouping val="clustered"/>
        <c:varyColors val="0"/>
        <c:ser>
          <c:idx val="0"/>
          <c:order val="0"/>
          <c:tx>
            <c:strRef>
              <c:f>Pivot_tables!$K$23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1C53-49C3-AB6B-B80F630911A4}"/>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1C53-49C3-AB6B-B80F630911A4}"/>
              </c:ext>
            </c:extLst>
          </c:dPt>
          <c:dPt>
            <c:idx val="2"/>
            <c:invertIfNegative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1C53-49C3-AB6B-B80F630911A4}"/>
              </c:ext>
            </c:extLst>
          </c:dPt>
          <c:cat>
            <c:strRef>
              <c:f>Pivot_tables!$J$24:$J$40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Pivot_tables!$K$24:$K$40</c:f>
              <c:numCache>
                <c:formatCode>General</c:formatCode>
                <c:ptCount val="17"/>
                <c:pt idx="0">
                  <c:v>775</c:v>
                </c:pt>
                <c:pt idx="1">
                  <c:v>466</c:v>
                </c:pt>
                <c:pt idx="2">
                  <c:v>796</c:v>
                </c:pt>
                <c:pt idx="3">
                  <c:v>1523</c:v>
                </c:pt>
                <c:pt idx="4">
                  <c:v>228</c:v>
                </c:pt>
                <c:pt idx="5">
                  <c:v>617</c:v>
                </c:pt>
                <c:pt idx="6">
                  <c:v>68</c:v>
                </c:pt>
                <c:pt idx="7">
                  <c:v>254</c:v>
                </c:pt>
                <c:pt idx="8">
                  <c:v>217</c:v>
                </c:pt>
                <c:pt idx="9">
                  <c:v>957</c:v>
                </c:pt>
                <c:pt idx="10">
                  <c:v>364</c:v>
                </c:pt>
                <c:pt idx="11">
                  <c:v>115</c:v>
                </c:pt>
                <c:pt idx="12">
                  <c:v>1370</c:v>
                </c:pt>
                <c:pt idx="13">
                  <c:v>889</c:v>
                </c:pt>
                <c:pt idx="14">
                  <c:v>846</c:v>
                </c:pt>
                <c:pt idx="15">
                  <c:v>190</c:v>
                </c:pt>
                <c:pt idx="16">
                  <c:v>319</c:v>
                </c:pt>
              </c:numCache>
            </c:numRef>
          </c:val>
          <c:extLst>
            <c:ext xmlns:c16="http://schemas.microsoft.com/office/drawing/2014/chart" uri="{C3380CC4-5D6E-409C-BE32-E72D297353CC}">
              <c16:uniqueId val="{00000006-1C53-49C3-AB6B-B80F630911A4}"/>
            </c:ext>
          </c:extLst>
        </c:ser>
        <c:dLbls>
          <c:showLegendKey val="0"/>
          <c:showVal val="0"/>
          <c:showCatName val="0"/>
          <c:showSerName val="0"/>
          <c:showPercent val="0"/>
          <c:showBubbleSize val="0"/>
        </c:dLbls>
        <c:gapWidth val="100"/>
        <c:axId val="2047465376"/>
        <c:axId val="2047468256"/>
      </c:barChart>
      <c:catAx>
        <c:axId val="2047465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047468256"/>
        <c:crosses val="autoZero"/>
        <c:auto val="1"/>
        <c:lblAlgn val="ctr"/>
        <c:lblOffset val="100"/>
        <c:noMultiLvlLbl val="0"/>
      </c:catAx>
      <c:valAx>
        <c:axId val="20474682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04746537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lrMapOvr bg1="lt1" tx1="dk1" bg2="lt2" tx2="dk2" accent1="accent1" accent2="accent2" accent3="accent3" accent4="accent4" accent5="accent5" accent6="accent6" hlink="hlink" folHlink="folHlink"/>
  <c:pivotSource>
    <c:name>[Session6 .xlsx]Pivot_tables!PivotTable2</c:name>
    <c:fmtId val="17"/>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solidFill>
                  <a:srgbClr val="002060"/>
                </a:solidFill>
              </a:rPr>
              <a:t>Top</a:t>
            </a:r>
            <a:r>
              <a:rPr lang="en-US" b="1" baseline="0">
                <a:solidFill>
                  <a:srgbClr val="002060"/>
                </a:solidFill>
              </a:rPr>
              <a:t> 10 prducts for sales</a:t>
            </a:r>
            <a:endParaRPr lang="en-US"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E-2"/>
              <c:y val="3.2407407407407322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tint val="65000"/>
            </a:schemeClr>
          </a:solidFill>
          <a:ln w="19050">
            <a:solidFill>
              <a:schemeClr val="lt1"/>
            </a:solidFill>
          </a:ln>
          <a:effectLst/>
        </c:spPr>
        <c:dLbl>
          <c:idx val="0"/>
          <c:layout>
            <c:manualLayout>
              <c:x val="-0.11944444444444445"/>
              <c:y val="-8.4875562720133283E-17"/>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2.7777777777777779E-3"/>
              <c:y val="-8.7962962962962965E-2"/>
            </c:manualLayout>
          </c:layout>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002060"/>
            </a:solidFill>
            <a:ln>
              <a:noFill/>
            </a:ln>
            <a:effectLst/>
          </c:spPr>
          <c:txPr>
            <a:bodyPr rot="0" spcFirstLastPara="1" vertOverflow="ellipsis" vert="horz" wrap="square" anchor="t" anchorCtr="0"/>
            <a:lstStyle/>
            <a:p>
              <a:pPr>
                <a:defRPr sz="900" b="1" i="1" u="none" strike="noStrike" kern="1200" baseline="0">
                  <a:solidFill>
                    <a:schemeClr val="bg2">
                      <a:lumMod val="9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1">
              <a:shade val="65000"/>
            </a:schemeClr>
          </a:solidFill>
          <a:ln w="19050">
            <a:solidFill>
              <a:schemeClr val="lt1"/>
            </a:solidFill>
          </a:ln>
          <a:effectLst/>
        </c:spPr>
        <c:dLbl>
          <c:idx val="0"/>
          <c:layout>
            <c:manualLayout>
              <c:x val="0.13333333333333333"/>
              <c:y val="-3.7133372467259072E-3"/>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1944444444444434"/>
              <c:y val="6.9444444444444281E-2"/>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9"/>
        <c:spPr>
          <a:solidFill>
            <a:schemeClr val="accent1">
              <a:tint val="65000"/>
            </a:schemeClr>
          </a:solidFill>
          <a:ln w="19050">
            <a:solidFill>
              <a:schemeClr val="lt1"/>
            </a:solidFill>
          </a:ln>
          <a:effectLst/>
        </c:spPr>
        <c:dLbl>
          <c:idx val="0"/>
          <c:layout>
            <c:manualLayout>
              <c:x val="-0.13055555555555556"/>
              <c:y val="-7.8548078609891983E-17"/>
            </c:manualLayout>
          </c:layout>
          <c:numFmt formatCode="&quot;$&quot;#,##0.00" sourceLinked="0"/>
          <c:spPr>
            <a:solidFill>
              <a:srgbClr val="4472C4">
                <a:lumMod val="60000"/>
                <a:lumOff val="40000"/>
              </a:srgbClr>
            </a:solidFill>
            <a:ln>
              <a:noFill/>
            </a:ln>
            <a:effectLst/>
          </c:spPr>
          <c:txPr>
            <a:bodyPr rot="0" spcFirstLastPara="1" vertOverflow="ellipsis" vert="horz" wrap="square" anchor="t" anchorCtr="0"/>
            <a:lstStyle/>
            <a:p>
              <a:pPr>
                <a:defRPr sz="900" b="1" i="1" u="none" strike="noStrike" kern="1200" baseline="0">
                  <a:solidFill>
                    <a:srgbClr val="002060"/>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pivotFmt>
      <c:pivotFmt>
        <c:idx val="21"/>
        <c:spPr>
          <a:solidFill>
            <a:schemeClr val="accent1">
              <a:shade val="65000"/>
            </a:schemeClr>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tint val="65000"/>
            </a:schemeClr>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hade val="65000"/>
            </a:schemeClr>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tint val="65000"/>
            </a:schemeClr>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hade val="65000"/>
            </a:schemeClr>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tint val="65000"/>
            </a:schemeClr>
          </a:solidFill>
          <a:ln w="19050">
            <a:solidFill>
              <a:schemeClr val="lt1"/>
            </a:solidFill>
          </a:ln>
          <a:effectLst/>
        </c:spPr>
      </c:pivotFmt>
    </c:pivotFmts>
    <c:plotArea>
      <c:layout/>
      <c:barChart>
        <c:barDir val="col"/>
        <c:grouping val="clustered"/>
        <c:varyColors val="0"/>
        <c:ser>
          <c:idx val="0"/>
          <c:order val="0"/>
          <c:tx>
            <c:strRef>
              <c:f>Pivot_tables!$E$43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6603-4189-820C-2871DBA1971A}"/>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6603-4189-820C-2871DBA1971A}"/>
              </c:ext>
            </c:extLst>
          </c:dPt>
          <c:dPt>
            <c:idx val="2"/>
            <c:invertIfNegative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6603-4189-820C-2871DBA1971A}"/>
              </c:ext>
            </c:extLst>
          </c:dPt>
          <c:cat>
            <c:strRef>
              <c:f>Pivot_tables!$D$44:$D$53</c:f>
              <c:strCache>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Cache>
            </c:strRef>
          </c:cat>
          <c:val>
            <c:numRef>
              <c:f>Pivot_tables!$E$44:$E$53</c:f>
              <c:numCache>
                <c:formatCode>"$"#,##0.00</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Cache>
            </c:numRef>
          </c:val>
          <c:extLst>
            <c:ext xmlns:c16="http://schemas.microsoft.com/office/drawing/2014/chart" uri="{C3380CC4-5D6E-409C-BE32-E72D297353CC}">
              <c16:uniqueId val="{00000006-6603-4189-820C-2871DBA1971A}"/>
            </c:ext>
          </c:extLst>
        </c:ser>
        <c:dLbls>
          <c:showLegendKey val="0"/>
          <c:showVal val="0"/>
          <c:showCatName val="0"/>
          <c:showSerName val="0"/>
          <c:showPercent val="0"/>
          <c:showBubbleSize val="0"/>
        </c:dLbls>
        <c:gapWidth val="100"/>
        <c:axId val="1926630560"/>
        <c:axId val="1926631040"/>
      </c:barChart>
      <c:catAx>
        <c:axId val="1926630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26631040"/>
        <c:crosses val="autoZero"/>
        <c:auto val="1"/>
        <c:lblAlgn val="ctr"/>
        <c:lblOffset val="100"/>
        <c:noMultiLvlLbl val="0"/>
      </c:catAx>
      <c:valAx>
        <c:axId val="1926631040"/>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26630560"/>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Distribution of customers by state</cx:v>
        </cx:txData>
      </cx:tx>
      <cx:txPr>
        <a:bodyPr spcFirstLastPara="1" vertOverflow="ellipsis" horzOverflow="overflow" wrap="square" lIns="0" tIns="0" rIns="0" bIns="0" anchor="ctr" anchorCtr="1"/>
        <a:lstStyle/>
        <a:p>
          <a:pPr algn="ctr" rtl="0">
            <a:defRPr/>
          </a:pPr>
          <a:r>
            <a:rPr lang="en-US" sz="1800" b="1" i="0" u="none" strike="noStrike" baseline="0">
              <a:solidFill>
                <a:srgbClr val="002060"/>
              </a:solidFill>
              <a:latin typeface="Calibri"/>
              <a:ea typeface="Calibri"/>
              <a:cs typeface="Calibri"/>
            </a:rPr>
            <a:t>Distribution of customers by state</a:t>
          </a:r>
        </a:p>
      </cx:txPr>
    </cx:title>
    <cx:plotArea>
      <cx:plotAreaRegion>
        <cx:plotSurface>
          <cx:spPr>
            <a:solidFill>
              <a:schemeClr val="accent1">
                <a:lumMod val="60000"/>
                <a:lumOff val="40000"/>
              </a:schemeClr>
            </a:solidFill>
          </cx:spPr>
        </cx:plotSurface>
        <cx:series layoutId="regionMap" uniqueId="{E1DD3809-7913-439C-B903-9041812C21EF}">
          <cx:tx>
            <cx:txData>
              <cx:f>_xlchart.v5.2</cx:f>
              <cx:v>Count of Customer Name</cx:v>
            </cx:txData>
          </cx:tx>
          <cx:dataLabels>
            <cx:txPr>
              <a:bodyPr spcFirstLastPara="1" vertOverflow="ellipsis" horzOverflow="overflow" wrap="square" lIns="0" tIns="0" rIns="0" bIns="0" anchor="ctr" anchorCtr="1"/>
              <a:lstStyle/>
              <a:p>
                <a:pPr algn="ctr" rtl="0">
                  <a:defRPr>
                    <a:solidFill>
                      <a:srgbClr val="002060"/>
                    </a:solidFill>
                  </a:defRPr>
                </a:pPr>
                <a:endParaRPr lang="en-US" sz="850" b="0" i="0" u="none" strike="noStrike" baseline="0">
                  <a:solidFill>
                    <a:srgbClr val="002060"/>
                  </a:solidFill>
                  <a:latin typeface="Calibri"/>
                  <a:ea typeface="Calibri"/>
                  <a:cs typeface="Calibri"/>
                </a:endParaRPr>
              </a:p>
            </cx:txPr>
            <cx:visibility seriesName="0" categoryName="1" value="1"/>
            <cx:separator>
</cx:separator>
          </cx:dataLabels>
          <cx:dataId val="0"/>
          <cx:layoutPr>
            <cx:geography cultureLanguage="en-US" cultureRegion="EG" attribution="Powered by Bing">
              <cx:geoCache provider="{E9337A44-BEBE-4D9F-B70C-5C5E7DAFC167}">
                <cx:binary>7H1tU9y41u1fSeXzNWO92JJOnXmqxu5uugmQhCEkOV9cHSB+f5Xff/2zDA0BT2fC1OHWra66zEwm
0K32lpb21tpLW+Lf1/2/rpPbbfWmT5NM/+u6//1tUNfFv377TV8Ht+lWH6XhdZXr/Ht9dJ2nv+Xf
v4fXt7/dVNsuzPzfqEn4b9fBtqpv+7f/8298mn+bn+bX2zrMs4/NbTVc3OomqfXfvLb3pTfbmzTM
FqGuq/C6Jr+//TNv6uCNu63yJMy2b9/cZnVYD5dDcfv722fvffvmt/kn/uXpbxIYWDc3aMvYkTKZ
4pQQ8+6LvX2T5Jm/e9mQ5pFU3JSEEHX3ZT88+3ybov3L7bqzantzU91qje7d/f+v7Z/1BS+7b99c
501WTyPpY1B/f/spC+vbmzd/1tv6Vr99E+rcvX+Dm08d+vTn3Qj89hyL//n37AcYk9lPnsA1H8Bf
vfQXtP5Itt+26WvCRI+EbXNKqZjhYx9JbjJGTXqPj3qOzwss2Q/MY8MZIn+cHiQi77aZ3mK6vJrf
yCMuuaBKiHu/Ic9xUfKISZNIk1n3uAC3+2ff+82v7dkPy0O7GSrvMOsP0E8eAtyb/PsbN0+a9Fv4
mk4jEdu4kITx5+AIcWQSmyqbyXtw8PpTcP6pWfuh2v8pM+AW7kECd37bvfmaV/HDuP33CxGnR4op
yqdQtm8hEtaRjVcsm/B7zGYL0Uss2o/Tj5YzbM6/HiQ2f1ThmL8qR+BHVDFK5cPQz9YgcIMjLE6W
si37DjrEwqfu9AKD9iPz2HAGzB//OUhg3G0Sfs+r7FVjnDiiFrdtRdTedQi07cgmggrCdwTuOTYv
s2k/PE/bzhBy/zhIhP6o4tfmCRz8WYEGkB0PkM+XIkWPOFPEsix5j5/1HJ+XWLQfnR8tZ9j8cXGQ
2Lh5lt1e1+F1Uz8M0SusOuTIEhaxGLP2uo8A72YSkY/OcHmhNfuhedZ4ho57eZDonOZNqMPtqy47
5pGSyEptexe5kNo8TU0VgWsRiXXJ3MviXmTSfoCeNJ3Bc3qYgQ3kOq+2N/nreQ4DuVbSsky+42tY
9J+iQ0zryAL5ZjZ7eOh95vMSU/aj8qPlDBT3/UH6zOI22Xbb6vZhfP77cMbUkWlKYdOHrHPmMiDR
3JY2Z2SX+Myi2kss2o/Nj5YzbBbLg8RmBX8Jb7avBw2VR5ayLMLZ/UJjzvxFgghIwTiVuzfM3OYF
Bu1H5rHhDJjVYQo557ft9jVxgcswy+bcYrtVZEbQCLGPbMtiUsh7hgbcniY3v7ZnPywP7WaonF8d
pLsc3+aV/6p5DT2yOYgXVztdeu4u7IhzzgSk6Xt/mrnLCwzaj8tjwxkwx38cJDCbm23wiqs+55A1
lSnoQzb5F2/h8BbFhDRnS8svDdkPx67ZDIzN4iDBuLxFCqP17Wuu+Bb0f0j/5i46mfQ5DZP2EeOM
ThLAY4LzNHy9yKT90DxpOoPn8vwg4dkk2FvLQ/0Q4P97PsbNIwJXAQneiZYzPibVEeHSZpbcqQN4
/Sk6L7FoPzg/Ws6w2Rzmsr/Jbl45u1RH0MwUlw/CCxaQp/kLHAdpv1AQPu8dZx7Pfm3QT5B5aDgH
5jCd5vK2f9V9NYIMhUmODefHePUUFgW6hi0CbLvt9juxAD31mF+asx+UXbMZJJdfDjKOnYVa500V
PozMfx/HkOwzW8BT+A6V2SozqZhCMEHoTqqZOctLLNoPzI+WM2zODjPn3+Td9vVwwaaZKbhtCc4f
WfAzb2FHk65pE3P3+mzT7FfW7MfkvtUMj81h8uOLAFUjbzY62WY3r4gLNsSopMraySxqRpMFZGcC
xjZtmt19zbKXl1q1H5/nrWc4XWwOMqa9Q5BvruPh9TBi4siigkrb+rGSPPUdaYEACEQ1shNkZjHt
JRbtx+dHyxk2774eJDZn2zB7xZSGW0hZpv3kBxFztt1sqyNKUAaAyLdX9/+lOftR2TWbQXK2PEhI
rm6rNM9ec6OMY6WxKP6Z8WTskNk2tZUt2T0aMzd5gSX78XhsOEPk6jA3yM621fC6i8y0A4MIBi95
nrkI+0iYBBUbaucfs8XlJZbsh+RHyxkmZ4epx5xttd5eB42+rWv9eisLWBnkFmiTYrdyzLRLrP62
aaFoU86KAl9sz8/gedadOUaHSdDOwusg9LfZK8KDkgxgo1AYeB+xZuQMCz+AU0j9d6/PSPNLLPoJ
QI99mWNzmKTsA/RMPSTt9lVLmiCaSYWKpp2wb853ylC9KZmUU+XtI35PJYCXWrUfo+etZzh9OFQf
mnTnvN6+ohNNurLCbuYDTLMYp/gRUdjKRNngw0Pvt//PwhfYsh+aJ01nuJwdpnY2iRvTv0URPgzS
K2g1KFmiKAJ4lJRn9ACaM+o0Keo2dsLmX8Lbi4z6GURPGs9B+vMgqfQZePSr1jVxVJ+j3owobF7e
fc0YNTGBELcItae69aeR7QWm/ASWhz7MITlMLv051Nd5psPXJQU2EhiL2btF5a9eIyA7W9jbfATt
KTQvMmk/OE+azuD5fJi04Pz2W7XV8WuuNtDLUMLMhLgvMJ/vcmJXAJWC05bA/iral1i0H5wfLWfY
nB+mMDAddlhv00IH4WsWnnF2ZEuczVAPdbSzmDYJngCPKnNXpj5jBS8262coPevVHKr1QS4805ic
3Fb6dnhYBf57cjBtSDOAYLH9GzkC5RtgDjjXek+t1WwFeplNPwfpoT9zhE4OEqGrEEVPr5r7TKI0
oVJht+0xt3kqSgt5NCVGFkpw7l+Hnz1dhl5i0X50frScYXN1mDnPNFPPbvvw+hWrnxg/wkFpbHPy
3TI0i3LEtI+ICSEU56Wf4/Iya/Yj87TtDJvzs4P0m/O8+r9zmB0l5wzFZ4+1nLOdA4FyG4lSTtve
4TdLfV5u10+QmvVrjpZ7kGi9r279/DWpNq4cAAYoe7J3i8xz/ZpQ8wjHoQhhMyf6tSH7YXloN4Pj
/cVBwnE/SRfb+HX1HIF6WpshcO22cWb5D+gCCnOmU6APzGAW4O6m/q+t2o/Q8z7NcDo/zM2F90H4
iksPiBvHKUGIBj9Ez6fEAMcH8ArDAYLdfQQzYvAra/bjct9qhsf7w6TT7+MEpdCveikHlhvJ4Da7
s4NzoVqBzIENmKbYkTX41FOy9hKLfoLLY1/m2Lw7yJj2593tNr+OHv/sbhsUq3OGQgFknvcLzYwO
TDGNMhMytj1Lc15qz350nreeIfTnYUazT/U2eJi9/30aOh26wQYpBIGd68zqCe9uFBA42kntGUX7
lR37EblvNUPi0+VB+Mr1315/dB9P7hF59s5/eg+UQqxiKCRkP9aPp+sLFDbcZoPDnA9FBTOPmd3K
9HOzfgLQ80udnvXkMK58+ryFpJb59asyZZAy0GBLyJ8EsDumjHNSD3W5M8L8Mpv2I/K07cxxPh+m
IvD5VtdvfsgcT6fosw7+U8+BJMMpMELJzd3XbJXBDWo2NAOIAjvJbcbMXmzWT3B63qtnPfn97eer
g4hxz6zGbXefhxzX3/mvt+BMtwsphTq1n1zDgc0D5JwEx0DNHb9+ePb9rvULDPoJPA89edZF9PDr
/xtgfn7p3eMtgYttvV3eXS/45N67v3/1ru+4+nDWdMd29/KFe/fb3Pz+loKjIXA9Xls4fcgznrxf
lnnS9Har69/fGtPpdovaAieqLAHqYIE7dHAPvCRxbhFFo9hwhXaHi9sYan6yKWXFDYg2WDzS3ukg
ENLbO8ahJz56dzki3oqz8pQpC5I4ah8fevohTwaoIo/Dsvv+TdakH/Iwq/Xvb8V0BLK4f99krDXV
S1DGlMD2O7arEBPw+vX2AjMdbyf/R8R9mVaJjtZ9LYPCISoOxGLUftktaFupflm3hZk70hSBvfHo
4PNNRjMlXXvUTebSzo76FRv7NF7mVu6XayPJSVc5RZulpmMGTONWSUueDl7AN0Vek/PcSvim5g2h
zkCj8mtS2GzThsRLnC5KjMSJk75z0lHJUxV4+ddMy+JrYY5etWwjFC44XUbkKQko32ZVS85TlRoZ
rjfxbdtpciqLY5qIoFrq2JiaMC9N3TgKhw+0rNVVwwge3BWmETq1lv2F31vqKg1Jf1FFlG28OE09
hxW9qN77NIvzk9yqcnliK6FvNK7Xu0yyNPYdEmSGSzI/Cd2CD/2HIelZ48aNQjcKxSvbodSv1iYU
pUssldZW0L7/kOdGs2ZtwD6Nnew/ZCyv1pqZuXbsVJNzn5bofyF87yqycTLQLcuw0I5QkdbHhRr1
TVSFGIGM5/Qy1EnxlXml2To9q/A23pP8XZpb1nbw0c5pfBhgkQ7WdgmeZjKfXkYeElK3YXYwOrbq
0Wse45kyZsXXJDLRd5VYY+s0ncnObR6m77JABOcsNqJT2XrEqbqwP4u8sN2wXMWbLBRoI4xpPO3e
i3wn7VPDXmBe4yf3gCamH1cLP/TUFW0mhNuh6T8AUq2/2EM+9Kdd4Q1k0cc0ShemTuLwo5FSdCEf
InxK0Qb4U+okGV0raTAuXWTAxqA3Es/pBm5YrjCEHx6XdWq16yJOA/NzZWvOVkk6GrnTduP3wGsw
Emabqash6S7qUVurIQts7iZe6F2NVEcfRcsVd5K+NNyCpPQy45iAfdBNszbFRI973nirofDxSaNH
8acIPNgWTJOoNln/IbA7fC/qFrOBVhrIKlYLtlSDxTaSk4afJULUpVv4GpPPoEmw8FoK1xNdUd+g
vrzzl2ZdkPOgK+GEQvUAOC+kSR2pfG07cVRkw0kWqTh0Y5Uk6bLFFLUdArc8zQtl87WIPLYxopYy
d+gY7A7HJhydNPb6C2b6medkHfZjHY80+qbvOR6ZjQawa6d5Mqi++NpMEElWs01qNcVXSTQ+rC7N
8BgFwGopeBYeD22rlgUnxdeqiLyruykcGgLjG+v8XT45ezRNUs9u+4uONRiSjvrDh96HK6Qjzd/x
IMriFcVR1StUOmDg6rxgzC0SiQnTCDN/l2Q2fnznEk1ShMd2OGDwhqAB2CYCR0jC8usoqmpdWkUa
LOzGJpe8y70rIzJbwyl0FOROVPqpm1QCzmnng1qOVIbHSWB1rdOFKbpjhnwT6h6AluaAd2FPHxPM
YHByHbcYH6/i5LKlNXptjogguIKGbUSQq9MuT9TpWNqAsA4HfEJekGh0EkNW0m2EDtiHqGx9sTAq
PSCe+qNamEkh1rZVmSszidSpVfbGgnWBUTl9HqO/rK/8bjXqoQmWCk7hObRKYdDIELFSmnfBxaD7
4syPGrUMhzI8ZgN8OVYIzzKLDbVMSYLP4XbKN3HcykVUI2SYpkcua6toMIIp7y8KTPTQoUFcfo1N
r1wrov1jrw7opWCY83acdN5KBlE1/qlRqMLXfYMQyUZ0uI9jzChDUQCVUINceuY4Fid+Lqx+ybI0
CU5SLwqPI3MMjxtO49FtO6CUhB7f6pAiNBNvwJzycJds6wz2CFgrnVhbs1Pw8D4j5LJsBnIZWUM3
LOIqZZmTmjnmC9G1WuYZZmmnWnhEapfkPMwVuUxTAnuitPC9ZaummSNIkg8nPKrw8dT39I0f5+Fx
GFiY3QqPmI5JX1WhRaJ3vGiqdUOEWa7u5jynHI3MGn12aTnN/0bY5LwJW3UF4ibQT3MKe21Hyvpj
W1pxvzJDjfhW6VoukoBN81ENWrpFKdWVwUYAeR/SIk3CdFGIDlPJ8mTVbCKpS8MpW95Vy4IY5AO3
4V1JEqvIbToML0v61Z3Hpa3kV11W98TtS6sKVneRNc8DYh93gSyvSMiy7Krz/SH+bHUMcSLhU5Qi
bRce86C2tirp1DJqyvQjCRrqSj+7yYJebaqimBaDErX8zuD5iMAqGcl5N1oIZAn4Q+PKXBbE6YMg
I8F7OgTDGuGHpd2C+A0ohAOGkhPXzkf1Ls10HThUeL2PIQlV8nGMktvIDBMh3aQ2/CsspdU6q60U
EGUmvCZuesRa+GS1CBBicsfoqBW5rKzsmzxLr3KfVCfK6xuzcwbZ9eAhrLqkXG5yNS1E2s6Sy3Dw
i3dYY+QHkgnTg++2bFWVLHRKQupziA75O1yR7but9INPoSitxBky7z9lTZcGzctTjWoFt6qFa4oI
PuA0KUmNbl3Xw0YHTfFORKpKvQ9mwHNXqfpzVjarotDlysAe+oeCt06UiguPgtp/HuykMLBO5Knt
bQjJU0TVCB6O40aLkZkNXRRmkS6oTcfMFbq2fMcueeQWOU3XhJR+4IS8kK7BY7aKM9oqR4Tjymz6
7sSKgjh2DdENrUOzIhhWgz0kYq0wLSvX143VY/gD9a5mfHwv+1qc6EhhmQv7ch32RlE7aUc+cdLm
Z4ZpZ+/DMZYngnqYvYSDlAQyX/oyKgLHLHrqRLFo3lV9a54J5pvM0YbVbxOeR58GkX7ikSiT06TU
/GMZB9nSqHUnXT5WaiVb1n7XQ6W+BbJOHN0p6oyYZMvSEuFCVkO1GoxIrc22bBdDX6fLVBZ94HIe
xU7DdHQmqyAazjBe9k1Uy2w1Np2HdTw0l37YfVIqKlZxKKpj4XX/ab3etcJIfPPLfrgIrCFbkKSk
KxaLyKG1VX3UJobVVpm9tPq0v44aemlEwnNIp/WZDIPxYzoOlpuLJl3lg8GPPdWK00KFfOmX+rJU
jRE5lQ1mtNRpmZ/Vo4cQFafgJ11QLH3whpMmrcgJ1ZWxtlSuN7Fq+GnORtPFoGXLNi6tP3s7z52+
LOXSUGPsRIhYDmZI/IGX0UKAdRpjTN5jERhA+dps5UvD3iQVGz76OXNZxrI1NXR1LKcVgg1Fu+h9
1aytGIDpcDC+aq8vF1FRqbMxsj42YUoXdZaZF3EVydN8SOpPtKfG6ZAWSekYUqBdB+76rW4TBV5C
6XhS91l5HIV1/iUCfQe9a9I2xPym8SWtPLkWHTPOTbs0Xay8YhFLvmqENayiPE43HfYhtkacfumN
Mk4cIpLUbatKrwyBaeMMojOdYaybY9OLA9eSceki+PuL0UqwEPlBvWkz66YIfL6kNelcUpjJFK3I
ZogqtvUqsygXXq77L2DES7DrCkwwNLPFEJvxsi65femViCiI/FW6DHMSOkZIxdrUPTtOg2RYaDoM
AC0h3WnQGII4BWsi1SCQyApjV1vmRdvFCVn6VlIN4OLl2EcXoUf6xiFRypO1GHXr3yD4+6sgouVi
lKRYeEabFa4feGPl5D7zjms7MBCYqtBey7jproxYU4llz6O2EzYkWFRFjQwkKJfCrnJUacMvQlZ3
V4Utk81oD4GjqiFejWM9LpvAxLeRCFc2TcxPnd9LTHGW5tw4Ca2J+CGQpqG6xlUS/qlfpudBW+vP
RqCad2klz+w40y4WL+/PtKHmF9Vpu3Ia5C71SVyWQ/hZ20VjbtLYVvWJUZKRNmtELbVCpUNTdsuI
GGBOPhI3771Xqw5sts2RhlhhLr96ZYKg7kVRVwwI34OpPMci1ciORRTlo+XShBum42vD7HzXt8yG
fZVBilWXNtFguzKUzF+JzrPSd6VZ4edxDsq1MK20lpg9VFVLqwEHDaoAbCvrNIiI3XKsTWFZJMOJ
Scb+YqAduQQXTdy07EDLlQF+9iTj35M8Iz+fp84QpyVFAj3dZUun15+kzk3gJWFRh9Hay1VSLdI8
Z/3nkY+N/sKHcSxXPFVgI3lmJbHtdDEW3783gGBLYm6BZLgBmUyXGsIKCOBPLegCm+Qjrf211Svp
O16m/XDRKOLRc2LowAfZ9IrjkIWB/64uvDFbFrb2zv2sJpfSbMg5z2Owyr+3as+woJYCRZeg7Tau
YJiMfjIsGWu8PIi4v84MUL+yx+q/7MMcnLRFcuzWIQXzadIR5Mho/QKi1KMMswcUAkFlPiZTKcf0
Hyg4juTOHj+IuMnaEWMyJEiFIlIOBVacUqYRAAkGywCL7iS7jIVnbMhEvzOe8Ohdy8uCvuf20Maj
Y8a1H6zrKYMuSj+LvmvPQg6TMQTaXxj8VxCxGUgsqLE4/CBwSu+5wa3yQ4MZMllnXptWjhr6RruB
HRcgTbi+r3SzIs2Wdq/Lbcrj4aKsoVWUAXL5MO+rizQrUePzt0M4aT7PNSFsH+OKJhT746g5luHn
FhlWaYwNeMO6igzQRtuw+4saktSVhsSjHWlM6W9Hqb7hRLBN0SK/yLq8So4JDpyGrtbFlINhZP/e
MLbPMBxDwEksSXBc8Q77J1NLtGZRpVUZrAvbB0P1c+RejaO6rhI9WBHT2Z9FkEi+GXLQ1kXPch2f
tJy2Fw1vlXaCtlNXpjkgW+Z3vJjUSGONEEmUz0fQ99DX4NxePnH4SevJlAnPNlIPakksqr45G6Dg
3dwnpWHa9RfNOKkA2VD0F4EX+pHTRmP/YeJxOKEeY26NWsaxY4kCGdDfD8f0ezbmOOEWbW4T6AYo
hOGzABQQowyHVhjHLLAQA2k+ZsGJbKZUJ+thPQK/Oh2obI0/MzpCPOnTAGYNYTP+2Ssbo+UzguzE
Go3EjRKOv2Kw8GcvoDQu7+QhRosJ7CqCStN0jR+ucx8KmBuKovWXfltW63FI8XSLxhBv7HhoMUOQ
ENzcdXan/e4c+166vM4LrINY3Gff/s9lnuLfu1+S8vieO/Hzx3c4CHn/q3H+9l24UG/S0PX8TZM1
j5+Fp++sm9TfZ9/8RYp+kGBnYvP9b9r5yYsvU6JRJwBYH933L0L0s3ubfwjY980eRGhyJHBDHrFx
Athm083RjyK0YDiZZWF/FdfjwVmVjXqQnQiN/QnTmu47xN2sMAJ/eftmJ0Kj8kfhPCQqTSwLF+wg
Uf4nIjQuSZxNZFwyOkU/pGlEYLeDzmK2RQcc5s/Ddg0VlyxoECbLYMyUa9X1l8GOv0mzjZwiH+tl
1vQKaq6tnb4f4hNJ4gIZuryUrYxPjKSOz/omOUWCDKZm2Oe0rJiTmEbmiKhV7tDw3pFNNq44S81F
6RfMQcKsVgW0J1fZjXKFoh8LrzUXZuBlTsRlvCQlootP8EzDN1s3ImB2plmaiyjWX0CULxvwHqdE
wubaVvTNNgpzkaR4e0zG1s1bUSFEVl8I9HV3tFrmRKNlLFNPXBmdeREx8q2t8HjbKr4kOW7r92sG
GUiELmoVkJ9LjdxuSsaKvl6aVfnFJpFy6kpkTmege1DyKTw7MxetITZVJTdY3+ulpzE0WHGXfp0y
Z4zi7zQ2ese2MZS5rPTCLPGhSYsh4LH/CV3AMJhyk+J04AIZMyKZCRvaghvLwKPaaQKaryNeFas8
8ZOFXdp4NeYfO9nUy6llxD3phKqJnJHameMPGIIiYfXSqsmIjCX5qHBwd5loPDLxR+udxUuY3zG6
bEoYxAo7Xpij/ynWqnc80ciFyrPvQ1bm65JV1LW8IV508UB9yBL+tZcYBOOgLnG+o4bmlBSuNqPI
DdIIANdSOrnZUreKlL70pBeflsr2XAgc46oYzXHdSYwe03hoZ4mNJMbl3SQJy0EuBl5qyDOYB2Rg
H6G4hG5lqstOktalMf5ITetjG8IoP4r5hhlIcknU6EXup/2JUFAS2mKaRTXei4Pd56Em8aLMNV2K
Nohc27N7DBMmVpOkhZta1jnm8/dexQwbBzA96cJvWJ6B/YjvIrAPpyVGtuhqqV3R5miTYpQ0KeSC
imI8M0utIKBVX+7wTn2ZQc3FtKo79NcPMGWEqgB9WQZOg5wCNNn/DifHrLbxXhlgdkqBqZJPvuCX
9fApCfCtLaNvjMAQeJ502iIOzxsMF06zXw4jkO9K+IkAXT/pZDqeBQLegb2SLyLGB9oCCMsGkwmZ
6/ndYGQFnKIz8FbI9N/SvKNLzxTlSUK1teQeJm0Sa+9kyBS5SHVUuLToIixAQ+uyuihWY0rpskJK
sEixdbHA9gds8AP9TmqjP/ZtSk5Z6WHrpB7pMhZwSkjgp2EXZU7W5JhlGV7suyw+kxSOykwEAtkG
yTIe/GRpwk/MpA0/toF1fudeLBpHbOM0dNnzRC6aXPZO3kS5Y6aAmwcqPvEDMzvuTRYvWzK5YSxz
9w5bI0X3DS87tSFJIIRgCmRFqVxIvYV7N8tHEY+rHAn6sfZ5vBzSRK1sFiSLzsB0vpsA0wyHi38M
+ZhB5kUYUy38m49qXN/BXDcdgx9gGmEDpcYmGfG2BdLAtQVG4o5IfNysIcbaUwzRywq/hQP+0pH4
ux/DPpwuRFwx4M0pq5VLM+KdmFWTnSKR7s+t3jqWXfTN8ENkc6LLTr2YxksoeKHbjKax9i34KdI6
cjpAaVohe42cDFrtqaEVnp4hfIkoxa+4QHAgY+aEPT9WQaId0+jxYaRrXa6Z7QpsnyyqytJOCdFk
09laLkQGZtmHqbk2oTEujcRHUPQJghs28BaGiNWx19CPAU6EH48kG46LGsEE+lvrWiW67bUwoWsI
vEgU+TqViGCpSNh9bKKqp8s7p21Du3UN37jEZwcfrApTorL4RzpEw7HtGdKx6nxadjpMprIvVtoO
gV+emIugNLPT3ub9eSPi74pbGJoBHnA31ray4kWc4iMbAlx5ZsdL3td6YYAgOQm3SkckhveBkhHM
KS+TY+mV30uBH6dNtITTF44fIp5wIwlXpKqupWlYy8wgvpuX4gr5fr6MjeCD0TXnIq8jB4mNfzKE
PXiokeiEYDtkMJc07nLTyXrDbhaggf+JrSRtHRy64vYSv+5AIyMaq+gbjfJ+QYoI2mdo0kvLj5OF
ll0RnQ2QEk/CzgSEzPR8z/F8wptlZJaRE+Rh/QECje1BuCSJL1aV7tvIHeLaXPaDqvRy5EEBSbgs
jZPCa7ZGnec3WrXXPDTzxvFZH3+XJTNGG1FiHLWL8A+xNavylUrjXhVOZZTYFIoq+HzEW2PhYyla
UCK9M9Xlo7FKGFSA85gGUmwyxXW6rqEqGV+wW926QeO3yakXYB/OqaqE2G45xGV4brU2HZbY4/WM
i6wBfQiEffmEiu0469Pt9XkqPF2ebiMXtm1h2jhBNUukEmXQkedVsxbhMBxXY/A9jLG4sExeNlXO
MK3gdTzETP/7585z4Lvn4o5XpODYmIeQ8zyBUwOng6qLZk26u2AHH2RhfJN1Ruz0Rfz97582LyG4
exp2PmyKG5hNHAV7/rSx8w0ejlmzTgZMkIkJqNgzlr6hzft+/f8k4BflKIyZFKP+8yzgyb3HP3KA
XatdEiBxw88kNEyVJgIftqtCUeYRfg8QA5UE9777tTKPCQCqUJBnY+JiLxOXbJKpduWhCoUjAZjO
yiAxQBagJP9HCcBdlclTxQH3Eiqc1OUoh5gOu8tZJiuGihlBZ2Ubo41BaY5b4flRu/SMrqNOneKI
iDNlN91pPcm1qS6HBZkkXFRKiHWZ8tDxLE+nS6Q65FxPsm8/CcD2JAX7vq0tt6vYMvXt/kvaQ3Bf
DMxiWzUJySABidsoq3OhqfCl8MRNkxUQnhn2Qi3UySzsSZYmk0AN8bXBrrdpgksx6Nej6vXKCkrs
LWcS+nY05F849vpQmKLTTdP72KcJ7VWjhQATbE23jUL/PZlk82wIk0saMGjprebQ1XFhdv4lIE15
TFtjPNF3CryP0qBv3p0u399p9Gnl+2d5NdSfYmyDnPbRaF40XUUXWSI+tg1RZ2bEyoVMff8/SaCh
ErO4XY+iaRdxWCJwR2Z1jH3wbN2F3I2nrYS8yJE2oKhnZRvx4IxNS95nQp34Wbyw8j7+YEjPcASq
HRwydHKZ+Dp3mmn7ojJZBv7HTdccOT9VUa83jR7BNIyRnPwve1/WHLetbf2LeAsgAZB4ZY8aLVmW
EvsFJdkOwQkTZ/76u2jpfCdWzmfXeb+pJF1qtZokCGzsvYZNVuvosumMO9SxX3c6qtZ9VxF7A6oc
vInPInAo0zR8oqUDvA+E7LpQLT8xKC+OsU84vrVb790YdzdpGSlA2vEnsdE1Sz2IQzdVGkVC3d2v
tcIXgWc7igE7WORA+rCN/hnAA0Er8YWgpjlRl1TnYSziE5QG6gkZvT1WlRLfshKgxc0ALdJNwds6
b34wT/NGQmVtM+5LnWVnAOTh6EVc7hfgZQc8hAbw00ZlgbqSL1kw01/FtMjjSgw4Sa+A2G0+jXu2
TF1zvVTuUQ+0esxmuzxH6I2Kumfl5Cay9XiVRdB22JaAfCkl2CNXIF6LjYTTGx2nNmIu2Si6Blwd
NC9g7aKE+XM22Pp+tthVM5OMH+I2yCvmSxQWDnhm2JU0atPzEA3lgj15A3pBQYEvXDfqUIBDrH6w
iesckqPeKMb4B9voN+IR5Gm1M6sEGxmzgZhdEw8tJArrGO8hpkj3HW3LfI7X9i6K+BkwZZ3rwfib
IOJn2/hUXXsQ1vrK0eYPUYb0I4RJJ6RSNLroyoGp+NT0CfjEfJSTkV9XBhHDoVDL+mEd5+6uG+Ks
/SpNotZrZobcZP3wyN2c3IVs0GE4NHX6iamuOsgwgJxpjLycbBq3uVQdaB2nhYO8IWqraQeMrDg7
ltbhMW4mVs97TmrT670RqU0vTcdROuxbXsXkAwIlxr0d3XpUojIiHGyhyOdV+6nfERC5tx5UZ/oH
4RmwhUPHF3pvZjmob5XyHVjHVeaIcLmmLGIHMtgHzFxeQ7rTDlMuA6P1bh7BG+Skl9VLGqklOmdm
JPaC22aKUJoPQ70fhwDUTc0acqGpaCFQWxx/rinAGBS1Cy0uqO4hmzAbt2H6lH1bWNLXp1jNozun
i08N0IBS1nlPlZIHw2sccm0KIJ/tBg0mxQoZWN01yBTJBF0NYh+O2NcK4pdYdgDn26KsknwspbEf
0myJrQB+4nXSX4ES52RvLeQ1RTqn0CtpIz7Mo5iPfNMSEVRQoEc5xngnoPL41ExZfBUEqMq8tgFU
4drK6VQBgb5BuuYv6lJi3c9c7XndsH4XD0l6gkBQn0w6ZierQ31n4uZ6LSRN80C5vZ4111fKufRo
p55pZNNIU3IzliAEB5Q7eV+J+DIDI8wjU21rFUwyLUR5COBOoyOwDfKQNq46iLhbKUoyEAMiMuY2
1YP9mI2puO2FHz/zCqrHHGrMqwWZXt74QPeQgRWnPkBChsx5aEjeduvy1S/+BXtUuAWuLo4T6IVd
OZYky2OARQ/FStVxJlX2yFnR3TMWKWwOprlAytx9sH2GNDZayOVoiPoKAIXfLYruu1QUFwid6gzW
lfxZp7Tcd63MPo/UzzbvVezOFeRDV+marjeQomY5SO9676al+qLjhF5yb8dbVszHPjIsn3uyVrs+
0dTl1ZiwQ7Wo9U7IqjpoVFNdY9zjilLiYhHjcKLBrCc+tihUKjpNu7WLUDg2Vn+ATo1X+zDH2RXE
Jg4ipYTvXYBEZ8LxgS4znse0hBwkVvrOLcW0G1eN8qeSxUngAo4OuiowwhPTCI0r+zOBxgN7IZfu
eczi/oamK/0+DrE98n5NDjVV9Cw6n/yBstEdYmmLvYNc6VihldUhmL65rcnknwaswxtA4OEOEh15
naXU7FZtqutaz2CjEj3e1paDp48bcW7W8YvPWHm9MK3/UHYgt0pRiESrTiATaNcmHzJLdrZNyG03
67ZHZcSzO16l80nGIjxnqdn5DUJK5rW/Dx3kBDlrM3HRyk7e11BZXtGqti8TFLW5m1sCmMGSC02K
P1QwAgrSliB5SNM8ipbkUEJOleWERn/ORpEDC4W74WVJrpKoK5scu7/fz1Hi9oxqVuUz7R+jGLKb
/dAVHRSg0CTJaLJ5N85C7jwn6Q462qUESBj3O48COBXgtgQt8G1kyqAnw6IOY7+3quTP8Zwhp4Ao
b81TUiEShFDLFqsK9HP6kEA0UGDLK1qA9586sbjy/kfS+n/5/X80Q/07U483RPz/n93/RyPTD635
9ndv+b0Q/yMBoyPH3xJz8J7I1l9zfFCKWwcPdIBAKxw8mHXLrt8wfvTASfBEvDdWAFXBW35P0cc1
ibFAJAW1LcEy/Tf5/TvebjsiDPRI8MGTb8Tse6a8oVUw0CHz7xlVPci22DHAsNhPx3KFlG5w9TOD
dKM7Gr90C9v38cz1vIusIi+FCQwqTBvPdXopIeYZ9rWMjD9Psm26m4a3LlpyW8/cvfC6r2a7j4Ro
qmRXpCmj31OkXMPHRoPTes4y7tTXpE28uMVW4AFEt3RT7O2YA+rzQVPST6gYGh5qiI8n3rbXFLvp
xg9CWrhcxQC2qr+ibgRD+Bs272cyD/QdwZOmJR77tfWZxHDhzv6dNk+RTw0agqvvarKm8uce2hJ2
btjYhfQMQX5fIv6WDo/zbYiCfvL4txn1H6CKd1oCHH97WAIkBNjEcKdwMj8ff62SrBNElN8qWm+S
wd6iREL9IOPIV8cwT0Xo90H3BTbbiEWrM3cTSxZwD5StYkouoXAxXZ1bC6ye3qIPPSSTvxkjTGH3
7zIRNnI8ZwNOCrSi2UQPmJY/n+OsyyjWKBW/iSiMJN4Xa1qk/gjGt08AcIVeCIBbRPUXvx6cd/dm
Oy503/BvQNSAuvf9cd2w2NRGSfatAEALwSl46Kb7UyOLNeBGq3IoPxil+77Ptbawc+S/Pjw4uHeX
DZkJCvcYuyYMqOk2LH+jvQs+lhGZdfINqikA6pArEcGfsZCi/sKuZdrclhG19Cap/TI81B20y9B/
gUXDoPz6TH6GenADOEQdKG6yrV0j+m6/uwGAq0i11EZ9VXI1PJysd61aDpFqO7mcFkimcFd+fch/
XnyWgoIE2Yg+XbB6vkOXUCqqplpI+MbEhFV+XKhYaX3kYRo6digzxcSXAN9H7KHZgr33C/JjGFcO
Y2mJm34zEejPCoRtACTBs6u2hYqHjiXvsa5CQkcnXR+9aNQ0bQTXDBJnjZza6s5Cp1uxle3Ktlti
l89IinBWvCR6eGidqJYdoNtgHmSr22D2ntsQf0ReZ7qXX4/Zz7gjS2HQJHj8Bho24kHCWC3vYgmk
kRl0U+v8MiMRwiQgQ00wWGSeEmS5qPegCHAxwH8smn6y20vpiuG/HSw8pxDqhISgPRRLGELbz/M2
A5DfL52wL6ZBEh7tKkSvdYL7g/QLv0oAb9fPXYFS57mtuEFEDQ6aSX7Oogo4UO5BP/2I/IvGX5ly
bcYrNtcOhcuvh4u+n2N4Ijm6W8GmhfyHcKhLfj7ROZmMk2ZNXjrI8aL2UPWda4Y7v/alM7sJiT1O
LkrbEb+zi2/tss/qdYkeJufURSdDUxW7dl3JctVqb3r4KyQRqt8NnETNR+S7xdruUEPMCIlxVC3U
XJJVwgqzq0sFn8dvlimFV+2niAFTIag7KYCncQGR0LuIgZlp/GhG9yXllld8B1CWYyoqNUgZdnRN
I4R2tbxGzwbyfL/J/xBOHFUZfjVPfSL8EcTS7xc0ex/F0UQUyQiHuj6GSOsf06Ke6w6CGuu+uIBV
5A9JV2fsJqY6Wa6SblgwHFKNzfrU6nlZUhDPYfJ6h4A/iY+FX1V0Di2r1qcQDZ24BX6zJQgzG0Ge
neqBb7fHdonEFII6ho8fXajq9WltRD3VOWmabdOCGj3CDbJGaryZQJCyPmXABnHvEl4teOlWUiCz
drxLuqNIh+3eQeRZIsEA4ojDQ3IXLVOe2bnCV0B+T3DmZWS23KB3gJKeZ8jRvTvKMdDxgSUQMFwj
o1Yhh2snxC0oJ9XO54Jhc/1sMqPY00jA8raHFBrX6q/RG9hhfjM33odwjH4K1S2M8ywVPHmvoUrU
Ao2FdM2XlbZdKIDhkNR1+WQr21xs6k4Eil8vr/fRCBIlRsDGbFkp9u73R+wC6fTUJtPnZB22yTgN
bAt/cZfW2LwFjBPii6qSFZNwQjHTFTcpAgvm6a9PY0PMf1oUwG5EvBkd0UsQUpPk3aJYk3HwkRTt
U8tMC41Fbwcefbdee0QjXXeGHoJKbXk3dlmBiOM0DI2Qv/fxCAMkKO5mzPu48FeNysQDPHdNtkDK
TsX4EdU7AeXM1xkOvHmGOrciTAFyYQpGUyx2TTAP7aiRXVyoqu63lT/icSMf4P5MoZNNAMXO4+/0
oe/iWoZ2/mRzj8ZbTfBPLWQtlDaT79LHcTAESSwPIUYSO67bvIWujLGzphPw8HyuZYKXov+R2UbC
bVMaSugpVg8KMnWcb+zLtQ3n0sXJFiL92hF69BCQdOVp5UuNVaemdsup6QIlwFNIqccy+s1NfBfZ
MmRAGbZNRDXcQTyQ7V2o9rAWrRbA5WPW6wRrq3fFdgJ9lAzb0v2xjqGzBEp7VMBKscQRK7eQEpzH
RhNpijSeznx7y/oaLWMbWaXsXE5w/fncL5MVt5tmfLkqYV7F1ywFtDzHOkoBk7oMVpIOigLjcLm/
ubR3WSYuTVI8bBkPLEM3RSj63l1aPwPfawa7PCbFuEWqPnhMLRC2pf3ak6yOTb701q9PaWy2/bGN
LMUNmUXbFMthbQXti6NMomF6RJYaMBxTCnWRuUzGFdHElJHEFGNT47boNiBsnkuIKxDWemQkOGDZ
K4KfUGNRDEVbMAxF36c66jfbZYUloWFGw0+v47OFwq3j7v8rbO9ec/m/M6bv1igYZzxJD5k2BzAj
yT9SXTqtEOAKH30aW2Cz/via3oLYncd6h8pSF+Z3YeHddrQdkm1qZbgF8R+ypp83f1JZpJDw+37q
BooZ0i94MAeQorXH+LDKMcshN4jsDEy+SRYMeDMqg5QFQQ+jNIW56e9SqBVUdVQ9yxAMsCDHjwGt
TLADtBEWPjwU2KjeblvhJ4OhnJvMYK1gFW23o6jn7UZEVQmj5U4ulRw/EttanAnfnHZPtei3OvXX
o81k8nNMxMVvmwCCBKVo6/GPigrpYAdR27x80hoEisr7AUbgnQLVX93CkcTCcvA6CJflMo4lGJcQ
fOkvSTMkM89huPTRVSjaiN2oVqfJzk92Lr7C4UXOkxqY2Nepsc03VjUrpMpWtOF5WmkzfWAjJfO6
zyojudt55I/dcJwmno23EPgqYJuiJS20PCRQuTcmSLqr5n4IcNDNmV8hPDBjYPOumOsRi2Fcw7Q0
+RzxilVHGcNo+yCafmHFjswUylX4pydNFfI3VfQXvU6Rme3StZnWFWUtpqK7mOtFDbnvXCWOo0yL
ZM/baF4/TcLG5dPAmkLtE9bHdLegPrVLLoq+k3tZxlMNI0NTnCHA7KHyItN6paQh5EQnGNWPoMIz
TQ6uti17XPhY1NGjtGSeP839nPQ3Udeb6CN2jHT4BiuvCMBgx8JYaB4t1d29nNemPqkS6MZxtSxr
bS5rm8R6l4YV0vYX2laZ+aZjZ8d5j6my+O9y6KeJ7IDVd7Q698p4DpiwJrwRJ9VGtbgFlh7V9WkU
Lu4a/V2DReoxyjP6EgR2syZ2xJReaeicvgdt2wtyMIYBcr+AU6TUzbXhc+2LQzUW/TReTxyGwfKo
WDsN/KMyceIvRMV0kR0xV0RSw8e9EmzrTZeVk8yhGhC+32sV1mq5mOAH0eUJzj/sNvA1TwwBdnTl
wP+EZ17w7gKTY4rUbkqQtsCF6ZB1QQYJUH4WH5o4TfHSv74ZlSX8jTl60zEcbrUd8y/r4GU8XlYi
uCI+0zmK0nS3VLwe0tNsKto2OYe0BPsi4VGJyykSjk3leVYL+BzIpjS4sA/L5CaX3lUqqqbmmNZJ
FLuLelhkNn4QVcJLmXspN0wiDT3X9RMIapChV4w1HUYqWjxC9g2ittf8KkpUSJtrGJhL2tzBL1Nl
6jBVCATFwZY0wbkjZG2ntIxRQ+IDTGtL6ffE1VWA4r6HGMj8GUPBguO1VSPl41BkHjZa1MEY2Tgb
SuwgOwrrEb4E54+UJfcejvIYwrUOV79zmppEHCs9bSOWQECLF9vpHpLxNt1CPhv7Ikt3cuotJsBq
kG+cetgf8Tn3eqkwlK4YPl/hyXUp9pJO4WiNppvsnJbb7aGO6Zj/QZt5G2fDZAUsKRqigFsRmTrT
7DtMcBIVB9obINPaQWe5pH5XZpoPEe4gG/zw1FdmKA3GK9KrPW2kAZ1vsirdTrnEnXbrg8DMwhES
/Mq/qGjeJpgIcCmPl3yJ8F4j221oxpHio9hiMz/hHEY09sc1vl1PCOAiXgC4QU6047Oz4qHmDIqu
HZskACC40TXsCYe32aPWTuIr0yraLk5BeYQXP2DWhN1bjiv5yrefko7X8DCWIXp4G+ro9eP/GuTX
zwEpiOubNHYtToCaSI8vdSlcGU6lSRZctI/RcANAfJwUYLFQgBdW5vz1Rtl17DHVUHkPobgwVC6K
57TW4yI+gIS0GKUxbht8JHbA2MIOMAd0cnlNli3pLVoe480mLYh/ka8jaB1WEOLa6zXpuESNBn+q
ERPdiOKtOievt/Z1eghVNxgfdI/AXxx42mwXP28cgj8WNGyH0UwLvLlYj8Yij2tUsqG/xJUm2/C+
TqQVLQhwlrjI7VtoGTr8HRpTJZhd8BVvp/46oNE6rfjBNoll6SEi3NTVxQopyOxOxYZokcNUDhZr
WlbFhnx0E+5vOaaxf6GiMJg+oIDb7eIDdJriA+y/28nZeNxe2FhkeGk2f/LWl4Rv528GUejpcYAS
uiiPptg8FtontEjOdbektL9KXudKWXWyT09vQy6rMeB05jKp8SXYASwOXrmyxj4PRm8V5BGZW5WN
e+cjeFN2pCsUDg6jr0XJ1DcO2GYDwACQDW6THi5SW2zLecD+ivfqZRBVdqyRLM7LZSK7ZrbnnlmC
HiiNZJvsT3UF6nwq6YDP6953eEHSyJvb1g/4/9JOANE4mSigIg8sv7kd614BFIAJBEenurDjkzAK
5PoBfP029yeJUF4d58THiDCw6jYDdCItttj2MEdGye6CS2xV82ci5grxpmisrevzG5xc9Y0O1XHQ
DerdrwtD347k7CqN4TglP9aMt1mDAevUVKv1KYEteeofPWS0kzj3r5c+y6LDEKFzy1rjiupigp5Y
rIQiyvUBKjw4JGe3zRrgVdsUf8VPs66eMALQ927X25dljJeACY7P+xJQaJSXzQpcWaKHgZE5IItF
tDeJgxzT7MVCtxp25EOHefUKsqwUTlF1hBgiqPiiUB5q/3x9hd4UynKghp6zGnipojVK37ZF7WR2
fQNggl/Bc7mtp55NJUD4os5AM+8ToRbsed2CSFMdUettgzeUyQYVxJAuAouvGlPgz+G/wlV+npCe
qehyUl0I5a1Mqg2khGoZ4SetVSJ6CFN8u6gDOrZEiz6KyfGm2wO6QMOiPAUIJL4wmINQkmMzlLj5
awQjtzoK027bRsvVNt1CHCgm3+tIosMEkOikJGUyXqJjAAwO9zVs2tFDQDINVGF1EOB/QbzF/Iom
t2IEKijCtmnkTITgj/JyQ6lg6t7QXPA7dnJf0EBBe/rC5kY0t0J4t6gji23XR39NJa1mdcCOljQ8
7xrg39Eua2gagM2wqe4/kcJXRbFTfEk07Hspchv/TY7l6GN4ozNAE6dQD2Mrd1BqdvXTyoYYuq4B
u8OMYh92feSUacrlQAfM8raS8W7Em1E65tBCI//cv13J6730rgJAvOM8WbbL+hFummbc4p9cii2a
IPvfFm/ZtdsnzA/0XlWQO5GcUxLhEwuME3hRCdAJ9HYZzMZtlI1yWMoFskV1u/YLdYcKC3VblbLd
fvM2ZZFTIhJJCAHxq1c8fAunUbELM0R2KbrEBJLdDTotQBNPxAA9Z8uqZHwxebOt8iJaNziwA0+E
F0gVEC38SjC/GQH/cAvccjvzugTT+OXtQDxIbGnoJYKb/VqxmbKCtD2vjBvYff0asOpXoNFDc4jZ
EDV+AyG7IAJjEJvARq9y7cUQPQwld7hmOBcqTKUyLrY0TrMZx0jHZjut4ceCg3oK+wikf5BWIZWJ
N5oRRsR5m5OpgjGvzLnuTNsedAXdhjq+Dghw4C3o1ZnYUizW0ai6glQCkvbfAF/vCnpgOYgPmMEx
ghvkse9hZd2DQwBeHT9oawXOOi2KGathQgesWx+xbQU1I4AXDZWN3879N9Xdz7Xddng8shZWTjwi
CA+nfQ+/h2G20QQBCdQYP0JjBQwYZ4E6ACvp14d6BzRhNRF4yHAsQFb4v9jK+r8xVBMUkplCKvmv
OULq2dqdd4qxD3jq4Ta7JRrk4GUoK9xhywLDLXsLjr8+l58hBE4gBsW/HBcPOhzzPP75XNSYxIBv
q+IBD7tCGCs53fLxroM+6LBapM6/G+d/HnBTr4JwR1M2gIvyHa5Y60Bo0xL10c8GG0UBY0d/kS41
wtzbyv71BdKN8vo3DbpdIbBb8sN5F+Mx6u+BzLmpGCxejfj4FjEmvW6g/SKShfPjzLpsPFawe4f7
YUqWat8OZovnSUBoiLqVYT/6zRn9PNNxRiil4AIENYouQIDo3pF0CxqOTOmS+I/N66KakNdhjc9D
rRDXy2wscQs0gxkh3kuoCHEGPtLbiVQu8QN6A3lU9kfeJpaTfEZoWeAXcB4fx/pQ6O6zJKgnoeL9
wWe51zD764t4fxtx4xhJCB7xDEiWZu9ZVuy76P8yR+OtRuc4DOf6IxFyHTfD/RJl6N7x3x+PE9zI
7Z/t8Q8/z9N0RjYSw4V/+7btzYWGnYJYRFabo11O8V9Ba5D60Gx7vjsWBgwB7B/hIJkUkOixrG5f
tyUkydvdSOsG68J0ftswfn2BG3D2t2mKCQH6CQ0AIEoBbQu89ucLnJZ1LsPK63NqolCjMUfbpskX
EbBgfrcE/3ko3LoMDB606igy34e6VsXtMhSiOL+mIiMHOoJ5FHsIt35zVe+4NXw7FBrwWscYRdQB
/zChG9JrVc1OfiUVYOq3ZRWLeksVQ9Ju5eSUjbBIk5aFOM1TtFfEVtggFe2gvDNz+lhNBEHw16P9
JhH524ADw8QQoKUH+h4gtOFxFj8POCHgi9JSd3CaxER3UMOjVQ9qAzx3cbB/dasB0b6zXQHMV+at
WlHF5ug31NP2ClkEpEGwFdUOiNR1zICJkLtW8aKw5wU5C7e3ai5rOi87FYMK+9x536I8Q9NEZvyh
bWCEh0LWEtG1aOjDAQFeJ2hImIg7+coz1gJFUvJBmRbSxZu60KOElGcYRUmB1VSQkJxRAKVoDtFE
aFlj9m+JUxrhz3Rev6Y7qBygvM3Fj/D6WgLVP0Zz0m2MLQUl65aeTGMcIdG2sFI2tyYeMNxI/cSQ
3iboMYYviF5zLgfSFveNuIyuZV53fUvX3HRBmnIvXNpUQ/4vKMZjO0cfpNcE60dmB8ZvwviuPtuS
i9SPQLxQ89QCHrTM4pBwL20ZDAGLUha7Zm7xpMoTeIamah4TpOMSLRaXXjJ3UQkSbSBFNwbgv8tr
fSinpYOYX6OXC+BgIEMp2I+80n1m1S4abDGRNvd4Li2P76SX6CaG7kTon+A/8UWOq0W/N+DVZo/c
FE6hW4t+TFZ8Kh1Q8GKPeQ6Zw1EHT2m1aymS4b8WlMRddsnFPMVfKJ+XPrsFnKfcvUGHpTo+VAZd
W1ChI6DNPTpkwTwdH4xdcG/3E9TgYdlsfUAhd0gZKYe4kC1quq5l13drDpp8KlHlyyyAry016U6M
NP30IkhbL+g3xFAIoMlbatrwpwEiFA159koFvsVID56+ENdZi/2kOhrdiHhAdv8j/wMgv+Wvi+m3
zfB1ajQ/slSTogELMn0JpY7Lx0BEiz6WHXrV4TTiukY/0Doa5SdsLjZ7cEZGzRFNSwue66KYHvhS
Quu6lJM6lWxMziVJ1osWbbDOQFjsxxSS990sub5Ny74hwLLH8ElhUp9ZsbXLwOrTL1VwzZ8FKe1+
RnsW1MjwRZ9QhAPqig2/yhz5YmssRzM5cS2m0u1TSFJxd0kUjlCbQqhry+ED+qfBVYdqoT9kCzrC
YcaK9qt2w0NMmbsKLCqu2rGD5boDNA6BTIHubIPcazll9+ju5KE3cOW3svMK/enQYWRhxuy5kv4y
W+P2uCgDdto4zvDV2WJ2rDLpccJXXmSoE1/CbIcTmr6pb17WzameabPmi6w4Wh8R++AYOAN4u+FF
hkXBFo/TvGbPTWQ4IIahhX06Lg8k7sklI1KXuY2i5JoBPjyGvsPjgtGC6x6gZgkdVZ/IbxQUFOos
6ujHMa50eXSLiQ60a/uP3cgAhCAU7Dv0S7lMOvRGynmLfmMqlUpnf5ZjLJcLKCOGr13MKnqwg+tR
fpVoAZOPCc++Zz1P232konDZSsgk9oz21f08JjXqt9Ze8a6nHu0JtX0mVeeuZzw79aoTdJuhim/c
bjFOlzPS7BuS1uMFUHl0X6oTHe8zRL9vEExDDr2iHZRGOe+iz5Pz03cfRfMuLun63HWVjaF0cJA1
wvWImasbdKqBkisMe7dO9XwphsKjZSl15e1CUwRilHpoo5g0ySUasDfuEi2qwjF2Q3wFS+ecA4F+
4tPylQxK3TKK5TN2Q78H5EnKvJjbMd3zxSYHlvbm1mkWPqNvCXJFAtq9gMO7hjajRgOtAsbTaEjY
MxhzmydxY04WAAaE7G1/P1NT33d66etd3ffFo9eL/zPMro1zPw/zTlF0A80rnB+Y4AxYIBberNcd
m7PpTsadbmAsGatndGlEA8mCtE/GlhBHu5HeS5AbFy7eGmcGoi5ZadAsMhPzdQUeYgQdwtBjt1d9
roYIPSyLobgWWWRL9Cas5XOIkGztM+SNVc6rzt+JSdRHBHohdrJc03NPLcTotoXmZNJwg1gDqxk6
Dp4qN4rnkKjHCfX74+rbNTt5xxY0Dm2L7wsG5KT7dBjQ45gsD3Bkc5UH5sEk10WPLsfjeCFk7U4e
+TGFKaKTj9L08iWZXfKpCsq+jOu4fh8wwfcjPOk3DIKHE4TY8d7Pvn9A3hvlfDLjNZqE1l9WtLk8
JQ2sE3Bur+xWL4RhL5sRkUhVZsCpeC3OKQijnetMdar5EB6hOUtw/mN8SYlJjpVIOvRWVv5OGh3O
dGnkQ9uG9aroKn+YU4RclOdteWsY6S/DwKY7eLTDp5Bl7CtMYwgOsV9gHVhaLB5gbR9o0g9Xc0in
i3JCax3gSZk5KXQYhQtaQPkJOEZerFFQ10rpcI8eq/oxA6Tz2a9Z/wkbfgFjWEhvVhr10FaJ8thI
xWHNbyhay7ay2WfrYhLM94D+fkVk72pQA3fFbB3awrmGHMOEftGuHxi8MXxdr4NkwxUEVDVQi9Z+
KpIVanWNDgyHJK2zMwUXiQYWK/uQjUUCxiBE3yIVQxt3vXC2lmgI0s7IwffpAKg9u655MqbwwttQ
N33eSKeup8gVd0B/mtuILeap6cMz/qYAAF3SJxgxhn01pNXtjA7NIueOlpfSuvjLEKlh2jV6IjeQ
IA2PZTyO/qTjJmE7qWl6hb7CITtK0sK31OrM7cEvszUfwcPvM7m2KZqE9HLM20SZWxtBh3C1RD7F
WAsy9QGtLEYQUHQOdLowzLcfkplF96mRMKaLOWh70NKFj1VRju0BVPSir9oSnU/3UTAcSk3YHKJT
Onbd+nHJTBj0aUs9yF7CVdLYGqNmp6K+rIEVhGZHU2QuO94OarwBilOhedxAi09TutplZ0kjriEj
hFtlokgRr3oABP0TRxfFLCCOBNdzgcSpMJA7ncdepJf8f9k7r+28rXTLvkq/ADw2wka4PAD+yBxE
kbrBIEUJGdjI4el7QrKrJNUpu91902OcurAvTJN/xMYX1prLmEWVPa7mEhmwX+dGeMPZ4LATJ9di
U3FoMNFDAB07OTx44Kbw9xlx4bU4waO4AHlpefNDaqLmgV5rFXf1omvrYaIBzmB2Noa4nHAjgifH
bORcYfNZpxDh3gqMbU3PGRjfAFhhfu61Ze6ym2LRbG/F7ARFZS5D5kdlvqnHlCHLm763MrcPFxsk
t8Hgv6u5HlzWrsGgL0a5s/ShSLCXsDX2y4rxc7D2c1P5ZrmwkHKGLD9WqSUBaU5yuspTxrdhNqfz
0YyxcOMuFYnDqC5r9VMet4o1KXwNHEcTW3m7N/prTXqzE5RZBK/FgQLKiJBZ4pOutPZ93Gw40L8X
41DXkW5CZEoMiK6UcIlWB2gGkMhNUKrtezCWtUNhNuAHKQJO0p7/oYYUSmAlh1Dj2rtEFcqXcaPP
3i4vYZUlO2XMtZRXujbawweWzGV0zLDMvMbj+Gldk/hDnKhPsadk5tMmlA8TmpMdtJX2ILh5CA4J
u2Ut56wXxWIU162ZDvsxab1ANWoFeo18VPllKcuHtipsABD2gucmtThfx778DMBu3Tt1wUYtniOQ
IdxXAn3uJjiL3GysWw++8oODsKkN05EZFN8HvjA+Or3pXa9VfqcaAPK7znHiyw407cPQdH28w5s7
Riem2THOmxLybVlnTWhUTbHPm0g+VLnQd16f1Bd5JLUrI5+tC0OxTK3jjqW6R1sUGkY0vlaDMxzW
2TDw0zjchEPhjU0Hwdeur9E1Tkgq2wmoejeJOWjyOAssuxuV7+kl/rAaoeZw6mxe3G5h+P4A5T59
h7ZTwNxk7xe2XJSTvy55e81dnps/ZtUiTDPqC55CdM9dJ4W36dkBpuXkCXux/omJ4LxHTOQdauGV
e0c52S0w7DYYSzt5FlX5AdD75syyqr1jRNkLDJa+9qVZ1y/gHdrzYJjgSqJ2ztwgZWh7jpTBi44F
k/d0HgOacPMG9OxwHic9/ZwnpvMpBwnxnOvmdAkDBeGEauqTySj7iaWAkW9n2qx8E2LElR1FJnUr
h+P2JbQ+W/nWpC9Vud21Z6N7q0dXS3eFnbKgZchd26dKggIOujade3Zga80Q05kyTHsF5wiuvTST
V4XqjLckSfrcNwqeg5+RAuAGOX83YCzHdyLBQ3kq7cFwQlr4sWiptfL4XII1/ajo2pIgV6YpPnHj
JcDA09xpPGp9boe9yrRj2kjjw6Zn2OvrmA8+eFV1I+WcvQ2jq7g90Hnu6yFCpVVH0rxkpdheqAWx
i4+Ly2gv525QbwBaZgB5jD9HPx2L+XPfL1wrXJT0aYNiuvoOo44fsikcd1U2mmeG5xA3pnSGabjJ
Wb9YSFujfekk/YW10L9B4ZZRHxZRAxxEa0q0yMDL5VMPMP/FUeOMz9PsQjBYjbgeJkd/YOvneqiV
qOF8u5+S4jBRVJ05/appNzdJklHKeZSeqEu0+toEgK8FQ7QpBJdSSPx2xDuASu/QUliBlZTwHvNx
H482K54yD7KcIq3dbW3sGEQ4ew1qasA763NFaER+YxAR0eGy7aKcIw3016qCVh/iYjnghc4q68Ye
TFgSud6k5muBnJWEh1Fz5yzas8jLZ3GVJ7UNk4Vue7aIOliTshsChxuuXMKEvZqLdQ+VubWE1bhE
ZX6xuBEjnaADY6Sr22JkagVmC/m5N+zbQTXpcxznFq7CiUuF9Q4uIbNq/XFuarvfx9Rq1WlIBq38
2jUATiR+yTzdbN4NO8CHSBjshA4KAVdfhe0C4TS7zQaV8zlYGjIuqFjDwG4CSmrLy/9Sap4jeB+7
rFpCTxEg8CxbaSQP34fImtoWIX3hbSNbQ49mdUGYzCYpQMew7We4DlfnPbYiMdsH9N4r11ujg9x5
GRQg+QTHNAM4jc42yiabWwTHcf80JAwU3MuegnK+FpknFisYgLs0+WFl68anxS0vqyE+QUkby1AW
/bBUF+bAy1v9tEb90QEq68BgPpi9VKm9g1uTpOZZDEOz1Oij0p4ah94hbvZKufCWkQ/WIciZ+MpA
ZEbprjxOzMVLKaJc65D2TrksiukwcQVNGiD1GnBpw1CeLThwakIJ5DE7qGr3cqX0c6FCFHbEdm6M
PAWE12o8sA3LaloH9pHlk3KH4oOG6qeHiIgpzrcGrp0dKpjyXVQ5VRaqfBzFu9rugBwDlK3AcK2k
g9xhZBqWb+r/s5fG461EtXtkPp1e1iIyg9ywh6tMX5Zyp8wSEdnosaBWWvGQQaxxTg0lnONjh10w
2lZTXh3aXqCunF01QeMSY/4OeCzKOVotOKI299Eh7M11ue9SbZopELRiRwVKhxhlSspDa1t9GUal
O79pazQv5LPEU6Pfu3may3BKq+pzC1ys9btspDUgw2GkG2kzPdlRTrTdcUhkPr7H2rxNXKioDcyw
eRLv8Y+NkbYvB91FNGQ0XhVEwqrrnbWI7qh3tfNSjIXFwBLuQ1wHDBRTSYfqLN017lYxhIaQQ/+M
JAM5h98q1H8BWpMGS/qgG+idGG5dx3Te2GEb6vCrmUXg7APddHZObhdnbaNIdAjCMX2g+VMlkhJj
gajlVtJjVab1yQE/BR+MM8eab6L5O0L3bYDhMzB7WxFS8N2IvLtBEzWvc1V7W1fz7cKHHVpe5G58
+3r6oiGqYniYqfhS4xjuPtFcTskdSKp2q7pMIz1Swdjn1nIgY3FEmsvBHK3svp7M6Ar5Zvwetzrv
vDutMzK6aGAysq4pkIVUTAAd5HA7tQW2YoW9jq21U9acpk6JiSKX3r3O+NAJvayeTjpDizSc0Ox8
nEwLf6PMO+tYWSDrmqmVD00U1/veqMSz3Xa67znoI5O2WHEOdOvi48tarvF6wqAwhg4EmI9Zm3gR
4gjGUww0mmO+WpGpxtEE5ZAUhU2yQTcMA8NZjD2bK/a/IHPTLoxHE9AKlU/EFKZXDrJHM+4gw8XV
0l2ZgxouY0MHviVkjMUegYZ6nGanRw3dV7xKVArOJ6tNgA6XFOA3jbZVvJ1rQZKjpsZwbOeRh0wG
0FISckPPUIQxLrnF+G9gmreVsnf5iPAvNKFz7FZA7UwoJDI/5CylCkdTfZ06IPJG1M3B1MvlxeG0
GC9muFAqLJrRve9k2w88nISRC4GIKRDJGFdmERkXbgIfAvlStJR+q0fehaYlxhts2vwMP6O7RUOY
BWjTjFfcOkPF/sPxliCVHdgMZ7LSJRww0INHbN0+AredugXnb2sWF5luLHLf25N80qJEzddMrmD2
ITApF79Qpf4CMCFe/BKByHWN8kXsnEkuNAWegduiiYQEbq9nyWMu53YKuG9S1VGfh4nZNu72vtk3
kzkxhjaNOrp2i9J8blB/EM4yFC9mV9bPLQAtn+Q/Zo8oPRFwxSNf+aJ9iQFKxtRWsxZoVB5X7YDt
qGPu8qmKB+3UZlzUYZvmzk0/9PW5l5Br6MjzS+YCzlGLhPvExDh1+BrE9psy8N3Plujux3YxTmS6
9EaQje60VWuiRNJTMeJxug48igkBIlzxnrc+3PH5UEljLO5x8aZhy3ArbPmqW0FjymFH+aJfVEud
oFmc9OckWuZnyOOQ17tBYOkEoVa6RfQVubMILWn1H1zK/YNuRfpbjTL+GTLnIn1t5o3DivCMF8i9
mhEfHNTYc9W5wyvC6f5WDWKJfLevhc51sN56sQbhotWt8sD9oK1oMzozdB1EM/z25dQY7ceMYUfo
zjQqDYlaKzEXev0Em9l6yBLTKgOLqf5JqQoChY8CNDfNz8vA9L/d5Yp5UPvGDSovx5DdPO6qZzra
ulT3rdXVlrzpobtzyneuu2mm2gZfNuKFecnKhl0Di9D6xlqQ+CyHiawoFgtmLeY+OYlhI1qeEJiD
/YnSeZKfJQlQ+TGr3bK3gshqRa8BMQS+0XJ45ahs2LWh28g8PbUBEvYg3CkbXbGAscztVsynYZmZ
Yvq2Mcu9ZVWT+8muwIb2fqPI3yKKy5GJAOkwVugnQm2x4xihjYX2C5n0Bn7bzwsebS4a5PXAHpYx
UfUX0WiL04UsWhEQ7jo1LXnCJjUl/6kPCWXZxO18BxvWIHEWr6K5G023p4VJzRnCzlPtTtGYhSyI
Xfo+rEzpnF1Dje+GOuwm8tv1nVDm0DVvAzwbffH5Kypdgqm2KMn8FfpzMx6jDU7hBUyst1di2bHw
CgAn8+g0HwctXg3pp5Gb8zM0+o49X5BUQcN8kS1dVNjBDOPMGfd/vp77eUPO1hAFiGB1uDl5WcB+
Q+D+oJBgVOb2AvfCl7JWm7dp/K5xMSWoKIv2NLEGJGmjmDUMGGnGiu4vnsDP6+3tCSAUwLzrsQBG
hv4rYiuVC96oOHXe8+9PoPyuPCmJkOIbp9Xsxb5vSv8WzeHfkZZ/BC3/P3Gdt2fz/xmyGaqKzsf/
D9vLvzCbr79M/+v8pe2+LH8kOn4PDvz2a38wm83fPJZyjmchdtzuzHyevyPbyBSU/Bc+RUQ3aPD4
yR/IZnAOzK2wsUqPPTgX3j+IDiZEB/6cwHf5neZm/z2iw8/fZ3IDBYoC6eobGBqMwq+KDwN9ZIlC
rT3SoaRmULWspEgnbPMLWmt5MYu2GR9iCcm1Fik6VVzO/V2itLE85JTQedC2Y8GwNofQSflhMtEH
HGooJrZxHFnpHclO4uDkzINjRI/BOmvTdZxjEg11ppePM2uzZ7saXwt9CQA8lo/jNrfp83q9Y337
WCtGLRRIueXXGFs61HUwbFtorlfDZEmAt5mr32NOxgeoevHs5TrzO3D3xn1F6X7uGD/t6hLKKWtg
7JG2o+0sJMXXWL27kHwm/R6FGRjnTvO+dkYLYFOR/4C7uVzbUzxSX/qbWfnVHPV+t7JxD1arA426
vVE5K+OwdZI3Pv800LSO3570sT3JvGXz4ALzqIOsHE5rnlmBw4GXIVHGIMSESi0Z1hiv9D5Cmm/i
oCpc8eyU/XplK9iw0tiwsFhrjv0ERnXUQPSuujtRi6H03HcpiNcprc2BFZvXSt9C8crovjNXaP8u
jC9DxdrLMJjyAWRSWfp04vpl63a0OpPUC7LdEMqFYzzo3HkZ1Ph04/y1ArPujasK7euaTF4ww+A9
g9xJ3rWim68Vrr7Dt+fXbc+Kbzab4ox/n4yi58PA1DcGju1U035Dzx6GAdwvQVPrPq15kzt3Af29
jkPiO+RHXMauPjBSHvo8ny4hpSXJMWIDtAIIQh+0T6STk4iGg4W7dEQTXKEUPEPiPOEY6gEKZuOw
79PYeFaacO29rhZXHPiqrMcB2OCz56r8nA1wsHl0uOBdJ1N2ZlI+1CCBsB2bxUOi2uW5UUl3iW3G
e8zW0d0nptHamIMb81zJIb6IGiuhpMDlxRGL34P8oMC1M8JA8l4Cz655kRlaqJ1cja46IOSz/Fw2
/eSTu2L7c6bWl7WaloNrdd6hKAzzKyPuCX9WW2IB0s11TsLYyNJ872XIUq7zouZveQTl7W0Uh+Bq
LXqZFKxSWzOW7ZGm3Uelt1xhw8dOh9QoXHsRXZV2mVKFxpN70LEA7elnzCc03PmB1pP4RGZjbGfm
Pi3dQ45686GvrWfZF8NlKcXHyqWGCZaxmbC9Dqu2Em5UXJVMbvugQxaJ/muNAkx/KhgAr51jIt8M
P2XkdbOuRX3b2Wt512nIwida61uZWvp5iNFaIz+OdyVqHwCGdr8Dj7GeE2sLEsqNyQREJc0PM04M
Fr8LVOaoBWY9zdPgW13OhWFUKV+qKcr3VT/OO6Pu2WpjbFvhNHQa+z2zuxpML7uZXTO/qLRJ3qKG
AdxNWM42ze0EcNqyAC7oap51WXhNigh4Fs4zBtr0CjlV/HlpswzOT32CA0gBrDwIz7bJxD1j1chI
HLF7hQFNOK9r43HRa1k7V8eYFeRD4wnoY9NIsz4kI+FkWl6tH2YJsHfNmuSaFqg9r0JRgNqsbIzG
wQKErrgGYxsroe0qSnzkDEVvgcyvup05VCwfJw4KHar4RN1n28sF6o36LpnX7qPH6zdPVkSA0UmV
9VanrTHT3ihLaBfsgYgLhJxEglVyo0M1wwA5yyHMzalUG7SFkTza2EKIkSjaPGDUQmYKVLWFTB5A
X6ihbGLNbNUFrTfOBxBXoBOW8rWmzNu1KR1EHTXONTQe7THPccD7g5Gse29CI8NDFD10fHdtAfzl
+fkb+Zl4j/XOAERWhp09RFD4OFkaRotfPfJmz0XNFQo7WRffryJlc2jNDFyf2qlkscJgQPijgeva
dxbuMG1tg+mOOZ5VVRgWl8Nk3OuSLrfuk3YOKxJATcrTfL2axMSMPpk0r7rmbr9cdxDHoQpsEQRM
MNerFgXqxbca4G+VS/8TEy50IXCl/vtq6b+K17fXErHjP3lZ33/lD7Ct9ZuLABm2AKpNndYC/e3v
lZLr/maBRDSRPhrURfoP5CtT/kbajoRfS9INfGaPAgeF27eIZfGbAQeJQEvbZldCO/p3SqVfpYn8
lU2uq8Mc2IR5v9bdma4MqzMt7ehpGsi2NFu4y3hW9/jDe/KXxmnqMR4G6CzDcroL1/gVsbXqKGDQ
GGhH9L36I0ZTJiuDcG/KCWjJX0ggN0HzDzrD7bGAd8BEgljC6UsE9U9qbz4LTE0EKx8XvfZuhN2O
V+gk0aSsYr5V3Ev+SkkKkfhfHpJ8JFuXAls8yfViwwL80D7NeScbfB3RkQg1QONRU/eX6GRiVAhs
/iUzkC3ZB/GxsRfwvllAFVCDDjarrerQyHgI5DhaJDnOBP6oLKVurWeKF/jk4q1Cp8pGnXssIzjv
MK1teijtxQgwOVVnZi/lXZHDFim0tv+g93Z1huih9lCP0uto6VPwivBrQjOuksPSMBlJ4w7fdN+V
dwa2mS/oztanJLfaJ0fFV2JY0t3kFFUwoGk4roaZX1kW0tYgyczhzuiG8utqrvUNMVXZB0OkFI0i
KvaySSpmVuUYDHU1QcSPAJGsjXFwoYf6LeSCnZ6wZIOr2l04el9fM1nFScSU4lUUsXYs7G1r2hJk
2RASGVOeehFxayRefu5cSGfchmcUOGsycPhPjPZasvwEte1LSqLslIdz0jods9llwlz14klDLt1l
Uqls71QOI+Qp4nseiATwki/MsnobWke9ZJhSP5JWbNx7NOJJMInOeyftFJEQbixSTEpjqXMEmem8
b0eXARb69+QtJ8gJED3ZXDfgRF1kDQwfLh2c3BcLi5Qnd1lhaERpyx5200NlawwAkU3gDb6oe2CP
IojmbLlPMB3tOl20LxAFxn09i37vjrYmyVixy3cqqeSQVMl2J1dhjKPjIvZcZIL6KpNy1/HmJFVU
XDUESX+EDKXdmZCILokjdzu/m/WcJfIoNOjKWSR8rcYmY6fyFMEZQAe83ZWXNL8UWTy8E97cv+X6
khW7NV7tLSAz9c68BR0maPtz0xfBxObxuioEWyKneBdbP2Hn1kWk9bOfk9LidYy5mkgVB02Rtbqy
uma+NxF/bkBhxpVt+47qLzKttVhu9TEqeuFmrwj2I/5n55NJpxWyOVsQANnNfTQVxqWddLdyniga
XNex+Gpz9cyM78CJWSg+9fHLXDraXrZafwWDYn3rIeoFfLLyTSEXu2HeiUp/7fv7Bsd0gPzyHkdW
uhvk+qwNrXltrImxM5a1u9acdd1Nnj09VJU3BLHujXuCiO9Io/7omFFtHFNW5qPl98gYls+VnaLN
jMaB6Y89oKUlptVVBvky7DvCPC5zHH7GQDO5FI29XrpTscynwhNg2oIENYnwI415z1PeTbg40YMP
3URwt1bDiCWnKnu06Hk2pCU+MnecHp2lT3ae3jkxOjlWRIEWocb3ZSNs3yN1tDpMIxJl0iwtXO1Y
PAwWyu4E5z6F3eruO/LpG4uiscfimE9rfD/mcvO/q3SMr+0GnQ2gZ2DRtzELadf0ld10yYVHWiQa
NtyN8sVQyJSwAZBKkOyAS3jGU4aHTu4bJKbOu7OFkdO6YdA+5+SQD+1DXiKpZj7qdfmLJlX+4I1l
emhFxTFcl448jqIvnhxAw5upzIgWfxps84w2fOs615F6WZIMeZC9ybLZiJpLfZ7l0Sg14bDDWBiG
l6unAyuvgQUTUsx/diI7eliWYfpsk5/g+hWZSHukKeapLhD2+oPFVjMfCuukOlGdmVl6u74cSLgt
m4gFGLv1+qKxLEQ0zujoe93u6rBoU9apyuuDqhPU8whOGU+DL/6EoKkMGgC2D2tHAe/LShvYEYxT
eTeblvpiMfe65Imk8T7Hv8fa3SvXEItukexaiC4nxIjeTSFT+7Uo2UhgdB/hw3ROeadNuYOQEftv
FYC94WdS68uviMSKJ1P0821B2hScirWsH+IyQfbZUUYQgFznpGnApgv/UwVWfdovfxVxgDSYOuPf
l4Ef+tfkxxqQqm37hd+LQF14pJUJF4MLVYLxbfL1exGo69ZvwgbcKPFKUe5ZVHp/zMuIOGPohtmH
euOP6s+hMKQkFRs8z2HUIv9O9ef+Uv4JF+aKSYkpGIMbHq3fz4VLzR4hqRd3uYIvR5pvQJ7KsuxL
m3KlLC3zlM/zFo0ek1jdSat7Z7ucHmYg7rdLU7XHFqAKwqN6RkwAwKlMdXIGl0Xesl/qBGFNXG6M
sgl+EcPI4Ke0rWi615yF1F5SDUbXsz5AU8EjehzwR0AsmUbWfKKINGgAINPOdZu1DKcMvK7uV1M5
pAMep01CxFLRGfQ0OkXOrGVnz3GZ6KmRN/kBxpmz5ewkdFFxxnLlgvfSMm/cHOK+4GFZJCrOzLgE
l+UTrbj096xpShrvgpJpu+U2DtulYKrs6LFihfi4whs98qI4BtZBe8PNkT66mdUCGkBdAuZeXvdz
25xWyUWe1MTIeDqi5haUHEV13jKnI/kg8OqR2iYAmAJt54xLI5VUOmuOOWEHDmVsLgxnLStYMkwt
rpM4H7XTPNVbwHyuxcuDtuikGoUCyWEMykRJwzkYKRz2wxiJum+OumCLQXuMQLDJ53u7gOZwpWak
ZXwKsBOMcjz950T4PzkRXPhef3YghF+K1+m1/fLjofD9d/4YodPigW2lHaL9osPbsg3/OUJ3cPih
XoVJJzBt/uNIML3fEGACh8DRKL+N1/95MtBNAkmSmPWkgfuZtvWPaMffG7TvgZXxl/q/adhATP7a
04CapGXFIEz/6nFE/Xw05BlBcDr8hCOh7clzn/WVYg9ocj+eudsEs9OW/V41y21RG+umJiZJTjge
XYlQ+4yBOoWQuerPUTqgNqiq3IZqKKYvc29v20BS5twI6k4R97cVYRtQDYpPlgY5xhxSBbPC6w6L
KbBwzR6iS97E9Ej+hnzIYCBfznO/XheZZBjpDoTlOU0XsWpkrH22dZGTg4ZEED843oZNgkbz1l5g
Rthm09hStFlmh4knZ/gm9KiTs3KO1LRP95UXW2fcjZ8Ii9ee06IkdKupyGNF93QYPCMm/oKBqaI/
uEHMQBbD3N2NLgHbWs6LRGfiQ1S6swyysD0vT8JFmrhI8cMeuGi/gqBPoZF4SI4qwbAGiRJ7xKZX
+2bl0ZPRuLNhWvqp01/BUjOZQZGspruPVJlXCAUqP5mrh6lZ9cuZ5Cu/yKvRN6hJ+VdJYnp5abnq
OSrZhK96P1ODxZ9IFTzZUPb9wjTv8iX/1EjiD5y6fpgzbX3JIYeEykwSstHVsGcrPQZpWgV8BR9n
M9pFDosHtv7bU8DYJvnTqLDJtlkdcWPmmrbvx5zio/OKJ4Zn1pM+m7gDtrhDhIEmshdqJVa3jZ8I
xGmrusXftbIE1c49lIfX2tLbR6qqEckAErjAVMUOIw4auEkeI3d1iWvtmxsWuO2zlbuPdpfW2D3o
gfVuwV8RIdlZHU8/eo3toiV3PxSr0kADmNMH9Gfx2QJT5pDLtrW7XjR81gTLocBphHnX05pdl2mT
oA03ktmFktmsuyKpHkxNR6XfVm0SGrV53xW9t4ehRhdtJjaWLlv3M9ITwqQgcmAs58Y7tI2p8lOs
dBwW6cJoH4OZ39PL1deGPg8XMWATGGKtJj844DMurNIWnyxeOB4hBN9lmiGdkbyX9V53W3xO5ryI
i2mhbTnVmaDOl1m/fMWttGoHt0VP/XXxnOmqMFoW9XFFPl9ByHDrk3LGXSnTvzs4/zMA/IvSTwdr
/WcH/X/BXq2rnweA337lx9rPEmhjAeDDrNzmUT/UfpCz7e9mec5Y458H/Vbn8VvcMpzt9N3uAX+U
gKxRMYainDMZ42Jr/zvnPBi8n8951AKS57UtSik2Wef+UgKWDRKZObcnyFUK8ycpd1NfFmwgpV2L
i1oRd1EGWeP063DIQTOV4iMWRqQOOcnf3aNRWv3Kl465n7ErqNbIw6RrAizrPqR2pZgqBENWpfoQ
qGlG082FifuYDns5ZgRoaSjzvtcl3ADKbkR+heSpV1dVsWTExIwpkwxWXtWlxNd8Zp42ilOW2svV
YrFoJU5K4dm0n9lSjoeJONuNqAf1TmbqMitRcpTZTEMkZW48JsQKVQH7XpJsvHJCbwMw09vBW2om
+ruVeZ1d2PP9ii72VSiDVrDqu/EKRDZ6YSPpufm140CctGfGojhUZOUc5pFDJ5RenZ7sMmaF4HFN
Z0G3CGYhmsaSz1ZLf+jbfByIPQTrlxCUflRRO+2ztXUIs9Aq/jBKO8rTcozISpJR9dJPi34/Qa0f
DzV33zDpOoYEMV4KhirxsvpdXrYh6Srjc99ay1O01o4dEMGh5tNcQ/Zg4yR5oWhwB+MZSnkDA08v
Dh3BILhC8nFnx6rR/U5vLydAfpunE4sunUKiKFknebJpQZ+8LVrb6Cdux2lmNf0+6Vo8tiNf9RCq
6SLuGnIjDbrf8mD2RRTYtZyxCmW9A0YmyzRGmzj7fCDqbR2KATEORoXyCE8lCbE5DO7emKZpN/VZ
HWBPH+P9ggWTNzpWSgZ6V0xfnSgVr2R40j9Lrsb9NlfbAYdZXksyIow9vDd5IFxLPeic2BcQBovn
Gs+2H4lRnwJykXqwmEksQqN1biAatSHLnWiHEQmMG6ocEiuFPuvjLo6LZk8g07xLnNa7mWWDay5q
h2BAXHROvGh2/Nosc+CNJi5EmQzMwTKtPoH0ME59iWWTCIzoE1cDhkDAfd5bVI46k9yO2+Qh7hvj
MSrS4TS1pbPHCeCQYVBF3QPiwc9iklo4Lu4aAkhHGsgVkJ5qBzEvXsKZ7XlMIN5laRcWu2vpvmzz
5MPYJXbky27Vde4eZA93jEbMsIuaR2yy7XXjivWt6MsoBFe2PFFblcdoZSbDYl945FZryOhGpXU3
Sz1X142E9Of3dZalvjGmUSCxiYR6EtUf7Ljp/W3nRIhlGn/smTki5Oyj4j63lBF0Kw7DsS8PfY2P
nxA3i8mNlYs7EuiGYMG37+3ryjKo2GSkRxff5NeD7NVNW0bcXW1RfKn0fDkx6qa83GgTIwGdFFX9
50ykVghZbQok5pvjBhPEnWG8ztPyEZyVDKo89ubQGw2nJXTXhAtQQEgmZHWwb9mmRjEPC81qWNr/
CxXR/8y1mEVD8O/nIazFgBP/2PzQefMbf9wUDY88GIMGB66N+B768v2miESYPkYwMTGkAensh8j3
LQ4GrDIjEsTEpvwx8VHyo02AAFMauAS7rL+V+Lh1cj+skL4nwugSCgnKIYt5/i/3RPR1S1kCpviS
iFVlXxmuR6YIp4mwESw+fWYsTxlkvX7fLWaBhrWDbPN5jgruUnot68bYK23T0OdAAlgeVF4kkHm7
BZKTD60oQewHraXs1UbpxxmoBQieG8JgzWLAKYCBauiMG5RUCvF8LJQ2fUj6gVsQwIcY6LuFPQGT
xTpQPxwIgsT848/sFhDuFdNMIOK+GvGEp8HSEROvBT98kP9da7h1fv9csFlbFoxpwBjjH8Ymxq/v
To3LHFjDKr+AKhw9hg2xg6AZkbHJrsiLEd4CLtDTqvza2GzWH9FWbFx/g9Exr4eonXj+8OdPyfiX
p+RQ4ksHto+0TVA/v3xgTmbMlPlt/K4XAoqcstB0IqnBTUd2HOHReHBL2CN65uOEdAcU9wTN4mJF
v5C/Ym7deNvOIBkksd3oRLJbo3jd4ohnPopd368JK7KWsOUZaF/e2NfritIk2ZWsSmWDe7TD5fYX
e8yfZ3OQd3iT2ZwyE5S6Z3Mt8DH8sFSMknxONdqzL2JC//CAyUyr7xF81Ovtn797P1eA2wOh4bPg
xkiqNJr97c394YEWhs7eas/ROyRqA5OmKqLcguAouMJn08msm6mrt7SdxZYFfG0Fsmq8Z/UAtvvP
nwlF7Y/frO2ZyA1dQ2tkksVkb2/JD89EN+NFeHNmv4+d29rXEjUZmt+WG5pjnllQrfKvwmts99fH
1Bm+IBbkHfDARbK7//kxZTyptiTv+C1xoSvafoaaa0X1M7fuirWRbc148Drq2GuIuCkyi65Ckcwm
yV4WvgFebsXL54EJfPbV7hA4bte0tfEzR92qs6/fv1WgQ3jL5AwF6LmLPQTldI0OgIJNINMxUdjS
gThbKlMf4W0njA353mkdgT1LaPxv9s6kt25jTcN/pdF7BpyLXPSiz6zRkiwrljeELNmcySKL86/v
pyQn1zr2lZBeXyBIIFs55KnxG95hRo37Gjh/N90vsz4XV820RFQf7Iz4t1mZS6oFLm238VAfbRLY
eDS63az85o/USK0VsnxquQLnFHqfq7TCbqJFpp531H7a+Fda0GI+g6CXWbXt/Qlzi6VzxHA7tFrj
XWX8CaKo8P0YkiTxa0wmyJeh/sEATzCNXmfwjDRcPOAzKPuaWQaNZwZ1j7aGGjOb3/Qp1vIrKfJ2
pb/3hinprjv4KOzQuaEUARoL1TWk4rM45NF/CTs6o34axU/pXzrQSZv7JkjhPUXu0KQXhVsFANIt
NVVnCeju/rSHdxviNQ/Hl6EjR0cqPyBI4gTAeUkfBGjB2WV7kAEtcJswAhQmYPWXL0CK/ezmItBW
yjamGWlpYs+s7PlMTbGucf/QDaXepK1YUiHnkmBfax7/9RmNbIx266SocCRrllwN38VJFo8x6J0U
yZvDJPFMPJ2dmu+Ek4YeVZxPR0bOowbDL4xjl+SnVdH2pAtWgn5ZuXUMwVU0y0jr/MhZNHw9K4ZS
heR42LEVHXQ6WTSYxmblTdV5tYAa4wBm8Ffwn20oBQM6OayaGBlU5oxCEx8IkNeKxK6LuzxwTg13
SrGKLIk25brGKJ3nezaCdtHHoKDymG0w6w2K8SSir6wVQJdKX0gZRR/+bva5AvkSWSh9ZIAR7q3Q
ikZygTcWRJO8Xbs4zzY1dqTXb+s0Ll+NXmPjDKchDCQ+pZ5r8oxNj+UXPxG7C8jusBI7Xmnm2/OH
Y5/pd3FDaA/+2oc9PT/OARXveuOghkpvGxwKr5eVaaAvo2gw8/RSafj5Z+xd+WEdOrMmOGRuqMe4
gVuffe9B5zGcSyD0miu414g1uwnhcxiWvl6iOl4YbmVQ8e/GCgo2sMg6zgbuw4Wjk8IO+3xuZ7Bi
KxwluV2yxtFmBwmS7Hxoi/YZM+EpLkPISNJyhltBH5lRIBmRaj4Mk6my8kLz2/jAplUt7wd6oNer
2klTTVXIwwUjoikoIOlsMvMW47k0HDZUcxEzWyM8hEfiDs2mnQcXXDq7jkKga8IrXgogmfiDLVfe
jLaAvQ4U2CR3SzaMpsHmxV/C9yhDtdTrugIzVB8tkPQDQu8pMGUCED3DQBe1hYWWqqRDkSqzSGeY
o01XK+B3ShkjxHQleMfIIFd9bFz8jL2HSlnaR6mCKhLXH0OarS7yEaoOMSX2CfHHYstBzHGz7Zw4
gzsUy74Ow78ET3E/6oDSOllPfL+im+Pm/uNC0oTKJoftzHdGViFf6JK2YHuT+Dyvk94StGZAz7B4
UiStNEaXoprcoaav16WJcw5rKHJS6O9n9VIv/F1jD31rXS4eQsh3qqkYpU2ZMx/VajINq28uoXvY
HLlZ1fTMUmW5SJptKcCOfFbYmPoU7Bl8Vq6Zooo87MxOjvwmcRnIzlXXRvpcyk1qh9dhl+lrDo5F
zPEk3cln/LoEku3lwCiyFyy7UyyooWmduT5h9rUnTIDMgnsIChKv+CyZjJ5Hu4iY8/4cl1xHwyxF
7Wwg0kh2XkA2yCB0Xa99TybfS2tjLUg0OR/mIDHcD5M5Iz8Pdbz03INsuoqvFNRt3SI2aHPDrZBR
zOfHMmgIsX4EV5z6enBQVHRq7I3A9DS4ESbZ6BgneHIsSGxQ4oo3TTRW0dZF+qf5GDWT9i+pE20M
Msyj4I1FNhqMUo1NAxsbnC4xwiFIadbhi/uyrMt01H83u5BBqG/DkuLN8X7Rx72CBbXcWTjUMsYO
qXs7ruwZqSf2pxGn7Fw3iDwB/hR5E3lppxy7GxXC+8E7fLFmJH+rsWg/muVU3L7ykqCENeTglYde
Pv5qKIFET9p8AVzjU5X4N14S8M7w4IU829H6d7xRanT/e74SBdcqQhXdYK0b5ugdXwlXzIWN4n1r
zN39K3eJrMFRmmpXYc8Rhg3/3mQiREfabHcRvZz67MVqwu9yoKboO+1+tpuIM6AWXHx+J04VIItg
9RvTCbi8QmudCBtRqzesJ5ANtqpu1QlsZNZJ5HjG1YsNBSSqNqv3Jh1f2WxDqGbTKzcK/KvVctdV
rOrVK0+KAgWXVu5hvsbLtDIHIf0N/dZ/blCReQ4Q417gP7/SSu6duf8HNhV1kPd2vbE8FPRhoTud
gzl3a/Nlsqu6LiF2bMy5wH7pBgPtGh22sU71hSpLp5Tep3H2pHQ3MhpbuOS1SfMoP6DVg1uLisyR
DYNgso410a4E1bNvsWfS10rIQcLmbgIdPrZc4GyHxPX1CQcWXkeYqYFxc7TL5mKM8dJ2YMEFZzA1
tBcRlRqYIRcgyzJuma4Cbr7sZyH4zF3vwZNdVigp6XcXtAZ52/nF1axvytT/7FUKo4I9wi8iD/d0
O0igZN94HJOeUvZwG+RAWOy9a3tEwaNJ7GagOz1KzrIsSPWlERljNHKHl8ozt6hk+ItzQNm8ICSq
aHhyppR9afJFiUsCkmiU0Fp9IJaFzR09gnQlNMHovmOAoBXrmxMLhYk3beNE8OyetlW9fBxcT3vm
QYCd+DDtscMxozA85P0V9g+cKLkrdK3WpoTHG1WRpE76ELYIUab7F/83u+tb/+uIMHW98+1MVOdx
nQ1ci52UOpaqpNAhSxJSTg+pilV+Z33vDTXn4QZRKfiy1F4rkiFAcdHE2IZm6zH8nOFaI7J+zmF9
EATcUj9uMNeqGcccTSNONB9sOm9vOZF2L5Qx5tX1fk6Rivle9AYDyzGT6Tfo8S5h+fw1EkuDocuq
l85CRCqqhE+sgYQh3pRb1ayVKQxQ5qn2kma5eeUUeZ8LGL45+o96GrkwLesOYaC+uw2aCL/2nZNV
2usJ3reAV1yBWxiTqwWpiii8H3LhITIEiz0uxxOXcHS4Bf6go1hrkTqjbtt+SJMTaVY6qDA78Kjj
arTnlEsxQHzG/1xShLCmdTqifdFt3NzG+ilGtZLrcqhl23oHU8ZqCK6WLrHrlK6gMHmfeXH1PnCc
VnshDThKDreFcvUWgQajs3isbPmFaICv+pBZhUF42ADGRB4pwp3E3je2QJ1qE7/crgipxVya2qyB
DeU4kijQp4NMvNn5ej1SZdeMA5MRyL5Hi6j4gT/Xv01UAst3LALBdWklvBdMSorMvAtQrVgH847U
b/uyPfLOY6iLfqyZ1FYhrF4iWOoM8RcYzjEAYfBBSDgDWGMtFOt0JibIdm7r6rVbVHZYXZSjFWOd
HWNoY8E+70pk3DbFiBxmuu5huvGsakHp5dZ8NjrOlKVD63CoSflimF/tw9Ci4l/SaECckMNlHl30
EEeryysEzmzWWYnpISOLGgQZGxV0PSHKDQkvSTyZZyROFlwTR5v8CQjEjMHXZDtN/jAk1sSgRC+R
j4rNgVhD1UHLt00n7BHm7Y+MOFgq+im7KY5B7myruHH4KSZnQcDFQK3w0aEvvVyZxmCaa1oXCekI
veJYGYcAuEJ/6y+Fg0uLMVqMP0hCnXQLP9BRWDtZOsmH8KoD+RiG3HAbqShm1rqSKhVymIGxhOu0
HTwQhKjn1aA1CUI4AxarIWU8aYSsRqXzB5aT7/F46hXRoo9KyZnsH6TwYElvEfFg6R+gCIAcnXHA
mB9ftl41wGRCldIoQ9RTceDBimfTDahksjDQ2+Q1jciZ9ZIUZjBWH0x3Aj3FgCw64/awxWQgR8Sw
2OJgsmN54QPKJXidxyzeY7E39df+JBY0MnsEMQ8BkGnVcrEZLu5TzoRQidj5RV7zMaHbtZxVWVPp
SNSubE7x9fiSNU55nLNLm2ywOKQI+HsfuZqR03kLw19ngS+JRREt+qVrPCXmeM0um0EldsFCxuui
tMBCJ0kCt70ek6piSukM6lfvq4mbcAuWKeq6rTHRz74QkuIIv7jMrChMZ/SB1TGN9AyB3INS0OJK
aqHcmTi4mTn1pDP0+eXkCCelA93SyvWq/Gd1KmpGEDPQMqZKLTwwOq9rRgH9NcQ9ivHrFHU6zxwS
o0i8DSJ8TYFdS9/yfd955HE1UD+S9BThZBfNPwKn14+ckZ4NMLnqvnq4YXDCvyyNAuQMV9fb3+7X
R2lGig2H17KpCB6bGNpJLJeB6sTX1I30+VT78PQICjmsObveftZzZfanYrKwQB4JywGpRuv511K7
MnWHDxLA18kpexIZ1ARsVqLXuQnbMGlL7cCxIOOTP/SV6wHw72HoB8VadjZ5N1UIXa4NSXn12fNy
Mv8o6FaIv+gQSXiKOwFE+chPb7/+L0PlALTCTc0yHdJxqMuvZ2VqwdrEiBE8ILiIr+aWC0qnhVyu
pFD/7FEgCCheWh6j9VytPFpzBrUelOaE81j0jS5tNbPUU89Jow2t3n6WLpf/PCnPCt0uM0NpPoBF
c7TY7LQqcpl69tNkxSp1v5FKiSQ5iWTPLo7rRheDi9nXu+3tBx+PJw0Lolb9jx2AYjvWCMcBTKGD
nKtHVA70sZiJAsvCyDZ0LPD2o45IO7rsjaEltSvgcloz3Twa0Iyed44Qd/mkCtcrxSENo+pTgfhi
gyUPzmix/DCFS2QCrErbSltFDQnlgEwJfb6VBa2biNgRxup1luH24K6TobKL83yI22A+cDRiJPvO
IvhlYuC0e3i961PAtH7B61phHtiTbVaP1dy1vAXmYUQagzUTufxIK+g312zadwbr14mBUg+kOcAv
xLU5jF4v9MiwzEm2nvEVQrBlL+sQPaIe/aVAJi2Sh06BKOCBgn4uHhAK1ldng+ghsQgWhQQyKf5V
XGEYZS7d17iysnDnVD5RAdxY991D5ZeSvsNwg2vx6QRhpXu8isg4UhtMiHwIkwCIwiGaUfi5w1da
3yZ+BJH4vdP5uIUC6csS2nOeZ4JWOea3tY1ygphd8QDqWK9bZPQouPcpQdBNbIc6vItC/BiJu2d+
/oYjoNl+IDAovZO3Z+p4ouiaekDJdVeVm+kXB9qx6qZhDGPnC+U7qixzgiPUYwABii379pOOR9n2
HJNv6yDzIOggHS+JnBwKjGxmfenBW+cXnSx0FQuQiEM8nNg6wXr7ga9FHTiK8MCgQ0OTF9QTK/Ho
sO2yYOHendsvLRJGHLYoIuuIgPhBW2ZHbYPLGyjCeE7Ctci9JJ7fO51+GVyf8z40HQyKAsFXPzoX
sesEKyJF9aVJ8KOrtvSylnxLgTAJMyTqdIQ/tInOIn3X1aHOj/6R4XW6Olz6mKYlJ+PL4PxwlWdD
zVx4NUh9EuvlxXcV2686QG3M6eCirFIrxzlCKzXpuHKY+3qoIXeY3JErh4ucsL0TPXVW+FnTCJ8+
p5q9BQKU2t1JSmsZSEmNhjyPAWClMxQD6wcSfvhAOvKFWEIaIJSjo2EpW8nUiZdeliIL5pZBhV7n
FyjNPidHNjx8eP4ZEkkUOBV8OyrJcdZSxLcHvHCpR1Y5HYy35/+XBSfQ/DfBz+BkA635OC7pScIT
w1zme2CaDkdrjDUtuXm4dDpY/tHdefuR2pPi54tQRyUIF3LyId4DD+Po2OP6mbUa5XgfxoClnW2f
hn5+4SF+khuXpno2x3WLsKfeMFk4l9GvAMT27vF7/M1Re3RNggxNbGXPPbe/f+qLVn5Tjcxlcp+j
N1GepmXblZ/sfES301bdO25Jx4sclq5GBAau76CI5npHixz8dJwmUqkvg/YLu/MyoZdFlkmdhLw9
vPbRlubTwbkjBu8j0kL95vgOjtErKIpqsD9VqjODTdRbPi7RMR0HikJpNhJIrWh4l/xHUNtkXU6e
E95R1/DaYCXpgFCtpDqg+/cS5XnuHWtxdU6bxlyJieAQeEzqDJXHtTsZTDSIJR/Sy8kQ+LqjAj2N
3x4MC7AvEgceYRtAXd1UtYZSn9fkzvnUnKDQls7FrqrN2L14exCOxpsxQPoGdCQCEQIvmuMx8LA4
CUu/nz71ZaaD2KimqwcJbawpab/9KOdoPes55fDyAVygRsU5erSex1rSfrDc6DZw6+dn9R5dBk0W
0VcTRz1H0EvvvQCkwyhUU6UbCj9+Avyoi2nGaDK4HmEKVzdlE8lJZ5eoU40nRo6B1nKu2KpIoAA2
y0dg/D21BfCiEZWkFDMoMvgfPXIaq7rfahTIM9BbBKvG3w11qSd88TKeYjzHnOKligeaT7dDDC3+
Raf+xaxTDBz89aZrU92D+dFtZkeydjPag9x7UURB0FnNVjlSLXx7SIPX06eFq4iPTZyu8DGDlnU8
fQ3fYAhMGT0i2io+ZwiYI2YIkuDgA6h3aYcl6LO6U4jEKzZ5G+lG1aG08+JuwB0VjCBSpuALYgdJ
3xmoq590zaeIUo+6KiY1JOskGCCehtl1WQnzcZCukitMY5N5TdvT/zB4UX2WmKm64EZKFgpbyZBv
DLQi/lyIzoZTcKYZmEt4p+6GAnt+ZywGaPyugKu5VmF75XIr5Tu3MJwLMbcDesJzsyXSLO4SIuNT
hF1oqGWyw6C5zke63Z1VfCEX8c5mtC9T1G0b08LZshW3Nvfzg0xqy9NyJwnVvlipPZK51e2ITtBd
CnweHJRpuBWibZ68z/tQPRWGRITbVYqwKOoP4HUxT6GfJ2HrgsNYQ89MjVXvlsMpFpxbsKgDtc0k
y/7sA9+nwRT1+aYb2/p2QVRzQ6amBWbRM1jDarl2u9n8iuea+mKJBbpZ7/XrBFf6s1wodHPSOX1R
ykDJ6/fUmdeHNQuCJI3DzCNU0HZPx3CamkqpgNNfPTFfE5YS2LFv/QIML9Nm+p/eWX6vLqiXhwmA
cvqaJ4Y7jkiixSW0a8PqyTdFCUZoMm8hu9pqVZb5xeA6PaUS9Fyu6aZDJH372b+s/OevCVaH7iaH
+DEOrPdUWCMbUD41VUWNxylkPu1KB+nwd66J50/61zX8/C1d2wajE0KIcrDrep19THaZ20BlE1xL
avaMY3NdrGpqAyms/0LcVHYZ3aQqMmD2Y+crN84g02IPvc7fTEUH7Auwnv+h9dvwtMKo4BP3rSJO
6osOniPBi91VpVzZneVem0NWfS97Jziv6GRcD/Zs/xlmlHRWVm2ZEtPT+INThqxjQ5Q+hc6ctrU1
htSg23B+yuq4Ay7ftzsr9swHJBKd9cL8vRMLHbnsMSQ6DCAMYlyggtnHIYFlCDW5qAw8ub0e/CR1
kr1TZ8VhWqYHtG4R4zSAxPZ2jEdo0xr+AdIzMhBvLwFPj/yrmREarKmhU1AIuMaPLhQrj0o6bQla
zz09NirPbY7GJeShjaKhiJW1W04H9L8mJMkNWd7Q6yoPNSXeiwEYOCKxIjY+LFbsHhAapsbcwqcu
EalGeDc3LtK5EuczmrcVete3tAuKD9it437h00Oe10s30aFEfzFaCxmKG8LGod4hkPp99rP00hEy
3ec0VQ5pXMsPJZJQ3aaOVI/UatJ/Mj07vzYqbcfkT9a4c0C5IzTbpvHtWITw05LG5AskEwZgmFfT
LRNZgxiR4E786HpGcJ4ms/unpZ1JV/TnvOmdZa/H7nhscXIjBvXJZoWt999PUV9P94R5F7gZpa53
aTROdidTZ4YM2lTmpTVqCv3b0/mrexwYf426Jct3gOAdm+JhLVG0JVfnt0xm7ikVZtRZon42zqjp
Zzt6dh0nvRe3T9Ixi7s0nrrzFFbfNf5Uzu7td3kmGL7++oSaHJ82En4gcY/BgO1YeiqIq+pbPNGL
I2+voy91u2A70JQorDYIglMMLGv8qjqPsvomS3zvkACH3VBSDEOYCEaZbNoaSQSsrwbdJaHbVBkq
ucj9VB0ax5ku/T6JT2JouCjxiRCYuJot+5kgXMJBsIJ6Dfnek3uDYdlleWdcIASjGcSjMM59jIau
5mnkOss8WIvxyO29ri00NUoQEUSUTglpo2gKbJmGMQPu4GbFnTeQmhKLqI+dPVUnSVlA22pFKUxW
Ip3VtU+B/MoJ0wp0AnWqaVVPtGA7v4Dahfq1vBglsm94v0kfXG2AYvsJOC7kVfFat//EJyz9jAhJ
991NbVwK1JDBZHl7dn49f1gpIaUoCkI+83N8JDv2CAR2GvNvGJ2aYoXATfYVQNS8gyxVfSOnEk+L
6rWJhfF1HjIUxmd/kO9p/fxuwcJ1JWx2QK6isqQD3p/2CKBCVapFFN8iJHH6zfOE+Ate3edpgTC+
uWCcBt+v380+hA8JgeM+gfQjWSeLdfvOmPxmwwaubsNwdGhKv/36ZZayH4ca/dlvsTD9j41vqRu7
MIyNoAdyxr3YX/ZF051KtypPismxLrpKcJGJopuuUuwgACRX+MCnRu98BznfeKugSfOP77zl6xyA
m0OgQeCgVWSDmSapPBqyoUR2Omzc/hsNoib+RGThqTVFd5xNlDlcomiW035VC6Z5QevV35MFA7HV
Etly3DuiVndeWMTnphjzT3aLev265xbYwfwqGO44E2u3KY0f6+0/7MPbWX77n/9+eCrTapOi/5g+
dj+zJhDF1RnHvyda/JmqxxpcRfWb/+sH2SLw/+BqtglLbdJtzSb8m4EY2n8EqJKBv3dJ9qGc81d/
qU/AQGRraUErBA8F9eu/GYguFA26NmQ8Prg2LW/2TyiIr3cNmEvKDWRONv0fKsu/1LTJrPBq8RL/
jDIpkhKlNV158LgOyzyjPdG1yoNn8vcAXb1cIf9V9eUVItid+p///t0DARhAF4EtT12HL/bzmQE2
w5a2LL0zulL04oeRbm7YT1d+gYp/PCvrnYLK64Tg5QtyhzNedAw1z/L180IUWhR9RPdM1In/kIU8
wMky61Z5Q7p/+6u93tvPj2KqmWsK0dRltcLuz1+tTcYk7nPLPcOP1HtIBahkSo/Eh74dW5fdsoR3
AoHbyzbyppu3H/2bb8lK8lgNXAkhN/brR49NDiYUZaczZWfuSRVIy14ZXgVwcohhm739sKNz//mL
6r4hJCHqcnRGj74oNmCqFFPqnmHAw4OExEFkBeCkoBnbiSxeVU4mk9NymhQ2ny1eXZ8Bz4B+nYoU
ETC7Cv+RX7J+Id9kMdHCpBFAofLoVMXUAu8FpIHPAqKBcg24Nd1j/8K//n/PQhjGg7ZLMxi+0+uh
pjxmFsisuGeOGq3L3jXUk+jK6abPbHn/9kDrcfxXEPbytbhVXc/D0lvfa68flXZgCv26d8+GKPmu
bBVue/iF78zmr0vH11EEXE3+yyl1NJlkXK7o7MI9W+AggAVDrH0FeMNYAzKjwPD2NzqKXF6+kkPI
QtENMvaz6uLPewTVCQuFVMs5g3Cfl6SKPNOite2vilbJe2Dk3oPrz2xSrAJu5qRzEEyOnHfqRr9Z
wT7m6CZOJGxVsrijBRPZFhh4LZ82BZ196uSVhet4FAbncDFZoTgVlVvK7i3o3KWfrc3z5vUkvQVO
kPf6ir+bAbjfIYIkzDQ63K+nGflAH81SyeYdoukGASIigKqvz1zZvtfi/d2jfErLAJS4WmhXvX7U
JNEuaEXjnKUYx92EYcyWNQotMxQgs/VOLeb1Uc/xTXZKqIlMuc3jflm+wHHqommkcRrNZoafJ3Z/
9xWFivtlDKarATuR4J21DP3+5x2jHynInEwublaz+0uJVeYL1RJLhKd4laV7LEcMcH4guG780Zh0
kYJ5dbxlukqCzL5FixHdpAloMCxwibti6jeHRWsrPZ8gnZtLxQKw4ZxHibFYm9Sq3xskgASv35mL
X4tzshDpbSEvc6z1gthQ5k6l456qwiyJ4hC+rVPf2MUW2C/gpyWVvjWSlS3OzjWNAH9r8WHXLQDL
cotiIO8YlfCaUcaIu6fFKbsnnItZumGysK90LzDZaOefAaFzzbu34tB9aGgH3xR+0x4QIOyeKI45
JwKYT7tRme2cjHbW3Hf4kZ4FseucthkDuJrxhb+K0bNrAdXa4R3MPINMPYwaC2Mgj4/GrKAdNxRo
fMoRLZyjVQyKzd8XVcMzAkb6OUlomgABPndwSfYgRVuXijYB3S/XkvdzjdrB3oiW0D+FlVOf4ckH
1x6pzSo5zSnoPuVZ0WBeVtnylCLUfAOua7oyYMEPuDzkcfrFgqIJsmxx/Bz9ctBCd01Rs/YwbHug
LcdqdzPbe5jRxXtSOOhyQw+IDpSI9j1KYu3D0IjmpvXhU3vUvLXrLbZrnL/4SFBr4oaxZsu6pVPB
Jp1wB3Wj3Fg7k8uIRml0N7t2uo8cRz21CmgWeGzrtltsxiccI3GjFLqD9uCpJxm6zNOz4hd+neop
h4NvrwAsh9tFRVifBnMb3vU0f9Cfj2bnBJQEn1Jms4UqFuPm9iY6ec+3XMVNvYMph+/KXCZtdqDu
jXwhCGJWtpv4pBglstDiNNGBiYFx9FXclCH6k/Z0g4KxP22xgTP8jVcV1mVDcxJVGmruD8LPGc2Z
HhS8uVo7Pw9mJPxTqc9LA+MMtVfwwYo94AhehhZIjq9ox73o10CzWMHxjFY3ZseXiVEWTKVXdpgx
12BiN2J2uW+6PKKQAB6XtQztKbxDyo+PDbo+2EyGA6HO0nLyXScocs6QcxBqp9TvrKUTLxdkoEus
5U+9hwF4zIOfIBa0UlWLMLk3W+1HzF/tw7KMsdjY0Da+VMNQ3QZLOl9gCVJsGjXVSMoYhRXsrNRs
T9MCK5O4oBaxUsWEx1C11P3GhHV2W4CVR0TID6p8BbR2vgxISM9KN6mxqsype2AU5NAno/49V8t8
m9Pf3PZ1IuVpjsUKkZGPVtFiquq6kwpLpCzqy2+113bfA3epT4Bq9ZeQRftqPWNph1E3Sh/jeik4
uEZTtgyCMcvPQAZbtVPe7D8iZ2ZtVFdV57Uy23hn6mLEKuxlurEyvIKHuq8vsQxEi6FaVPIldtA3
FTUiH2Tl/r6p5ujMmjvR7PHS8e9lirLUXMnlC3pw9SnONjgWUWRZvlRFk289D/yJsnBI3MDpGNYw
56ov1KtABldDojZU/MReB6OY900NrgQtBNJtQwxIwRcX8TKwO30wRSu6edFNnyvjBCcoXO7bRO1m
r5+/YXU1bhMjNa7nsC4/p/ngruFHdStZaddHWMUrkbcPonPZH+libGAUJut+aK0dfo18UGBculNi
cvyjG4pCPRI91sYXhVN367xB2cVbtb4IYmAyapLjOZFucKDaO3sbuFUjoh0RD6KzHG1gBSUnAY27
NWDIZLPUs7G1y7r/JHMf96yhUjuYRlgxJ+ZjIVT9OSxS9OtDa9ohfOBssH81Qax35TW30kIiz/F+
7rsN+gixyYyK2M7OKX1VV2bXI7ukOha14RORPcz4Hl0adsaWUIqMYVvLzs7OoAoTYNtAR5s1p22H
BRm2netay3DOplbVMrshvGtFP8VbQKdg+UGOTtDd6sbENFhExbK2PaO+jywXCUv8jdYQWNpDp6An
roPei7DM1kqZdVvoT7MmqfZ52nEEcRoTmGnFQQMY+iUu5YRw/kAtR3fGEBVMvObgTm42gZDO5b2U
LNs1zrJQLOBSF/d23VDvG9CAATlf2zV7PlGy/OJlSSC/z3JwqZcJbLUK0EJYXLrjNzRUcbLwcsP7
EzGt8KRNQnUAFh7TZcLJFXcJDLO+qqF7yKTnbD2A+zG+khwfn4vF6I2P6QK0+BDYSXA5tBlagDh9
bROYAyjgQBzC4lh+WsIYW2UMesZPg9eWN4izfLeL5fNku9aHHKPdA+cqZVA7bDGp6qX9FHdJ/LSk
6fgx7gUzx47Ptg3gixDvdzECFNHU3FVTKHEK2wsJ02nEAmytfM7xdd4D2zh04WSeuVBJLxrVOTf+
AuUcvnWOYo7PLGAHSz3hzqiGqdpOVldcTG3rfljSpfjQWG5/A7+yWbe1pR7dAXfAulucr3XoD7gs
y8VeeZGN5q8KnHSdJy2Gb/0yhquyKTguMNfeZGXgns7j8DVC4+DjiAPEtdX35gU1eO9LPvr4JGD2
EHJXVmioNLMTX4bunF60oABOEX3GYDkZYvVgp6M8K8GEbavU688wXTCilYvCdbu3OPJ2BsHssJks
PHFXgFrFtEuKyrn1cykPQ+UsH1FWjc7NuV+uuwS56hCziXv6DE2/NZVy01MMkSdkvPEjBkAQ4UNw
6U/mKPdh0qsDWa5xnuE2/Qm1RTtcG3lfViscN01gzSyey5Eb/rs1NBg6SAkEnovwrMpUWWxkmMCq
rIGOnCQcbvscGzFIQEQWGCIOYriO7QFn+yqLUJtRHHn3OQ2lVTsX3vmU2hyjjgndZd3ghDXSg2/7
iB4MDu4dlpPYXoWQVLdBIVwORGv8VtsYFexCo1l2MYSRE9dtMG0o/OWAfkF6o0qr+dRbs7qjkOtu
hwlF0CWbMFEBxLFyzSRBWXbJBM3eUaRrK1qSJ7Oke7zqtGwcOsFpsXEZqqthIU+pikXgCFpH6Qfa
GNMnsx2NCy+F27lKIfzuAsNpxaqSFfLBSngY7topMkM9a/d7VCTTnxKowOPoReJp9DsM2U3pgzlU
heUV6wwsbAvh3Km/L93SYOSWLHN/EJ38jvFXfAWHlsbOQsnt1BmnBCX2umo2CG83eBWKttV2hO0H
oxizrW36GNSGcB5O42WeYI1BxQVa37tdcJb35rwyXDF8Tvy5xsQ1XrIPNGWo1UcYNXyowoJ+VGVP
xnVCu2TNna0sF63QsZj6O2Rspsh9yWD/Uwt9pxaK2zaJy9+Vvl+Mq9Z4v7cPT/XPldCX/+cv1RkT
RV0KnVQc4Qs5YAn/LoS+KPT6LhoYVAgQ2CSt+6sQaiHDa9N79qmW/5Dj/EuKzf+DjrQd0uMA/AEw
O/wnhdDnus2/ii3UIsH1CoqEOGRpOYrjZoZZJhLFgcU4Q1WpASJLwSSY+89olLlVe5qZSJg0q5wC
XJLtaRyg5H7uhEU5bmN0SDzRrbx6diWShxiM5s5FZSC1gXYmZqWxmVFSIR1ie+VZN0X7HBWFND1H
/kIr7i78KdCLqKFf4tIZHdCYRGysL/spOQcJhUWkTmOEAYTXGNfYreO1fkoD0enXuYNsLvdMBMv+
3q5acIW1Dzp5/pghVAnwJ3Bpll0HydQn4Yc07dD6Cl2CbQIxo1wTZ9IoK3poHfNKzGiawxitm0D+
Z9e8WI68s2sslKXf2jX/2+YQ7x/Uz7vm5f/5q30Q/oGLhg/4METU+nX7wP2DxmxIwVn7SwW0A//e
NY7/B4RSXdbGKA7hmJ81rB2ta81vBxQdtPDgP1IwRCDmdfUCSCT/kAbCJQGfR0/idUWJPNFGgKx3
T7wiCNao+AyXLZ5K+yVKptMibrwDmvqw8+pxnJ+8WolzL3exDw8sa7yp696k8SWNB6IrjLvZl9AC
I4IDJNBioLF+tYmVKy6TYlA3M8K2t7BTi30OZ/GkBBX6pZZRgDKTyE6RUth2M/aPgGyzA0JM5EqA
GCcckHu5PJqSFD2NYh+w8pTbH8EJ56e4lFZnkXCKfe+oFTF1dVF72tariDC2zMrk1BrUeFKlJXFs
afjOxjZicVo2vSxWUTF9qGVQ7GURhOezwtgNbttkX8NXDC/RlTAvrDk1L2aMmch+aqfZURgt9tBI
489WmIaXlpFfWZPfX1CPvMXRGPykj91u1WAYj8+GdL4DOCBwK2e8OCz4DesW8OlVOFsutgQCsr3r
Yerbomm39wpTPo0jD3FalH2btEUisa/zT42b+c1qKtxsL8spO4Sq6zb/x96ZbDeOZFv2V94PIBb6
ZkoQBElJVC+5YoIlb2Toe0P39bWh8Kh0yT1cFW9aOcichIsg0Riu3XvOPqM5FlvVmTX0ZLp8rNwk
uuxlPF73VbJ8wb46fyJr27gWGWYKY07bk22k0zVS3YRug57sCNSTZ+pkN58LQ05bWCPOrh7yIXS0
jJ8heJGbWZlT4I36pslM+VXxjE3SWqBPvPpML8XBXO2nMsGen6lVue0swsayujgornIgojfbkpBK
rgYYnLBpButFkJRMmnWfUN+aY8iIKTqw8yuu8BYscAiVNDsiRo+UwECKdlbDpHgQc+I9OY1dBFAr
62NU2+Ntzfp655EjeLEgUbsYO3jmG8IokseoN7vzVKr5rVmZdUh4LL7+sanUvTXlDviqleK7zE5y
IYTJ1sFxcnjGtYsGiiYWcsKeGK+kM4ZzG5fdlddyr6BIsiNCqMz8i5ym+hTZdr6fJ2mc2Yj2w6K2
kyfpOsmnpo413Lu1dU3E7bKf4pkYdmUwzvTRqvatrMRlb1YdcXIGGXpFlx8KRRJXFY0RFEPLPelN
rT+ViPcvGmFmhwRp6D5Nc2K2i6zLUebE1mVej2d6PJrcjnT+FLUPUGBA15cuhdY8ZVqg15Hz3Bjj
N6uZioNgT7YpYFIcKnghOzSN7nZ2Sv3BMLMv82jUwleEqT85bnlXDQa8jq6eCecu1WvGbTbEjjhS
jpaCTQxsp6ue4gH9nj8qdvPcRW165YisIYfVMLwvwOrjsBz4I7Ek+b2bqAVoNnqNKpL6s1RwEUfD
APQpc3sLeqC4dYyu/0zFMbR0kGixVeUB1qB9rMgExrGH79d22AwkeZpdo2nPb6wo39vz2B/taCkP
xPESHVvLbCNZLJ/6yksOjlVEu5kKecs7nty4ckpv6g4Y3TI1lW9kSJCWeKYNUVvZJ0dVpnsS0JTr
mqaAzwWlMG3jTN8iP6ivlHbajbRYz5oW76XveTurT4sw6kb1ArthHjb59cCL+5OyKukz29CuU1UY
+xLQDQ2HET1AqQ7tF6Mn65zUmO2oTk5YaQQFD7kmFTCZhvuJzUZTb2p1yROSeecKX/EsLpeuykIF
UDf0y9ly/HaY7DX2dqzIAJ8DcsqQsNDVosHmecM9pTcBVHmGei+HYsoyh4Js4zHYO4NTSqsIsHig
acqnlA6xuxECbmWSe4SA2FBqPBxafq4kj5k7qodcJdgaClWz0dOs+pzb8XIWVbF3bREPf+g6ayo2
C97W66RXsq3jgLuGVPts05EMQS27V2pnF4DOCkM9Dez6QJUTrQhkO7cDXNTeg8db47SYcfzYumZy
Tj7kn9gQ7D1vxMUnmns4dcJkB4Tm57xLCdnrZ8U7L6TZXvVp1FykMBwelCjJT1Bc64ANtKDaq8R2
0eM6wOVoPCK11fc2G+qgjdxqF0+p/m1xhLwYLa9+No1mfbnIxfyEfCi573UaYhsSaTBWpZ4IJfAh
eDSCWk2L4itNQys2UiRuBtFMt6rk1JextWznua+DbtLdM5dgrZTxaBVfwnwbudFo13kKLh+urIQD
IQwZlsnUr/yZ+j6XUZiADwvg6CxX2WCYQT1AFtrMvbqkGMxLc2OJabeix0/aIPSjhzD2z7HRM2Db
tguxh9dtwiN+1iEt2WNJnWiUNa33lNl2si3KUf2UR2RqsTJhPez17azb1tUiU+VLjbvvWPeusoPR
1F3CGswPlqlEO1KYuut8Ht17TF7RTlMb9TYeEpXDOZHiz7Ni74zYaU/t3Hwuya3/oi6S5R955wLd
aDJFOBmjtl1Qx9FtV86sUtWRKZZtMiE2q0arUFZaGtkORZao1yvnlXd/moo7aVGIkDDZ5PTiDK+/
bkST76uYR3oz1Q5jgKVrkUE5kdu8eC2s8CGP9Y05jcp5ojNGoaK+oiuc7XtLPlmtRQRWtYbeu3KU
n7PefoIn9qxG8oVe85NbTTelRn66spC4Seh9cWhLZw7aJrkjl7I+1rHj0BPL9IcM8dUXCPjTI8b0
J3cobYVbPcFAmB1rPN2qPNZN1wx9CPu4WewLSi0C1jdMC2gcJ4C3zGC1TJxPbJu2cpyke9X0zQzJ
zo5eZDIbLnTdkQtHJI4OfIigN1rraihnqp6QTU11kcBEq55qFlBqr5VUNZF72UClKo6usg58xlTf
UuRlZ5qYy6NsE+fJmq3mT3baIr2KUPmeObGltXcyXuIozJcsB+U8deNCY0/0VvqV/UWn3FsAKSyS
xoaoJHstySoc+omxLRV1DoELlLvB7h47R4yY/0UOg4Ur2QvzcVL0cW8ntePPRU/7uyqnnUeUrE/7
9Ji05jn9fDLHVKWyNhnN/AfFIc2OWuS+XOI8iNHIHXmDKLd0jcU58Viaj81xPkEdbk4tV/O49HB1
42R8NjNvPraerYBKUGSoldO8wQhPucWMQG7Yu7ZnSXJAU0XbZd4OVdRDecJeCk0UPAnhJ2DQzOti
odedNoo4LKboDzKKomNb6MmxV8Hia3nuq45Wn5Pd1W9n4TR/SsMGhzJZc5g0Q7IDW+YFilDBIDNs
CMbIrNEZxoC/+ohmM6xCdy/VmjFHrjOEUiP1xSSMc/ZrrMH0hAiR176yDbTdx06VCNm+SNNhdn5P
ruyqgWZ6kxT/m9Du/x9xuyRqe7/bxPnPefJStWWCFOo/QZR//dXfzQ+ChlYpF7uy1afK9us/zQ/d
/APWvEryAhIWmhxsGP9ufqwZRA5zOxU7OOSoNSDy7+aH/gceh3XcTbCRQR/4XwVRahzjB6WJRfI3
Qh1snVh3MdPrK3T/R1kGL7qqbqScTuVIH3cY4V2C2k7X+CtnHK6JxJuP6cT6GKhq1lMqmcN9ZnYs
y51XNo8/nL1fSMS0t8a012+DcgDZG+oaamx7/bY/6ErRygPZiyVyyKbUSPZmS7iRTmVjpxio0hDz
mvLJGWpGguRMMwhp0paxaLR0jum7nlN+9fpeveQzYrnV81y7x+fpaiEI1egbdm2mM7//xq8imR+b
R5w/NGZYnomSQoKqv5NwmKuA1Pbm/mQgyBdbG+bV/YBwH/ofJRkv/nnS0m3C62dDXjFzwDlTjbAY
WrQlLZbxr6yfneaj0reY5SUEhvRFzLjGaZmqB6CN4ivcOsei81h3UJAwIY2bs4yYjikA3mRfJEzY
ig/0bD9fBlpI6Dd0zNVIA98rg2gHiVGp8+5U9pH3UAmIFWzqqJGYxKHYY2vt3daRln/6/cl8q1GB
BgtbGbun4enci/zf+rV+uPqWOgmz7kR5Kt1FO2lZLE8lzJTEjeKH3x/pnVrk9Ug0SFQHmzqqubUj
+eORaiD2C6PJ6uTWKoqIkYlXGPXurG+yOg7URjIqo8WPDD0FHVd8dNOsN8WPNw2/EhcJiiuMcHRE
3x8e1WcSo85LTuvK/VxAVnwmpZvvYC1FF9ikjGxmlUsfjnnzuouunG997nWH0ZvN88mGrOQbODAy
H/5VcW+0tU6CozvP34BT1FtVWQrHt7zKRIdooMv+q6f3j1ardwyH9ULhH2XZQABOC4pe09vTp9rS
Ki0rUi40GRXPsDE7tCVK1lN80rcoxXFkBvZZuF59Pi1NDMfPnBKfWtl56Ul7rPw5FgiW4XZ9S1rD
+TpA8HE+sOrgaX1/lldw8go0Xu1Lq7n27be0WzaSLTqyi9RsVsnCtmf8HE79BBK/H6DMtVOjXg+4
Gsi9BwrlIzQJOx2MXU5jy8/ypripc0hcSMVH8TimRXWY6aHAdW3qe5BsOGcxoQCmWrH9DFjScROl
XXkaV65/sxL+BWmW6UZ5Bf/rQ1zsLUISbvRUXFFvGRP9V6c50XW+65H3GUxUSRJA2KKzNphyAf04
uuk5jBv3iTgJ8xivSQTLayjBqMZEp3HTJbRN1tiCcU0w0NYsA2ZHXzCc9rdSVRiojEXvEGvYSPou
un5H7M6YhZGjMNpjtxJ99iimh01SNsqfck1SqOtOPwC1rQ9a4+VfExxDPPdr+gKojsnZgEwXR5Jy
SBfgPIRYpbzLZiwmKKxts9O0iUCHnK6h8IdRMKcc1syHApf7VtbeJV0BAiHIlev3vGp0pAlrYoQL
ivDTVKjxmQ694tYyepIlvFTRd+wIl2fXrtqAbg2o0SFzxU6ZJvUZ9MX40ok1rmLR1+iKkqmd2E1r
ooUxkm0xv8ZcIJ6Kt8TfFvuSf7phOScQgyiMAdn/a1CGE41kV77GZ5hrkgbmf0I1WuI1hLkGbYwG
mRtJt8ZvpNxJ/c7ACtmxYXGmczsjrD66lmMD52szJ6gV2q9xFOv68tQhPHNIpvIApWXVFx02aG+0
G9lLWaunPuuLbDp6SbOEgwf/9lC0CXqkVM+rW9VRjEM6G7T5JdcgAlAFoJvLVbguULyI9yEJvmMT
2NkoVIa1vRZd4puynWqfzc5IANaUez1Gmd7gjhojdrqjL3kX7mwlTqNL9o2GDSaKrg43nJF1xa7M
k9bDM8PLKwqmIbFJ2cTIwDQzUkvTx+1FJzT25BjR2nAQoHVwhrMde5YCDeFisWKWOu0+HwkS2p+B
mKjuqksU5CuVSNwXRQ5OQohepfdhYrrSPVkERETH0nB69DR+CThqmfcdcrQ2Ju8rdoog6oalIWek
KxPEP3Yx75kLF7VvQcZJfIeiOg/bpEFazGXVH3G6IdVDareKE7JCVS7zVFU6TnlZPqZF4RUHo/X6
PMji3r5ZZG8YO1JEdO0MAXdH6LATkzYTRhhVyltexgZZgWzHdrLmGzBlz8USoDgDTQZdrh4vCnfm
1lZ4VNptpEF7aw3Lyrfkbwm5dcqBy5k4HfVJuaTG8g3ckkf/ii+A/BWlVnMgrBDje+IQ0qZncPK2
SZVE20VGmYURva29qzQaU9OHkotIrsBbrZyR+mzutDoSaHliz6kDDS93dYgTAP9B5pkxChP+3Wbt
M5Mm3QijwcqbKK90FAWIx4yUZQP10tVP2kJscbJxB1Mx7kBT6vJk1x7d6NJr+gtGRLySROdk/IFX
ACPZRcD8y6dFy1HkNXORI3YZrSU50wBZ371K66wJSSI9fm7eHXAxWtXw41GRFRJ+2TaHQtf56PLg
jyXNUz6OVBapSIfbzrLHz3UbG/vBGUUUuJml6ti0Iz7Hyqt02pXtAF5tqg3zuust7U7rFf7FyLba
pZc9O/TG9CJN9u2k63TuiR7TLxPF8R5KtVlvzhQBUejkHcnG08yMGbHvqomMx5IvVnUsume8wbwH
mpXc3QWrJEonzZtImUE1oV+lrcyyG90tPfOA0mWUF/3Ur8Un/dorZCrI6CqaR+OhqpaFrGa9QM2o
Zs7649evPrI+8b3qAvGeVfIrgHRyqlZaNWCfbODRqXMaA9dl6/DIt5KqQPDfWFPxycar8mNeeXQ1
UolDDHJEXhQKxIgNrYRm2k0YE4xgHhp9XTR4mHx+EQvI5GlrnYzT9oGgN+/oDkni4uO2Mu4LWMbP
Iy5P4KUtsdhGP6ndmaDMTYmgKrP01uVtEXalii7QE80TGSCMFGIzTvRj5QpPnkUEAA/bGWnxSIE7
G2Gtc1rZBDfzlyzPrKtJdmq1b1AqZI+jXYhuX0RK8TIvjFCDlYRC1htmA7qKWPq7XW0X3qOiRgjG
xlpAyjRZ5uZ2jG+Squ/OvCJLra2lt/qqUYGFgNwGPWqbKoMIcr3kMVmQX3kHs6y05lvBgjwf8Q7w
bIzrih2klsIZnWiWBLxkxuZMa6UOEtHL+4E3rTGolN5N+mfrYWFTQIprx8XrW+1r3yFb3hQYBIZD
Mup81FRoMYLSUdjiUHNZaPplno0Tbxj6i2l28tt0AJzmOt0eO+7APGwkmNrPYK8tjI6InLso7ck8
V3rVrIK4KYvhTMxjDb7e6or4jkqk+6p6q8+YpbMbCNHoRlK5xsFteAvMzS1TNi35pFX0zVDAUoHN
9zXIW48Po8dOl1jJxFGJ6vEzo2gi8xCq2cwH8KFe07WJlrCViOqCZFnDtSCdpMbVRIfHOhV2zYAD
eYtqA0aNzcmfqW66YIwRdgWjWzKjaxenYO3oOnzYkwERfcgJSA4Xl2n2JjMnNJcz+u/Op69hN48j
gsy7FLIccMA28R6414vuqvQIH9pJvfbSnVvE9riZ5JNO783VoN8Mzr2ll4hFRwTO5gXTa7BkTQQ+
gZc7d3SAMZerycaBtKzE6DOy4Ns6Nq50ACf2IZoqj981TYq4yFoFNSy0DNYMYphkf5Ez6mMbCfVy
18UuoZFQUdTDDLkZoaptOwlywNj5izryXxHJB+NwmG9sgv5ZREIB9WrC+5/q5X+oWmXx+W1P5a+/
/95TcdB/kASBAc5lc8rmk43k3xmuzh88gez0V0U9Zf9quvveUzFcVCNrsItn0E9BfM9/+run4mLV
8wz8eGDpHF3nP/2bENd3k3FG73R1TCIeaKcYoF/e9QRmrcwwRk/qnmQEwtVecsz20xwd0rV6G+GQ
JOoRnXNALuYnLSOo1Oi2P5y8XzRSvHd7n9evgBdCo/kJqXlNK3yzwa0s265dV6j7qp3VU2R+mtmL
dUMWlAUh9DrABlR2W68WJXLX6KKuBdoW3SyDUX8yBzjv8ZbplrhQqSSSyt31Hoh8h7fAGntmWsOG
GcSWNReSf/0FEwP/CEF/CZ0h+zPtdMZM5NaYqNeS+b5boMsWiFmVYLa8vUliMkbuzD5HllrOKGP7
ioi+tjOAc2fsKozyYSY3ueWe2E+MLAqUa6ZunAlJoZ6kC2wRYCxu7m4SF2WblcJC740u6LJzOrvX
BInKYCqRyiqMA2zvSTOUoBPOM4MvJSChkz2A4dPUgeLrITqLUWnn22EqfF7wN5NCumEztgE1cTD0
9Z90oNUwyeUVhdBZqpWfFyH9Ps38xh7zEMytuxl75PZGWX4pJlMNM6Js2L6PX0pTbAXSufOSImnD
lN6v7Y6DLbskMy5FkYq/TDD/XVw+WFxWEAa9on9eXQ7V+Pxjh/b7H3xfTjz1Dw331eq3e9XLfF9K
PBsBDqXH6rOHNfTGpGusKhuaIKuqzebv0L58X0pM9Q8wiB6mvdUe6ax/9S+WErxg75oYOOxJ+7LR
8tCvcqix3z7IjEX6oXQS96gSD3OmkC+2HTOd+xSm0NeiHJbDiHiBpN18TedgKpidDChtT7AxeUgi
p1OuyI1SqXPrebgyjT56yBYdw2TDe/FL3CepYMJvNJEflRIhJRFHYicJPQ4ilA8Ps9WP17KtEcnQ
ZMijY5y6+ddhmK3zoZHuQzxVKUEVeesWm56Vet6WFU9Sb4yH2DOTw2ANeZDGRiM3NuEL2CAKw/6K
o5XUQdXBapEvp9Sbhkf4n+ZNFily2cqhjl56YykuIXJdZLmMoRiUSfpEHFzzTLjw8DhhYPF1ctZe
FHjguGuEBTWrnZwr8CZesZ1mQE4pg1AsIq2GKYKozhenUJTrqkxHuqtQxk6DogNKMGuHTPrOpR0y
VoZ5rsdpRoZCusAfIZgmfl5YJPc5qZyQSKP4iZ2NmHzDLdywwyuKeJxoyNtZi+NLGEcHC9OF2Cdj
LkKxeO6Rd8QQqoRkAhksCvu2iNE4hAthMQ7z+Vhn+IMOh3wnnIhiW5qV93VeoZ/+7LaO6iN/kme2
1/Y+sajNkZ1hGqSdZi8bvaoYvTcQrtoFbhmOFPQTqle7J3Nm+LmLBkfeDE6xeqtj2gKK2n2OFbIt
fI8BUeWbi13fNjmSCN6nCiJgpLTVq6pWWQW22qvW1l1lt8mrAhdYx/ApX2W59qtCV3tV66L+RfAT
rSJeRI/oeaHNp0G+inxLsnZ8RlYofw27brbmqx4YZFZ/RAyx4l9WwbCLcrh71RCrr3piZZUWjyLL
aSWOC3GSibn0X8rWsJV9FLn5QySn9DAYZRMs3pwa6GDs4bnGyHFlj2C02LZYKIJWiXO6qp21itBY
Yvq08RJgoUgfGjWLpuF6UcjGoXKFytUjXRqSm3F24qtCR2OVf+Xq6iNkWSpVzi35ubHSnasLqQfJ
iS5LEZ1E13jbAkXXRjP74Wm0Rvvg4hu6Fy7HoN22TfPllkEJGw/ixWDbaui49lGpMaqtImJGeUL9
gRb8ccZuuOsKpC5KarT+XLXECgCDcEqt3aBXrWh9YSBoaPLs0hhvgYJtNwDms6a1GmyqM+1M7z3t
omKmtJkq80Y1vT0qEut8gXvmz2qrBhOY/z2DZs77qkYqNoM5R9vSbbkDzbJRTwoqVnvbdZIwcHBA
O160/VEvWtK20tk5GJM3nktjSbZjU2RhY0kJC6pYGnx9jTzqqSxuKHxMRDeVbYV2WvY3itddLzEP
Zga0HgDdvaawDORu9hUzqrlNbVh1VZJ2d4rU8xMZio7fldQGyWRpty0hpogFixI1CnD7DUlQkx8x
hNiktBXpKpqkuMnsyjDLB8x0OaFYPNgKjo+0FzcokIgJrLTUp0Vb+inMN8Iau9zdt4tdwDGHRKak
1XhHHYlHcpi9g1OZS6Dn9hCy/dVv7Fp2W5anLJjN1kIeZBaBbXnghoTZyQvLy9SAALXpHI3U8miA
6vvkFEg5GOXmKA/i+OjI3rmDW4YibbTziUWqY01xKtaOTUL3HBHEhHkszsRyqWY8vUnJ0H0ZWBsz
Ubv7CqTiXipeej5qQKUC0SHsICmG8qNEITV2lvBFkjWnAlFk6DAQO8ta/RkxDEwRkUDvRz4Dqr7p
ab8SxcVjWMbXY45EJVqIivdtkXO2dZKdWgRCHkKsZF4jnowBSQWSk4lsGKU8T6y4u0zBcX4dVEsJ
6PohL+h1NVDJh95iIpe7tnOLT03luldxL+rZF1z+T6lr7XRLKicrm8pLjQTn7ZoNdAfBJX/paME8
0SQ2b51mKq+bJhbBrDXqLq9NeTEsvXtIVbPLkCYpmM9cPWfRjRN5m5hGdXTjzng22JHvDaMZkUg0
5YWr1R3qT0u77HCk+hMFLk/VON8KrVirSBreJwxS/TnyweEcMWm0V2Maj2RDZduKqKxdlItLnKHp
PomU5Ao/ieNussF1fMGavzXSHotmRJrXUc3reEcnojgleh7dx+UyxrTnrO7P+RX9s2DJONdhpO87
HT8SW/PpM/oGbB1GvdwZg6H7dZRipMjzpBcbjJT3jRj1czQW4zlJQCu8yFZT7rcmviE/V7vVxaDT
WUjr7UyvefbtuY8f0WfBKyJD8iruqgjV7Lra80afnmO0dXdGbDo0P21tCpCH0pPRzYWBkeyPmA6v
ezl36aVoDa3vP6mN7WU6rKBRy9RPjP/ycl9NTps8mhYkvd7vK1vyJspUN71cqnigNWfIIgAc2mxn
g+I5qNVp+er2gx1EGU7Rtk1YggmKQx3ZtigVRTzLcFSLu3GampCkaxFwk0YHLmW+lWWZXxsEduNB
dY5SKDVCujb5b338/6ZFR8LDHvWf6+Mdw8Xk69sS+a+/+V4iu+offIQKedClJsamwcD0e5nsOn+w
CWflw5GBE+O1gv57x42FAygJ0Bo+bK1e/1MmI32wdHboUEuYnuu2Z/2bMvmn3a69FslwZSw66Aa2
kbdFsqBzs7h1Jfe6TlKvj5qRWQUWc+/clIaHIdVqy3PyXoABefHwUZjCu7E1fWikCitUAScJOuj3
SImmodAblqkPR6kPgTMX+PRZF5DLJsX+h8vyi339Lw8FYl1lcr3ye99t61sDN68GUS80NSgHuU5p
a3RIFxkxNx+0EH51KE6lx24G1AtbkLfnlCUrq9nBI0+bpoRp19Js277P/H5y5OH3v+rdHuf1BELG
Uk3wnVhwVrHLj9N4pB0yI1OxD70kQuMx67TApf0yDfZWkFro88pcIR1YVJjWV38tCv84zOYe/HEW
//3gRC6sdzHzrHe/s0enHBk1RaBCFAvi+onUGM1s/hWnxuIols59uSYIsJdjev72J3ZkbXZDE0nU
cCbwOPMVpWlNjTMEaV18COp5J+B4PRxNLhXvss5tsu5PfzyjVjPoWJ97GYrZJuIwa785hv6C8bnY
aHlxRrjkd5/PvziN0DB5cxOVopka8vm3RyQ2OSUIrJKrkJdgePrpXCyvCn5/p6yn6QfhxOvv0uln
sd+HIwVO7e1RUMLRW2syGRpEYW4MRTkXjNopu3V/UgvrA53Dr87ij0d7d9GQbYmGGD0ZusOoAYhO
NmIoGP+nGRopzyNyKMs+//4H6qvy5P0vxJBmWwayIW7Id0vZHGe2O448dhrghkvcCPkDEUzsU6sF
YWAlsq1sbpxhdv0mNwEt9Kp7xP68l6KtwoHgxkBO4BTb0am/TJOhHGab4lkHxXzL9gXwZwwwIWuW
DxamV3rXu++9Zh8AFAJ2pv90x7mdsJGs8hglozTx0JNZyV5ksoZAUQx1k3Ra49eE8lJGZTVl9mT+
qS7OdCU1tz7B/TBIHRXeJYOg712xf7wzrZ+fcDhnrM/rE27xv3cPQ+rljOmtvEf6EQd6RGIQmqmJ
4bfdB10juvspMdjxjzbUCODf5XEq0xaWdgHRGUYMDh61ZKDRpVihS3VjMHzdRqWrYj8VM11JvYXe
tyiHhfSALYJeTDaOVbNfWwkeTF4f+sGNSL5N8GybirMDJwwEF+o/vcDp2MNzWGMqqeoji5ZDbp3F
ZnbPBKQ7ZeYM04Owg11rUD2PSn9Zec6ybxIHLocJ8GOKchzU8aw+Km0zhGmJ1ymy5pdsNm56t8+w
tgukzXbcX/LJ5e73d+vPD4jL0raiCk2yXH5KR5o6YUmL7meYdPGJejlGq6UetGS6k0tUB1IW2r9+
JDkiYz3ktmuj/j3r0WunwfWWrA/bKDponRnkmvjileZ5ayBSYPz26fe/8Oe34ErNdekArpgssHtv
FxxCwwdIQrIP0zmHVDyY4wFIBeZKvZ23vz/Uz7epyzbG1tmfvfKA3t2mQlrwOlEEhp47WGeV0mi0
NaXzwQn85VFMKMYkDNFafJ8xVOB0LfqRE6jYrdpuGsdT9ogE3Kvf/5j3ulJWan4NVj6XalEjQ+Td
OpYhONDQEqCTmbRqi/4k3dlTgUCyKysGa51DScGNT8YJYiL3kXluWJlZ8tGytLZH3y5LKG5xHa8B
Phh93jPbmoZNfTI4XWjSzQxGxDQ7FBX9zhz7xPUNczEPKMG9oFWrb3k1OjdZn46hsNTholgW44hy
5yOstv7L74TGD2YfWUgQm97eU8IkQC+KjS4shSwPgJIDT4WLsWAiO0W4kvwYrsRTjqSA/p4yXwJ0
YcOXqPrWc8sKYUn+Ldem4ZS503ZZxj+xZuh+AzPudi5lsqn7xNoDhx6P5ZyfcHp9RAH89Q/w8BAb
lPQ8/+s77AedZqSRxzm7Iyc1nm9E69Q7OZriPmYV8+vGSbdRp6l+4dg9b6y2OCJQeXYT565rbe8g
6yjyJ2CwAToG77oiGfQOAM63xYrKo+HG3o65/0yTO1XWLXe+Q+BTf1Dzaetj+9Nt8cMveHd3jn3O
F67mLpyVVBwhTpXH3ppoZijEdScti7zEwZ2m6sGoQCx0NV663z8gr437n78CtCuyi6CkvbfPusRT
EjcruzBV4r7eyNy1PlNWXTlmhy/bU79W+TA9OroWf0ED28tBAF/QVzIT7XDoGztdhS3SQozZjHQ3
C6LeJbGnHDCcrBSESCq0b3OpaSyVDoY5migkrm5txXusXThQ2mCp53RL8v1SVc/OoN7aMwcSpoYO
BYGb9cE5/7l0c0E1aqZJhQBv8D0yH4Kbk0Uw9MImzR/LKHSGNN8qC/bAisDvD+rEXyzbkIAxDVPX
88HvYbtdTjutZdEJ6d2/eAiIeWtj0jXRbn1wpHVv8u4ycqRV/m0yMlTfF/ZNJGTtRBZ3UivuMs0Q
j/R9V5f9zG7CmjNkFKqtuEcyhz/Chv/i7bsiDFHuI9xXKbzfPoa9wIEdpeqK7pifUC9fTbDLVDN6
gaHzmS2v/cEL6rX2/Om3WnAXNCCOFgFubw/oDUo3JeSPhWzDyxtpUPfMoI7mMh58Y1i+odq5q5J8
2oq5prihpeYPnWixG38U/PXLmwnLOW8WaAcIud9+k0T2gxUPPL+jW/VbdR3hmMguN0pSgQyK05ff
P6y/eGlixEdqwCAd9fP7FdsmG0/AZOAiz+0UilqL/EW68Qd7xF+eX41OBncSp5ex4ttfxVxHVJoJ
dIk9Mh3ZYYq3Q5lCVI8wRo8oaIHTmHKrzE2OcUgUPt2AHK2mcrYwzPngef15U440nl0hm3K8Jtb7
53WcpYXVKePLDL0aoNdGJtMuF/NAvKggHtKvu6IMY0YRmwpayweP1XuJ+Vo/sC5C02WEZmOfeXev
9bA/daNU23DWzPhzTag0BL5W9Jddolmone3KJr1L8gEbZfbwgwx2k1tbgBv0MYuGXFZ/VObxYogN
EREx0UvNtwTkvd/fGb9YaJgAQ4vm0afOeY/fjZkiEe9gNyF0rnYnTWRl8LC8gFo++eCU/OJQCLPA
v6sQT1zOztu7I0m1rm7Q2YX9EhUvpjE714wRi3aj2Or/4mdRg1rIZ9aW2k+rWg0Frq9dswlhIrTX
oC7sXTU70Vna9nQR/2+j8eqv1eNHKvQvFjGORFuEEhEnwftOhb5gNAR0S0fYUMU26sv6thDgkXi7
IX+fCiQkVTx/8PL95alkf20y3ddMLDxvTyWhxiVeAKsJkUgOfmFNjBnTAmSdSoTL738fPkE+7N2q
SaUBhdrBaGKwYr09mJuZlRTkFocoz9VmZ+P9ZS4am+OyRf+5jmFaaHkEmvS53xjDqOzYOcopWBDP
FiABLB6uBNqhd4i6OX/QgS0Qr1BmLjnveW5jpIya+BmPrHKRwX/tdqTliRQK4mo+LvlJhu/YjGbI
mLZGbTfivSEAkkjmMEG2uQS4RGKSWrJYu7OljoA6NyfClFKtmOwAZEOsf/JGGIvf7JRmidjU7GDi
sykmB3DbJlkb33d5pc2HnPgTK0SHXJiBotbasfg/7J1Jc6NQmrV/ER3MwxY0S7ZsefaGyEzbzHDh
Ahf49f2QVd3fV92Ljt73pqIqKtNWSgLee95znrPgvNvLoRjlvVPVg39ns3SIH12Jf3jH/9YUJs9O
FhMtQ0FRb+pitJM736vXwKtDrQqIvbZ8GjX4b6eu1pqD0VFnFc5JZ3awBLPXSrqWjWWQKMmRdGki
wNg1TbGjbHslTwrs+Jd85DgJ/S2ADbWXUgXFBjPmPG2aEWv7udLwBKI7VMLciMpZh6sMeMovDwcl
ZJyYLdhCbVf3JBzcxHtMqKBQgXmOT3Vmdz112C0dKHpT+Sw05jEZjgyx0671J5bwNoleEQIHWmAn
yjzY1x2PqG0Zr006umbiqmql47/kaUvHWlk1ViTtdIRJSVbhUPnDIzrvbiAf8xYLs3wvNV+/9bVL
0KSCtacBgd1abXAdaICoW7mbUq++xR4iqs0+jfhctjftQm2KoMD3NYwna5xVZBK6zwvYYs5gxpsh
nyz6g6wv29IU270Z1pcNy9GFVrDFw+Hu7WBpQiZm6ujqIDlLIqu/vR5bpj3MOUW/46+lpQNktCbo
d8Rqnax8JfW4dYE9PDhB1W0Nvc4eIBYtERlu4+xXZXpHRgMQgkd0RkJOnRbL2VNy+pjRghfinouP
cWCzxsuLgaFCelHJU4L9tLc8FuV0bHv2v9lCI0m2FNcCdQlUZXcqpsncLHrRbic6tcM8jSFVgiU9
K9a8GZ/sQ+zbN3zT09ZQfrpblg5ygNYPsCRnc09xsX6Lk1J81r7UL3XqQb3oW+qM9L77cbW2jrSe
hJWPYL33msY5UtwNcLaOp6OlZ+ZRzp6/RaQ4mUQNM0cYu8KZ3ysc2u91Fh/YIj9lw/yOSx6rnR4g
1A3xe+VqSccVWPnHcfAIS2stKQBHgyHqxycZW9nGTRp/q+e2xufQLqGdB8sm5dxwyzptfGiTzr/J
ARuesuSln2OPUP0KgNDqb9kqcYDolh3o7CAEU/njjy37gbSKwjiyKcasX2ZCTG1NFhSjnd5hv2+y
oH8uGp9qM5Mvz1tl6ta08VrOETxMuUnkuPFAhi7FfUsjDvIIyW+/MI46hZhEIvpm5xqLf+a/NNuJ
C2IbU5Mwy4s/q0TJjzntPNmGM04kVWwWUlcfmmHtIBITSNGwkIu9p5nNHxrUC3GwitIcNhWOmDGc
G/wqF3C1NHsVnt+xKp1HB9R0k+nwkJuWBEDHOwUYpC7ptqvG5xRV/8Gk7O45ruoiO6rc7bYO0Zt7
Q5k+zOURbCOUj+mUZlL/7a6Q2xB9V2y9RS/Pgofsn55SHHdbzgmRQOVk1gXEvftkj0X8EyDuD6As
XOzEAhrXZpn96YU9U/XTiY69/lxJ45MsRLfhiOZcA/jFH4Qz1IYswrzvmViefSgcH6Pk58xQucma
mO1paThPZ1SyHwkSyjdUONYgOWaZNb3GNyG1gvY9JWL1pxU4SIpJa9+91swOOTCwEsdGX+wyDNhv
TkNWA+OBUhs3dqp+MyySi6M0NQc3ug1vx3WdKGfgOpJJgMyBhLzlVBp0u4JzUwVWj3Bi2GfJiLVF
rSkYJzN8DA0qzqJGt9sgqlgN4sVJy/U7qKkTzJ70CbQaFGAPh/1O8nZqr2Qn+Cd6a8j3nJgLL9Ut
xtfRnAZ1l8RxcgVsSd+dLpa7pvfBK6c2P9WiUMrWM/dp7E1nCZlE2pOLw+KKJV18It2ZW4Qzh2U2
l+q2xpWyW2hM3Klmsqu9R2HftSzF6EXCgYTDRdRyUfHpIsK3pwKI25WSM/G7o0H60V46KiIy3u+M
xtY97Vjz3k95U+lYmM8aX81H4XTit7OeMKPaXcRIMVRO9SwT3wHCCT9WIyNrdHZ7EkYeXJZRit/9
LLp3Sq3M7eJ57R/a6roW/FvK24rvPz4lqBEk3nr5FeDruNpLqylQPUFynQDGCebdqpq/iBHZ/sQT
WFk2jlNlxPPF4LGMJzDATaqlftuGSZ3mNXeoAcQlBCPjWcC3vWYAIV+Emyb3IIYbEL8u5X0r1QGb
7BIbIWWK8ssZLHOb9H57mjs93iRkts4r3OBAGeP04ms598Ukzg6W4G8LXUuuQ9DiRUt9hwm81n02
FlZbHjv6yeKwDxBxNmz6cQ1WPX8gHoOVIKPoA8thsw7hwnWOjFXLN1A184/vjVQqJLYTxfFcHo2u
X7/lQyoGdi6m85RRsviKfXjwItXwIktHL25+34lfFiVUT1qwQBQStUqvs1vVRijh972X7TI9+K4c
XnUxFbds/bhN2C4XJzfiW2uP/KJCm3eB562BIw0Qiy151/w8nR/0RJt/9KXJIOoQ2qGmzI9vpIzs
Y6un9cW1FD+xWYobI/v0Qtej/MKFZGunBeZfuqUIC9uhQOaL4iGNmxC9RXYhKBBVR67WEDmz84Vi
h0xz4xsd1ny7sR2187EaR8xR6cA3adHajlsvRsVxwz0rvZZF3hhRZSzNg2bliLjjXPJZ69JPx6Nr
NX4dBbL/aXyNM9OoUx3ZVqr9AcZmvNoJKYgRMuq3O+ZEYLn02kfuFstPA3C4i1yznouoy53hmxQG
LFNshHz3heBtcXmSy72uCmxpa2Xu80LN0i3ode5mnjt+T8JvH/u4RvhvTYHXZhYfkKzbR6P3k2vs
Us3RUy9PFMAn3SjTNcWBJfdYa0n/1mYZ6KhO8yX3+KZYuVME1X6YqL07zsTxTgxxx00Mty66aW8N
LIQt/3ORfn8fVyLZj2U5Hmy34qPhsXmx8I8NIQVj2YNrS7Ej8i1fOjESrFrSn55mup2QQohNPArr
t4OBdGcLYmIC9+QGyDJsotFy9wbvV8hG094U5BfglVvVfDOqbnpgCFFhbefxq1kmcKq15gm+4h3A
m4xdpJ5xlum6jSLFet+i/+hDOp7ySnT82sK96ooYGBFH7ht46vaTnml3k6uJK22B8ZMbm80xmLIh
4aaLh8uoWTa21Ooc4biexnkuN7RVjXd6oroLALb6lKQ46Rn1GQED1n9IqL8Ch4RhQW0ejPfR+hop
FW0z3eCWBhBhsWS7rV1D4JOiC4MigjfmbR3f+tT8DtS6Z2r6XYqyfGzjxmNbljKQjpRrv/mTSm56
naqdN4mDS9PDJlDgV8KsbQ6+Wn6h/1UfReUta6yWN8nU7IQbPScceNNQ36O8KOQRQ6oVjrEGraGy
xU4SdzunxiA2TKjqwfYLfU9dj3waWuC/Ft3qt0HyS6BUew8DqagQYRqfvRfbv0g6uq9kXctDlnmv
E8TOPXIp0G6dUS6sshkMbabSu8xHuMFue4ytxfid6rHajb6m76E4LVRADNZGjVyMUqR9qAqkwmSe
3TPDhf2W286+dqZmx+XEDbjJOZ0mbhvsgzIIfsZiMN8mSgzugypYcC1U9rMAHRVNzLA7h3vXuYpl
+bra0B/nkU/JGUFo7DzmwrDrO0APeDK/F1ZNOMOSPrtvc74G8JWSLNSmGuagEPAA7SqX0STyjmwu
weKlN6PBcxno7ST/lUNxOyXES3rMX3no2NqlmUH3LTrddORwd1yKO/JSOYOaAz0ihjdf2U78QhKN
McMeAd94eh4Kv89uvt4tm6Ky/LOcM+5eVPymTkkjudU5V5xuTROlKjBYWpTLcZ6b8c6Fg10zo0E2
hJhRwziacvK3FgxgwqtroJH+eEhjWs5lxA5tvIOOnr9Xpu3uHQMBHmkNqFC7CCSNIdPocMXufZkR
sznVeSNg9qED9BcA2Ls5nk0zhTcd4pFqAl8Wd7BQKYyoSYhIG7r4zIInrJXswajmWJYx9RmTFrwH
7Ew55/zqmnpNKjsLDGd3XDEKKbCqsTfeyYZ2x8b0fhuL+x13TfvJxFp+lpL0f06C5AWnvbazxiHZ
9t5QPc4uE0tJSQVL76BfomQi1844NB2Io47ZSbMaZW9GT5fewSsM8q617TZXDY8zweDZa67IN40e
mn6eNKwBsJzyHXXyz6rK60ez9SHIZ+jIYTZzA6Wquv8qpamD0crTrzbWFxGZdAVdW1wAGPvy5okS
Cl+9d0w8fG4ZhxxydSVPCc21jqWggGUJJvHB0xLtbIH0PiD6838BjDafmY85mRZVap+SYpJfVQGi
RA4SEUHOQ/VT2Gv9pVz6+FOXufEbvjhP+sYmAithLn8CieMQbseZFkQUasgvzRGUWZrLGHjbpXDq
Jyzr3BhkOqlm5yU9zaF2gCd1A/KWr0dqDgw4TU0IPnUHYtC0k8WfjuHwdwIxUT7g5UHhbOxa52tU
W3NfbEa80w3BTuxSmxqXlschZuKX5pldy3O2OD3nRr0ejTRSQmXJjuGVn4wDnGyvrZAfN6kdzNpe
m9cRoGdDCnVmqoJLnup0TLodpMuojF0+JW3hURfBmI4/x26kjZaWE5L5pLGrH3MY+K1Da4F2USQ9
Pv/xZjqjllBwynoyixap40zzDIy/IeeJZm8FmHitFphEhBbEWw9soH5y8I/V+zKjtHJ1FmQcMIup
OAgDFehqts5k7HpnoQm665snR+Go4CNk3xqpuOXfV3gOekgn9CI/S1wM476aMX7cBWM//owu2mg4
mCA37lzNSJ+LeTQBhhKRr8jBPBZeQBhECF9/Ju0pZyJYNnQBe+AffTBHndfIVM6rzuqYD8+dp1pj
/9cAB+cz4dpF+6cVFF2Gd3HUev78UpvyK+P0koW82JWYOspvfN95uQ+GjlT2EFRZTlY6M6eo1Ll+
6BRz9OVQo/+dFJgbSKFNz0TnpLbIjzrW0GbbsVuBC9pmuFm5pjhw8xDm+RVVVLgWYU3DNxmRBSDP
NR0tHVQQI2QJwpL6W7yBL0aum1vqYfQTO+nuoCgffqwSf7rgZcpelyVVL4rwxj9k9f/LaP1PGS0T
f9//J53+N4z4/rvpkn8NfRr/+Dv/z4PqU3ocYDIy/2a1EMD/w4Pq/NvaK8iljcdn9Svyf/2HBxXt
95/RLItoFg8GvKZYlHAEmP8ryymQ8X/RdTnyEEHlhxEEo+eKddi/6rqB2UAnaPzyYPnJhyrSKewl
9yGWhO+15j51gOrqVffxK+OdkcbYDd68k0hD/aoRMdWbRwvA71GuClINueUYrKoSeU2x8ValCbN6
9zPHuCCbVYdqVkUKZ7b4ZKWs37S/etWqXFkluprwMwzsWj3hqvZu8JL9B0VYo/D76lyrTPHThvXI
2LZbqZlQHVe1DFErasfqOkuTrvpVUcuR1rpVY3NoHtk0nvIiY1bDMxUBAMJXVS5d9TkboU6tih0V
TW+uXWWhuap53qrr9avCl69an76qfoYrEVtWJZBRfmsjDQ5IhMOqFc6ralghHzbAIXBEjQrsDdpi
tqqMxao3WqvyKMqWEWFVI7tVl1SrQqlsVBKgvF/9ql7aq46ZrYomQ80vkwlylelOPCnACGQIlfmq
hC59nWz5VEO1qqQVcmn/tzhXu8arjjpo7XQQFprc5DXGLVj11n5VXvHl7KpAPS5GX90KXC+U3Prd
EOZstAsOduUd+bhEbU1/5C5Tt8X7wInxkUW9fbSk1keWVTMGi2TsnlpLi5/oFnHOdkElU6hVTncA
FNxy1xHZfdeU6p3+aWQAWsNeKQcrACo2A8JNg+qVkm3bSlVwxsEv8OgpxX2utBgkSlqlDr3liw8v
y3lC5d5YvtZF7Zwdmjz2ukmzk13/feIbJQJ5QqPQBbHI3xChN3jzAnMwOG+iH0hT1KdOxnEOJlav
T4CMmFJbv/YIhUCdAS3SgK4itducZxYeO1N5+adnMl9spjipt+yM4te/HBtqeKrtVGXNE2xoCmTc
idqs9QnAuJt/CkHMIgwMSrZIxC6U+ORwoXuExoeZjs77AbpGTZLFnuBEUGyxqKo7AN9hu+5g/9x0
rQ+7S7fK1xmZ63c3eNaROOCQRwlh8wOGSP5MOk4PvIFahDAN5IDotvGMVoTJr+dH4pmgvlivk/nB
pN7s1RniuTg41PGtZr9kvgEn5zVWjc4pyqWZT5KsLiJr5nMAAM4PNDAQt1sQ/zXsjWreTH0lPlKu
v31G7dtqgeTEG0+ZdMG19OWrMOrsfm4RCiD/jHtjsMS3M3GejAfK0v++shx3rr8bB4MfX9JT/pjQ
tka9VOe4kRWn/uM/mse0vvop10GtdurhWVKZQwEA4IIoW//hfw+q7HD7F2+q+INlnJtHhxYvucGm
O2/1QGIXVHb++febljs9v23B7jaExsx5JZtUQIVA0FwVbSlIEUmOxonA8sq4Zr6pet1j9JXtPYJM
tY8NobqbwUy36TpOJWYyePZBUBC0Gwa7PmnV6okwYyV2JTyqr95LMxDHjXslCjqf29gwb7Ge+zfV
atU25RsJtzVw4s/ARCdTTpUiL8UTP2j0+Y3eDHmoTFLtqVlwPS4uUy/c12DflBSo/f20KlU1Txm1
sn4kizXBYuDCpEWPq3f2bOditNKOQ9cvKTZ3E378oFhse+XEt37hP9gBffhIfpHZNlkk8+Ve1un9
2M4Pgyafx5ZZfXSazxqWSkIHdhT4d2Y/cK5PHtI1a1X26aHKux9HBefA4kTSMxHXpnebpMXpId33
7vKadJLWNX3yLy4CP+KxQ+xcC00x039u1s2t5zk2kNDCV21khntj+nmRBk2ykMLMTWH4ycb1hBUZ
Hu7HrJrvSQVu1JRvZEyDV+3FD1BypqsxmeA1moRtjfLddO82RR5Cz7a38BYRVdgrH8axFFHvF226
0cCd1IRcYcl8t/XYnNs0E+d8GWhmMitKz03nT2f0h9p3HnlMllExDhZzaRJ/aIn5LjX/zzxgNV9q
uFI0wPe4YWqMwJVFW7xcOEbCbxkj4brN02DZdjSm+fJVjQ7jGvu31XewE/30VOeDOAVegRDQp5Hj
LHzAmWvspnaISQHOBZkO48WdGdoZWo/FNFdH2DXWQXET3uj+IOAAFDGpWFi7ybIGL5uPVh/YGNJB
doHE6J06vvhsL1x9Q7r3QzeqNqJzPhyM+ceaxU1kvvedmWhgcGj0Tw/RbmMUxXOPofEXXGNry7UO
gsdq4QkNNQsIhO61CcRuw3FZuB9YY3lIQLczvPq6HS2oS0H81FbyK53pu9Jrf75nmaoIcSSsYqK6
N8nY1gt9U8to0u1muPcl9/xHvlYQ0d3YIPJFTZAyhxq6xKDlh6IuxMaWdA1IwxTf0jGL7VKZx7lq
CP0J8WsoG8jkvgw2uTG+6zGkYL3haR9wlsAIOvwhmvHRptZen9v4RRkCb71V0BqJvhk1NpvlzoYw
i/s5crkMOVnVyTsMLBnV0tr02BUuyudAzJDgf9meM948zlgvxdyuMwQlmGwU3fmk+hgQwmjG/oST
JX8hi8ahWdrVt4y9/Bu9rDwFHX1cdSJj1rMakoRrq10h+btJBd1o6fV7L86bR/hl2IzSlslqbbVT
ovPvxSjUZ63P5aeCfHTvAs2PHCassHOzZVNyFXEn7zPU47R2WrKklR+E7pQnl5FViXEiq2dMIQ31
7r0ZEB70k7bSuSSS196dtKtrdD6tKwimfIjAyeMuIQxZ5MMFr5XNN6YmgkcLoYCVuSgegxP1ew3s
oZPNnn8bQ3sCaNbGrwFezRv6UpZvF0k6FaG81u77xHeOTArF3tCblngvKDoon429Tbvpp65M82pU
Sf+iukwdwCW2b27bs5blXrjhWMjZ1lNyo9mCngZvORYVUxgqsnbSG25gwjDbQ4NPLRJdn7PrmWP2
XrRUxS39V1jJf3uEY0PZxepauJp+18V1t6M4r9u3JvauQRVxxMxwR95/h4F1n9CnyEp2+ci7rhGb
vB5ZYKu2ixajMMKMUN+usnU6abrC3i/NcjdlKSxoVlqhOcQr00uOD0vBjFdQEseTa/SvRBvLpzaX
in1loX1YPUUZAOK/ab1iACHyuAuEC52gjEWoWVSJEDLMNlTYcIljql93GDeeoM219iZWBsEwh1JX
zqslpv2kpmQj6RybXcu7nzLTgFfg53sckns6G6DuG922GZvku53mvdXzyBtbAuJjlkMT0afplI2G
jIZcxkfVxpcsaW927DgbyK75cV7c6RznuFdZbWgpbQrIureg4O5qnL1Bc7M155OWhthTEZ4nj5ab
twDZB6kSVnrKJvEZaFrCIyFpKUilPDKZEQpUOU/Hifl3uTiMKvA+k6pwtiQ36VXzhYnMNxRTTkR6
HIZmU7kZ7if6SNL5TwqSf7RDlyZE88DT8I2z9KOmB+OuqoNV8hnUUwyMc2vMi7xPcqfZ5aNj3yEs
vLeLlW0X4d6yoNGosOj7W8rWclPCqr+2nnB+U5w5R7lZL78NafR3qvK0XWaM310ys4xzzPHOH0dr
44HQOMFaV+vRXT4g9JgXBJf2ljCqbM0YyXXWvE+ibnHYVkP+izK6mW1IZ9O+Blm70iiyS3Jdh8It
qR8dMzLg6As8KqnQQLrO9rofPAcajQ20y5wXi0EbWeDLMwmD221FfYlBIW1j/0lLU6LJZ8FpTha3
3ubGOvQnSCi/dcTCL69wCFqrWjLHS/tgUfN07PLgSSdUo68oLPomi7EvjssS+0R6F3u+2GzfHyFi
LW8leMg7mVZ/OIAmEA9NimLgwqwaTR03m6xO/7RVxVNfa6svbwSrDJWx70HkkdPuDL37YHxxtyab
hxvM3SViBrpZWe5crXxJZGiYpXXS7YB2innhShtq9epCqD/TFVNflnL0CZzMfXkt6tYDiOlb6W8M
ISTo4zybdpDKeBToQcfGiaNhwxxQBv4XgCBuHGPiGDd2Df5bj5f7gx5hIDcpS1jkecvWuOVTUxkN
uqqf63Wd76yL/Xhd8VOGNUFEXI7Zuv4XqxGAFpniPlvNAcZqE3D/OgacOs1YKuV0UJj88mubMJTk
f90F9Wo0QLRbTQcUVf71IDA9r5aE6R8GBWs1K6ASjT/pamDwVitDt5oaJtwNxWpzkKvhAVX9UnRD
xTkLM4Rb6eNDshok6GVAyV5NE8tqn3BWI0W3Wiry1VzBC3vh4BdvvCBtdhT/+Mfyrxvjr5Txf6rP
/6T62J6BH+4/DYH/TfU5fv1K/6U5DoPj+jf+qfkYBhFikr1kewFSuyiN/6n5gPn6N9OCnEEc0PU9
1Jd/Kj52QOpY5yBnuuwxiLogBv1TAbINEGDY/ViEOaAagIT9ryQg+7+YF4kgkWvmZa3QfRuO83+x
IRdG3A6OF7v36JLaMaEzpj1TB8EtEOj4zPJxpUAWFodNcGbl05IJJ/hNSvQ7xfP+ZHuF5URGQ+kV
Gf23wtOyM27YCX2SypOYTbYLKSJYZNBsNGY+gBqlmYBfTJRqX/S6jbUQyGhpVeciyOSeCT7P7z1i
zxyZ2tLfsYKujxXt0ZGXD21UzSthpirtDbEdZ4dTzzS3eTA8FgLCYZjrKr6UjIsXOcBond2xPZlB
p77AfX7aFDd/2YHUYXY23l6nOvuzqwo9YrZxWTrLXxY94/x70X4pwzK79LzM6XTQRWPv+KC0+zrX
YtbY3rhLCet1cdQFQA06zCCDUY07R5Zc5mam8quWpuYb3PQ1vC02pMlEJLNUv81Eh2790NYbHMlv
pZMFL5MzzdepnlbsZPA2Tb67HfU5iq2xerRzjU7aoTPvu6rqjgNiBFgfyveqsVFHx02zu0ArfwU9
LBPea/pfcDWcgZsE+7LRxt+y8OLjHDvWDjRPCUoy67ZL7hvfa+a2jXzZNYfAzL4HAoBbtlLTu2P4
ig4jkEo8L3zwulXpf5rmQPTCy1Pem+atyqq3VuNX163A35qqEee+5mwZ/Jot+Sew3WJtLvJUzbGi
5ExkhFYWVE/eMhEoYA8njus38qUdpbtjn8k2BgWqOKBktFlI+wiB7Wb0qN7g+bvX2WHP2EQnBXil
MJKbXRjFwzzL5RqrFLzQQtI5tSj9gSI6OfwWq0Ei8+y9nZfYH4FSZ0/KleXFwUx5SRme7gjlkeWC
VPGgurbb1VJOf3pameoQCkBPbbUmfgLMjkOYKNvYV16uLoxo2WFyannpYx9Jb3JV8pViH4hKwV6Z
qDK8NnpLvLOB2tCEWe/pAFNnPXS7gAqgrjb1GuLaGISJj5XDmmYSU2xaTBxKRcuzQvcyKr7TcQcP
FFeTVmk5eBozOI8V3WdhL2xMGEx03S5QsCJbXpTXUgwml1m+JDwXIeIAl/lp0O62vl8GB3rc3Evn
aF/u4hAIStMckjc1cphANKDscLKqyMKbtPNyPXhDkCrCsfPOIkb0hNOcIlA4+u+RTpCdydn9T9HG
y2mZqjGN3JH+bdUxBHCMVu+A2i1wI7FHUoL6nIGmgySqCzWfG6XZfeSjM598WM9iAzs13c7YdB+w
EjbbpeXJ7Lokl6Ca4z5k/XYrsSvs/VINr7idGvyUNf7pnJ56DslJdtYEa3OnCvwq8gP+SbDZibKa
0OVJbClMSd04g0Uac8Yr+qIy5S8v49ROdC+0xi51dLZlwcxH0tvxXerX3YMLA8SI/e45KzT3FljD
oaPc96qYGCIgIidn4LJGWTanYxZXDPfKbR6wW2tYMA05hb7w5yeKysQdmBrz2TTBr2JUaDeay+F9
UJ2CrERT8LHWA+9pylszCjgyWJPQ75g7OUI36jGx2+4y00cecfPU77ET1BEyXxqB2be4KUBrSiyl
H5fW+EJrd++F3dZH7N/msZKDG2aGBAtUC7NYP+R9R054E2fiWfPEjOPYtPonDlnzd6ULES2aNx/m
nIGaCi7E747mmw0nkJQueqfY458TmyzmRq6bS3/O0mF6qUvd3rWiTiLXH907na0Zwi43ooCk3ibG
svJhNXp6mHEpRxr0bsRu2qvQSxz3g4fgggcr0L4NqmfAkqVWRK57+MljrYEmnDU3SfEY5hUobLR9
/0qWKtm2tNFsTGi05NelBlQKn/iHuST9pavKm0QVPaUBJVlW19HLVyb9w1JzClCTvzzoRhZcZdoV
bdgP8bK1E7fbVzYnSSZUfwP7ftwMXmp/J6uyo7zpD409ayk8LeNhXKg06jAEXFINHaQRjnoT2KEj
2xDLjXx7gDzZuB9EaLg2gINhdvWxYWXFdAc1TOOGRVMQLkv7syhH7Apem90bcV3vF70xfqkqsdFZ
lxeOD3Fkqtk8OKML0or6aUximTHhTVv8YxWUt0U3jkwPehh0luFuC33mA65NJ9h42fioRJG8aZND
kmYAUAlBLX3ISznXoQaP51VP3PYUWK13SvxU+NxB4+DAfROLSK9fJJD227IMD2BscOeUOEXx8xWR
w3fvOZ/NarWkhlwSFJIFBmaxhUb5wNduBeoxZ+WugVtpxUmESdw/ZJM77BIfODkm0CrS/fjCWrfY
NzjXjqs0iiSEqUgJDE5cUOluqHClJf2QhyYHRDy2cXVJnI7bt4rVrzTTxV4D33vGfuj9Megr/N1R
t3nvyO5RWpXzhKn9RZ9tQuZB3HLwsbxj12vL3qfVfNsCe3uBQTyc8PL8ype8P6Y5CaC2yFbKABr5
sJSYZCHrylPGOY7FTmLf6O5oHpbVQort1hkJUD5ioDI/sLupC3aOMWW/HY9vRpZph3IZnUslsvxk
Zs6OzpkWQhFuINd+nTSKCnVc4tustuLQS8byOfATsR/wJl4xqBh0UAnswm387bMkgGSVpnv0Lc5c
KA8HSYz/ktq2OgtaVN7HQLJCl2OzEQtuJdt1lh+CBc9pBRrMLHLvqYh5Cb1RsKvBUxm6uXU3clfd
0sz4GUuODVVjYzcVzaUkVYRTC+xXbNgvZVuwIMGVubW1btzDFQCcNhXxZzfME5njrPvklMIRNhgC
1AVzPHoqH3alKz+VwX0l0Ctjl3BULdZTI6TDX9rgsLWYQSZ4fr6cAlheXpGU56k/04Njoy011Xhv
l+TcyHriwtG98oU++/qJoao4163Po94xOBBlqgDW1DS9sQcCIO5xqe0q1xJ7f9K7OxykBC4mR9un
uV3t9NRMLh72/m0Hyu2QcGpEqcMo/YCgNR1Tu0R29QfIyHnusH1TnxICbIS31xF7jvfLVbAFigqn
M07N0tU7x1fTr8GH2BfC9WdIKajQokczaevQZf+xcZpl+lMXqfh0SdjqjLm/qiSIN7yQn2qo2l2O
TkFTSK11tG7oflTlhXZIlg5YPrUpVQ54r6jvxGSyjylsFwtw1aYRXrMvnHcmDpFF8UhzMQc4wbq+
KfIrc2/UZzqVmNgqdnoseIKqGMI39wF0TqbN1Pf1Q2xp+o9PKC7s55KG0J61Bt3KyZYUTBcyelBG
URaPDt50C4VpRvqJ5br6M/Em8FF/kjz9d/bOZDlyI93Sr9LW64bMHTMWvYlABGMgg2Qwk9MGxpww
j47J8fT9gSrdUuleq+ra10JSmjKZJIMIwP//nPOd+GDOUbTzqgFCOzJEjqRGizqahQrbqWAH3UJY
fG0T0dE4PXhrjkE8epSJwrTXcYY1vZff58Yr7onRcEMYzQL1Jzf3UbUQtXny52jIAFGMflJ/T4dy
RP0ElheUX7w5yXP7FDl+mp/72Q/qL5MeedWw8swGdc9BxUl5k3U49GEjFtIbtxWGixBLfA60m2qa
0OijDL4eiu/PBqv1jyngK+SM4LzyMfU7/UCUZZpjc2SRSNGuHMmiY0BNT8Pot3dtw5+ulVu/Wbzz
rFx3ez4j+aSABcbAiugmhZBBIWUzVz+6SIAuTGf/SBnRwjuYYe7iDe6XBVP2pkX1+mEXjYo2lL02
ZxgZ0w4loLt2ZWttMrfsUJea8lFMSYLrhPJF6tSm4WAXPWReDPYhpz4zrG2OMOakSgzIaX5wu8Le
4eQyz6JSeMlExxEAR+EOQWgOHVeX1sYz+Hwib2oAIaP9ojANzWRVGhbUShqU24oCqBqv3HUid7VN
i17DgYzu4wyIyUYUwfyEiBaHYwbnbNsPC43ATWxus16psLOKtUPL8d0B91Dj3/s8hRHB0TawmeHt
3aiGru+5zLIvsV/QvMXRk5mJjktdLfET0EG199cXOyqT7AbUMdOXQyvuxYjGqcNCNY87d2ggmmeq
fYqiUvTUS/BHB4S1Y6666trHAbGTVrbPXdLJV4l/97Wq4+eo9MStbeKVQsIRxsEyGyzYVcBGaBjF
2QvK5gkvu6rCKGoq7w7rlv1YJe2Ht3SIO80yw4U2EkEvCBmXdJsusY2LFgfVfV7o4iUTyFh+NkWQ
Fqmn3OpBmjeMQv1XFjhQBkmCbBs8jZiX4gagbFzts47lUTh31cI2v3fY6be4gfu1hDqE6DJ9Wzj1
ceI3HEC19awfWm9FuldBkV67GPesaBeURDzP5k75Bm23HoE6lPT0mCxLdkuaOD2WVuBdcPcxwM4u
F5MwvhV+vXxNYja9GxdoLXKK5qYhnFxTeQp/iSt/Etsl85Z7Q9eoDOAN8JOOxZV6Hz+0Fq6rbkFq
ka0ANGDmrOI5+W5TNquHKoskZlhSv8yf60FWOt2tY3G4xgu9etwW/Aq6nSjxUeQT29e6n/zyXuaZ
soiiuAxjreQpQFAAgv12SFzW3Rg/3eWHgVYzPUiqkQ9ughSXVqOhX/pqbuYvy2Qg/NJPz8DbPwxC
WR7A7sEzvYaq3m6ezrwknU8wJgb3vbWUrNFp/k9pjyqxkRMvNBDdRIbXfimKcn7+0/rnf8iDfpLJ
/xSXFD7sdLpeHVbDkCWcv2atm3aessKS0wWykxMaAcBPaULspZPYIMQYxe9mad2MmXmycmdv2N3e
SeTO94CYD8tO1f2Ob/UmWDJiGenNP//i/pIb/f1rcwF5EfWH0vJXklApx7YSkTldmqa7eA1nxeiQ
jpd//5PgKCJ0zT5XeH99AZysnxl6xwm2JNwk/nGNYl959f7z0/xnJfkvV5L+ioP4JytJoJsVicJ/
BIZ/ftAfTjTvN2RtE6iegzuF7ePfnWiBhAwO0WOFuwSgb1ZQ4h97SYobYfsQgpGux0y9bhP/tpe0
KDRwPeBwGMqADFAV+e/sJeGQ/cWaBqCBFj3eR5jl2BgG697yT4CW1E1Z30iVnOYWdw3qKEWEKyD6
3LQeqx4qCW2ym4gbTd4SmVnD6uzGRt9BU1UMkIdOllBa/LpwT8vi2dGuGOuFIlUh5kcU+9K+oYVe
G495kHUvLYZmZ0uMIs6oSC0IvI6mokxlKv12U1AXb26GUiyYs8jr3wYZLVUbNXXLcZFLbwNCroMd
04TV7UaCesnWmmpSjypqUHB8o/0WwB/+/mnU6P0Aq/wirAqcedErINmO6YSSRZN5G5h9EqqgdO8m
G+NNOQ5XRcRt7ymoHBsOcsLiwS7TpybL9OOciP7SxWZ5XV1H1c6ba4Nkgj/HzqZyRMy0lzXXwmnw
6MRU0PBE1ocYRtjJbDoKjxL/BhGxI59UpzUtWHhzTJVg0+4nM5fh7GC2t3vPfClWsGpqdcWTNAlU
B4n9HpOMuQe3HITIHdbDYGbdcay1HSbSfEjcRUFBdb2doRG/5sYoHizPKC5WNV0dwZnWKQpiY83s
Jd8JijQ3NnzELRssWnzLkmSIO7fXseOmvhmSNL7j2GlfpqSy+NqGZbgV064FHn6Jmq78lY1uQKea
jTPRAYjEIkxdTTf47kSoVjIiL0FhWIt/nn/hln8JcP5tOjaUdBU5p3GqESmJMj5lnbKu1hzMZ6vx
podUCXJyefItg0P44dTuFPLQOLOa0qGDjX/jEvzkSd4YjyO8+Keiy0s2XjROmlZOuRmvCJU8+WNX
ZP3FmGmFoBlLfUXtoX1CmfNFE2YNG3LqO+nwlRpkUqA4R/GXxfcwYRd+i609q2ombUDb+CaaRp6t
pBUnLYYfBX/+Ph7s4tEbK7zn+BqDq0dc99HH8csKLMpYvxPavtgGK82s4YmSk4y5WYyhugqTK9pz
h/7WzG37rAtz03QWpVxc9nc1pMw39oDgHyCLJyc7S2RIPLNoGfZHO2zzfLrh4E6JXQvZHTrpSSTu
3TiqFje+C+0ajHJGwdjMuasqoI8rrkHyxyQ4hwgzobv0zwZPBHwKV+ATYh95Z3vEg46VADfEkD0k
VndvYDWTugvCoLCvnD2KXeU331Xjeccyq5/1ChFCEH0vva7Y47sGKVym5tmx2T5h/TkX+ocRI7PX
EjbRMogXewgwBOkgOjTTaNxNfkBDwNDEIZTmN26G6t5synlvsBWHvxo7FOko+9km6UaE21MsLjvc
84j0bmacPI5sG+IGb6Sl2t3gld1NgRmRg+9p6dPbvuyTTdtjEMUrV0WMEJh6aQixS3h8Gf1DU5Pu
8wkeuM1R6EpHWPHY+E58BClEppip7AjMbX4s52K5qfqcYD8P7Jsln907uxtJmlBP0Gk7ohNdqulx
svtnDD/GwWi1c2FpnVB8xvxiTwIPkmEXQdhK5uIHHU1WeYvX/VJ2/re6rZ2d6y7Bl4xT4R6mZ04S
Mo0eqOZO79G7Pyq7YVvT4idaUvnhNqMDjLMT/bvq+JZJxzZh1xTmGdwyI7jpcEmLuNiOpV1wvkuK
B81td5PM3O8g+JK58Sr9vgxUm4/0Tm/R/PvbVM/6PdAz2Sh6ZdqntsM4JWjpimk2v68xCEIDCDiX
PsROhHerYSZCLbE57BUObVdqyepjk4+kE9Oqh4DYVMG1z7xfTc3+NjbJGkyJX7BUoCKhBTbCWNW4
VVlHWzsth5nBeXBY9jepa+zlQjrZN/tyrxPiINzcWWfOw3NSaCXtgx6r/lRWIhl4thjt9xwEu6ZO
LANxMScM5fd559c4a+vZP+QDC5Db2e7cx5kH9hNUet4i+cSlx6ZqdF6VTLtTspTUcsGPdL71XP3p
VkKzYw9rRJ5Narbxri3QBIYENPZTbULLbHVk7Psgq+JD1PZHDVvjPimG4ol8K3UO+La9G3oxuXAD
sN5vYFDUDtp8eZBpnHz4nPqDDVF0EFsx5P7b2OqojvA+aySWCVLn2DDpTtY4jhtMzvgDuLX/qnKb
ozkcp+muH5V60CDLBaFOzfC8YHLBBUL4FhT/vAwvguDTR9uJ9I1nMhZYogl3WFfK+2h0gl9iTijJ
SIrIuhpkO14MGrsuJWUa0GmQqdZ+DeezaiNN1tqNYW3giNcuDqcej+XazqE4P2hY7GtpRxDxKrKo
S/znYW31YDVV/DAykWG+GExwKG6TTo+Ui7vPPEeCXfPZD4LESWWE5zURMFGZxMdubRPJmWpsbkYx
Hqe8GlceFQaEUifGQ5q51JGYn80knx0lRQNpfox6qkvMoFzwvrf5D7tv8ys2gqdCUUbI3FhFRwSr
Estdwpu1oTnofmnXshI1KV9vTMgR5U6bgbhrimR6cyY9/Yz8pH2nsmXcV0bGgGvEQQxXs9XGqZPZ
+ABdhC2OpTrjuy009FhyafDBSJ4ecOg33cEzpuY9iOfK3+olGo6NpM4kzNKMJovAK7MXCuFte+PX
Vn/NbNQ3InpWi9+sKY6850iyDKYAgq9tJny+8mBneZ14i4I+sndVKvI5lKNBwWlhp9coaMQNQpa3
rZAscB37NqYkK2Hh68gRhSk3vVs99e1JUloZuo0tQj2u1QQm+1evaJYtMD171wosbUTB+x0Ik8De
SNU8ykH1oUIJvy2MEWeEh2kjnL2sOVKXTZVgWVTdW95lPcvCeKCFGsRV/ZprDOC7nkRUS+y6XX7C
a7HuIoH6ZJnuNztOgq9eUpUfdazqvUVDSRFyi6fSgoo/7EIAVrgjIsyKY+oJ7y5YbO99dLoC11qD
x9aMnQUmgqWtb96ETtxH0noOMFxRJldaM4uxDumzqs36QBqHX+bLkPsHkoT66udRO25nM5EfY0BN
FWUfzTvTef/oBLjottlsircBgn60i8U0cC0JNWywrssfQYuutItKNzZOeFCiV4wn1Vccha7aW1Uy
nwc1aOZKwyA42lGfWMK6OGZx/iCox3ttK+8Sa/pFknIkcWjsMDwiLuk+oI4qEJcB308YByUypEN0
4J7EnbHxqd65aXESNRunG+1vsFtNSGV1Ez/TQO0hy5UTy2VpWFJvpUoFcdI4vqjeXHYTaKSjmRXY
m22nD5fGKvaDEMOtRAF0h678mWTm2rAyuB5oHlbPmxGLcpi7ffc1xpXwzbXraD/WAmQHP81ltf7Z
w11izvkx5piFVzVyWOmkXZzZ0Efs7EeDPayieIt/NUZScGuxprsa2eiloA3oCwuy5EakjsF8EA23
HZoOW1iAxfROlME2FpwRyyk++UTaFX2d7XDw04CKCUC5+avyPYLj6MaoAEnq4H1tGtPdoYou59yQ
zWnC/nHLd1jcmnaafo+WtCe90ffgJ9pxHwdWdWyL2ArNfHlpNJL2Vpqy+4gRaB6stkUcE2n3O5r8
P1Pyv5iSTUD2/9S48/CzqsBNjR/VP2a2/vaBf5uUPfs3KNY+eEvfg/XPr/7Lv+OL34j1SgnkmoHC
sVYa3t8nZf6XC6rStADQWw7Rqz8m5eA3j169NeMlYf2vjLx/o17L/MSS/2nbZOM/tMGYSsGBR0pA
c/84KRelpZayEfrgMD/pcJCYYkOnmKyLubZH7vA6sIwsy7Qr91NP4JtnTtcdbb+WYr+03ZRR0SSw
9rfEzx2Uccc1NlT+DmEXfG/GPrqfXAIOWG9EaKfDTGIaopfEWKHUakG0w8UtqOMz2LIZ4GZ002/o
y4Zo0mWUlRvSrJ87pbuTztrkIgnI7VhLI32aODOo7vOSXcdeNtux5Guf4rybqwNaN5FkiSXiA2AI
Am8u2ftuaqJzbGEb+Fcc2+A+JdUBjnT605AwlCdipnfUanuvjq4zqgGNwL5NaPziHe4p2rVZOKiC
00Rs7mpjch7Q44rzaAX0Q9VJfwdTwriRUbaQOY6Ak9T9iDVwivI9umE2oooiscyrD8Xo3NXZUjKy
BE3E8rJwrK9+x8ssDY8BGnFTnCo3HnaV59oH7ADxDj92QJegLU/TEpQPvWG5ewIUbP2XAi/B4HcU
i/uoY0QvqhPU44ZRfom2CNHeHsMKRmQOO3c8B2Kx055LXUuXNwut0454kZhmbofafqVQp3+SSlX+
jU8FEuI5dNiG6mI/B9w1WM9zgf6SDZZ/A3GC8WNcoujOrnOKbSxBgreuljvHGdXVcxnimA0i5wQM
R/xSCHQ7u5RXb3xAlq5CLL/tjR2LB3sY0nqratO6SEMN1Is18VcCx/P9qFDaWGfsDBgXW6dcDRxJ
X94QJsMmX3TRbdCQEHdEb9/ltvmSTrYb5rXIaS8dVhxYHD0RAKIk3HDKA80reP5lj0SfZddoaMU9
QRaPaNKKtCaJnGeWvyvtadomg6jDaCHkha24jg5ZEDn7wS3zX8E0facaztjXts28QJ5JXrnI442i
0+WoFknmowisHfYymGOwJUO3ch5rrrYte7RzTbSXozM4LSNRr0uJxAjkztgnpos/WPt8lSpxtvHA
eUwSfzoVY2K82vB7jhzv2quDWehO205w8vy1YMtI9K6DhLwtQNhdrJHpvuKyJcDnIjEBTMA9gsFz
HVHX7gh3cDCrOvOV4xTiZpzadXxDeFHH8qsfFXO6V4GcLJ7VcrHdIcymJE6IJLkzOy24TIE/PJlm
7kxPjnLhsW6cFmjeM3SSOEMSyNKz2wnvsfchkb7M9kJVALnGwtqjYxIiA9Wn+fwE2wJfmy+BxYC1
KTLZjVv8qEm3syXyxevMcy47TqB+GdDqJeO7yVieVat3vhufaG+2p6c+TwcOFXHMyHLJLTFmbzmA
kqUKQXpV4FYTR5lb3bh4X0f2JdzZhjSO30pmmGLLSiLl52PUJZfnVGuGL71INBu8dnz7Pk1ocVhk
le/v2tIihXfQGLzehrqa+u9eHvDIf+M1CoZxAxq9PqV9ZSGNVVHeM8JUbsS5SdSOwZZODH30pcoH
ElKi5fi4NdFmI95YlBL9Z59d9Wmv/8WTWto8V//pPrv6kX5UYDl/7wo6/vi///tvH/PHOtv+bS2s
/ATpYrX1UD3+yFX7v2GfZ1fCI/JzLf0nl638zXMCjyIaz0EOWR/E//WM9n4DFALwku3V70vwf+cZ
jfDx37bZFPbyt3FIMGHC/rVfZ2Cvmi7JbKzYljmEL1V8OBmwMCghgkdnQkwKLJzSIBYHY5y2eWzK
Wxcwxd3iRva8lXSG7CBhjD88rKb3CznC90BkUGFiyp+xj4NtCOc64rRZLdV76UQWiAFp3pO0cYlE
s0u9wwPrL1sav7BpqKBwSXf6Tx4Igms3D+O9GD/KuuN0ywr4uSeo9cZDYTS2y1hUC6vDZv7A31rO
9GAYeuFpH/MmmAM0wo3V09Cwa9w2p54xZ1NtdSUgDA2jihiBTom1tTNn9SIY7tYAtsUUEC34JzrT
p/6g9j2WvzyGYUb6mXXTBivTi1Kb5NbKvNHfMVqm5IyrgtJbqtTq7yv26K3uxXIZlBbbwSqofA/U
9B3PTvVmQ49nA+XTbIGBpH3UTRZ/mAnNZ2lm1puSXBSjZLMFFSpw6PvTZQGL84BqWROs9ucWAEQ5
ebQGpfnFt8r5kZqKZb9We2lVHz1vAmpEg8t2rAYwUra+mczUeyCOGZg0NpbfKemTLE5K+hwdib+g
z/onSxNtShVHJpjp1iFaGlmA6lof9T0145lehjNYItrEFnpGTuNCx91GxFCdEPVb79YXpUklmaGL
Z6tshicaSth5DBLsH3RS+ZqCJn/tDYwuzcQDs6oC43ZaSNf0FSv4mrjddpqj5XaJ5fBS5LpptyvW
8naKuvaMZWT8FWBTBaKqeyMPVYFXaLSrYtdgz8yofA4wvUhsFncsnru1f3jIP9rP+AkUIOcmTksk
WhOa3XuWAYBZMR5ts8lbK36ofBrSDxxp02vS5NaLGZfpY7A4fDZLeN2TJAS0H9rEPkszY52XDHVy
YGlNZkSTyzL7sT1MWo7XmMPc1oVe9GZUcUdbZxn8xFrpdXtXYKjbSGvy093UtsEViWaZ8LjFtfGa
xZb7kNgpu01aTLilB2rJv9tNbQXICwQNY7GUYeBgyWpLWX3h55iTIFTJgzdn6k5JTREiac9gJ+sJ
r3FU2fg6dVyGXK6Q/y0OInD7aqJrLb8v69i+a0d7qNcTbXPJED5T+lFK3uWvcyUzG4RQTOc1L8+M
5E8+dEwF/6mpT+37zRyMOnMxNwY0wN9W6FUVB2pC+AsZKCzD0QgUigPAaOlTAij80E7ug/Qzlku2
t2wtizUqAKDgaS549+zUPBRvUYQJSxYRew5vwAO/zRuzxleqnCegVeR8dMq5qrd1S7AwFRebRfht
j8H8xgbjtFG1IiGbw6OldzDf+RbO1I73yzVSHLc3Kbb9r/PnYhlJQWQPXkpENgjthrX7k70oUu8F
ckPlXEzZGodp6J7tIpkejdxfUbbrLttiqT3GlXtXr3vuct14F+vuuxlK/YieYB6HdTNerztyX6vi
ceosjMLT7xt0uBFWUOy8hh8klW0bUFUpfoXkUma8P9ZdvGApP2YnDCH8TZbR3gzr3j5gge+um3yH
lX6WITeBG9wwuCn+mnXvvyoACdkOwMWoAnLVB5gS1X2KZBCs2gEICWxxq55A3W6E64y7tUZsqFbV
IVr1h1z/6NR47hdew6gX5+xTqpCUb+6FSr7OnzoGgobv0VFaInGQugSJnppXsaofkO2eWdDeu1OW
PfQIJBg5sAHps7cqJ6WoOU9Z5aacvX47rRILdLsxND91F0y8/sFLiI/hC2Us+V2hQatp8QqfOkud
+1XG0dS13JirtCOVxi5rmx6L3SBPTl3s2SnfXrO8YZZRd8E82XuXKJzJZXR2VwFJxJ2JbXUVleCP
3hhOZdzY7KS2PWaSi/7UoVRNhaK/ilOt1sEVSwnGFiynxWO+yliUA//wakamPI3leSmDloEBmwiw
y5kqh7EiUQ+ZVcdfPEJWISglSopW4WxZJbTYjfUFViwW51F2Xxcm163h4Ao1g/TR6YyWtwSCXIc+
heaBSId1uHwaiyh6dFYJj3wFGcRa6NDixxSwJQzzVfIr5ugjWUVAc5UDzVUYTFeJ0F3FQmhBa0W0
e1KrkDgPXDoUb7w4q8gImJotUsbEELh8pWbufZ9YAl59I/CA7s96b+kl2A+TV/xyVVRdlmmnVllz
6m0Uzm4VO7nHGLdZn6KAtkm5zg1JEbarQGqtUqmziqbBrJLv9qeSGtRKbb18uHIRFpegFgXV0avh
ZxVh01WOlVKsvRx2uAqTx3IVbQvfCkJjWIXcSb47Y8cmSxr5U7nKvc4q/PZYzvbqUw3mdrgqw9hx
t+Sfqj0toWwHnZUvuIrJBiLsyVGTJlGfzke35xE554t7NAr45eF/zsn/P+dkC9/OP/V9vPxU/f96
ZtuZ/mWl9beP/GOlxenWhPhPqSWLKM7Lfzd/+OZvlGIEVPyx2IKdb/7puCxoyRSS/AZ+EardPI7s
f6y0vN9op3Y5SWMOsQmzBf/OcZmM21+Py58EJBuUoJRr9eZf4fYaDbfK8Jqr0hvO0EAdsrRmo86W
Lm3g7jxrN/lAvJSNE2c1CImClu6wEHI6gHMzWJJHg7fvwP8+UQVi4AkrgucUa/pNEhicT9MhqM/1
7LTrUoBGyDlPnKOKFo4SQ0ZYYOsY9gRA2XcKZ2PnjhuOgc5Dh/v/oY3glfg5k2MHxR10hh9/lZUK
QIU5ZMICNwM2Pz1LhVlwrYnSX5d+XLZ8S3rPgZp2HsTCx3iq5amvVxTdXKlpB7KtGEllRLzXoeTd
8iESaVV4401TG49p1GQqhMc4HTqrre+WCYc/HA7xsnTdCKtI6C9Ro6297ji3mIFCPQ2W9TsvwOHt
TGLVYcokv3dBGzDUTrp8ihOHdmMyKNtM8dueaOU5kOnXOsdrg4+fADSmCh/4xdZo2afE49rqq1K7
f8qbzHuIamk9RoQeod25nS33tSaFYhe+sYTBQA0myEN7ZzajXO3SgKzBXXCP7e2tjakBpqbnbaLZ
ehly+NiQ/m89m52HHJL72F/GPjS1sDmvkIYioofbD5TkYt/2rBAiqgEYa3yMBFDk+0MwVf1XW2Hs
RsNd5M4YTQoqM81zsVOVw8/DGW4X3zz0mXhjCHDCge9ll0f9c0RC6xRM3Vedc0QOtKje2YhqpKoG
A472kxCj5C6WAPiKLI6vyq4s0nteXdz5+BkvBf0VvNRQbLxNU0KDQYVyH3IYSWyIPKJxXWQ+6rbO
dk68Wu6X5mdvWjF4DAL3oAvS+GGZMA3MAXf+jAEHy9aMhElsiDsnK87KiB6l1b+iVAF07b38mLhd
FJ+nXhTj4wxcsP3o4li9i6kdfqXZKB9d6JbnLG6tJ5IIWcgjebh1FPEaCFolLxkJjO6O4ed9mu3h
YjTEmMxJ/LSr8t2bJnJJpVO1OBHsYVOklriHvMeBqOw0PJk4Gb5gIQEhPkbFzm0jWv+WchjKg7AR
0fcgBumDKKppek9i4Euh1EPaAOxqiUnlGaMDqXOTNGFPK3tFpzfuGdLguUjELbMGk+BMquBxbMyH
yZFviwreBKCqTnDM6jxRNofATZtga3tJ292MiitGxKb74kT+F05bP3G2kH7IUBVJH2GEd4oRLENS
cNquAtp8oCybB4QYeeVvoLea7tmLatMzvrbpOEuOxFzMNt2KQ8yD704xK8Q3PgbxeDt0zVuZGs1w
7eCf8SWpfWYM0cMIxQQzb85iDwBYqIhdMOAGICms5Jjny8gRAm9veaD6E43Jp3HgzMIry3cpBmma
1lk03SnHwmpv1ckxKSO5a5t+2rieYYSycf0XuyupCeiXcyU8EgS9Sm5yvyAZ7+IOcyI9EsPQ0x6W
LwWfrHhfZ07nYZm105nWMjocekLlkZYIiYpqSwRT55HhZB3aYaSwSyZJh4Vqm2H0OGW5tYT1MDQ3
o63oP4LZcTeNzsQrkC3LF2JCztHpfUAaojeecS0lA7khkcdhWSg4r+maT58NC1xrc8Ye8IoOAQCu
U+aRU9qyg5vRnAFf13eysEh8OjYjJZ6h1oRgQ2mGd8xBaXCn6tpHi9DTF9/xCRy6DbE9RyYTS8FF
494F6rsNijx/W0gAYzvwJsw/UNi4QbwXBEc2yTiAtKMcsaPEnf3svIyXYon1L6DhI7/reYQBYzb9
XtoMN3OkvtsgnsERJZRaJG4lQ9wWRJdAT27rOuqApg3vPFhcdBRIzdXSUgpeRLWxEM6cJncVWfrv
ZsXTZufZnrqFH4k1LZZPMerSwTJKcU6F12y7CmxHsbq8kqU7KECVzNaBj1oAkkKSez2YXSWOQnty
9ZAlR3eCIOZitz27/URrZ935e9UI83ag9vE8V166m83iGrkwBzyFYgvxSvmbqEt/DSkgIyDDPtmK
hnvvJBkCA8tsj20gATMjD7ehmK2HTtZbo55NDSPL1ndJE6eXFLDTNi8aAxtBHoRg0eRJ9220n4b2
PJdluxMLiFWn7sDhlM20Y/ZvbnuLHdAy2MmxW4JvftCXR2JdP9oAQWTIp29laQ84xbXEss3jRnbJ
0e+ImwxTYeGy8i8jWPNeVdbFYumx8SkPweCUlvvOAPOhsyuGb+NxSjLsGS69ZIwCvBuLS+yBzZ/d
HLIyXiISr+5IwpiUQRfaeYALxRkHVBR71l9B1+nNNPC6XlvWynhEs14Pd6R04hqpZkHmNT83yb2w
NGtl+3PH7Fb+QpEUhoflCadSYLxOn5vpFGPsEqbrwlr8vryec5KLxDN6KfWB2pUnx+vcjNU2RXGI
a4V9GXPZcVk50mJtkkEBFRJBnGqI2dmIYWnvzdpEx4eUvLxYzTC/rEywk9dn8kx+XN1gBpkAB5f4
/LdS5+NJkK7l1s+2bj+PSX/QGFZ32Cmbg58b7odmWRFynstOIzApi6CFV159fAGnUpSMu5azA3M0
EYnx4x9YD6m96dHIlPbb/eSTm7Wg7mC4qLi9stbhBcp1PpOEj+NnW0cAHzPUgq7JoX8FpWUfUkID
YygWZ9hM0BGJzwKUmQDtNta5Y6xPdr3ZNVIxyw5A9XlyCSL0PNs2vk7wDyqPJsglL5ITxqsqpgdD
jcORotjhzG7MOBpt63LwiwTOfmHZwb0E0Qitp19arHUODVY1PatdmFgDohJMmjflrE5GtIjs0U+6
9poF7KtYZWkaINbiH6w4877zhXtYZDKP7Phm1lFM4R79653uMcIGDORILLdl5pekiZAlXgHNMBMr
B+IOmhQZqB5oj19NFh+PJ1nV1niIU4OEnJGqeGfB9b3Y2iVhzwmIzpwSP/URYVC8RFGCI6tBYkJA
svyclaNdQcTKewERr+9fuXkvO4sX6VwH8hvwhZw3tiOY+TlvYVQmG4oiyXC9m0hVkjAZHHPbozLC
M3aT8h6cii+3bp4Mu95J7hoHmF0AzO52Ir11dBMfy09FEOhRFR2Rf+VUxY1d0TTCsso6+YNqx7DA
9vFjxqH0HnDm/mpq1ztHdlIB7dOjd6sERzMiDjIO7krhWFtTe689GvULnql448aOvS+MBQ/N7Ihj
Z+qlA02XuW9WY7P4Vj7updTyuA8UZnBXZFr/NEkzb8nJyA/up+kpnci+EL9zX8cxV3qLccOLsKKm
iR+yEjY3cV92e1311hUt3No5LkQDCjfyHVEZaOdzOeyceRzPi0dCQat4uipvXaZW07zNHGbfOm+S
D0IreJ9wGeOKTeve3TQMutiOxx6RdCYSRh/1znATdw9R2PthVuZ826h0ufjwv5+aScKw4X6e/SK9
qL4ElSheYykK1hc6C05kvKJTCprxJMg07yH3tGfRxu6jtfQTe5ymPpqL4BPQoYN6bTc7jfLL2Z9O
IseJBpxrPf1weVFWeyyCzk1WGNVxZlm4aYJi+kLZibX/f+ydyXLkyJVFf6Wt9yiDY3KgzXoTcwQZ
nJmZ5AaWZFViHhwz8PV9PKqqlclSZ7X20qIkmcRADIC7v/fuPdeAttbVivF2hLQmTXFdplJaVywS
WJ+LmIdFDhYHFlY+O2uSdWyoeosv0dvOjigqoHgIqKqCvIescdIrOJvI6AtTcYDqcvBMuFAPkkbe
NlGE3Q9dNf7qFVPso6wOpvNgWYBNx8b5t+/jj8HW38zJNKEFn8T/7ft4rPou/o816Hf8Hz+My/74
0z8bAP4vnISo1j1iTJHJfDcuswEMe5g8bEcScvBd+W+7v1gmrTXggzYmXXwh/yj/LQg3mJ4kVqdL
Q+FfUrS4gY6T+17RghHTdDGX8JqeLcDT/Kho6RMrK5s0qQ7TIMWI3wAN17oEs7SPYY7svNJyeiTe
qX8fEAYwsFMjsmbGXW3IlcNgRdK4eErDxP6M6H++qzyrfOQkAIrTEdNdvdiQl+S4uAc07xC+A76j
q8TAWy2zspqYk2ResekMmv8EFIH+u/ZzI75BgmIAxXRg1LM941dXQRLh5ZvnUawZD2O6BDlRfmsL
Ch5AFbOzy4zWub1ENyH+dPTpasAipwz71EAiRM3ouQxXDDu24uMwoS5FZ+udLaMJ4VhazPB6Qs3Q
ixA2EkyJWW6xyQ8vZsGb2qgi7H7jKnRWGwd3PhTfsrUhUbAQ8sL5jO/OtY+kdHnNGkVdRbmB6OWQ
MC6VW3sxi284s4hZpp18R2t+xBu8JOGvi+dC0M3E2H6ugUTwuryzz07ttp/LkbAa+taQXkHhQccI
y6e69avbroW4ccWQL8LyR2GJVzpG34BEJsd+YQrdVF/AD9xPmCe3Cs9EtiK6Br2labPnkiAzkQSZ
LCQhRT75ZsRYA1hZGlNswkDi8mZJA7XvU5xB0T9OdVHrvLTgjn4rfYPUCdxDy/eHVFChFPUStcd5
O17HfWARKAc/BfYs+mshlH9vwP+/STNKngDvzaEQQFCQ9ounsIJKnADEPBl54hynnmCDjEh643FB
YcHxOxUnp0VdovKsdzjuWW57WMgi5zMT/GWXiXobl0K9NH1lfUaR5djorxW2mktqpzAKsF0dElgt
Twjup5pzJWEiwaPVJNE9pouJ+crUoMQit+WVoqltV9x5rrXpYmP86i8ZZ/FWBNd1bQMy6GfsmM6U
lskhlFgNjn0/W/M+CXvj2gr1FHnkiLelPeOXuC+Zr0JAcNF+ALWhhqVwcDPAOVNwh9qbU6hoYPKU
6LnOMbR6qj07d6DW+5xNF3ftiWax9xGSWBpdBhw0AJsGX0RzmGF3+C+Khgp+zGBkglRD7OP30Uce
unu9GvE24sWMGrFY/SGsGqM7dV7dm8dcqTn5TGcP4qjLvwgW4vb5IsPIeJzHpgVtEJ5lUQxXydC1
n2NV3ISBHV3nfZEE7yk+V7zmSLIr8ooiBOTlRlq5+ewSZLcjWY+xz9ItW1IQs53p8V8728yPagGM
kXRWsjEA9ZwJoQAoXiOE7gUBezmKzpVMLeGvMu6hTyigIu/A4208lZEd7pmRL6R7uExh11CgoKSk
FjVjNmGH6aw2QrnOezjMdCT71dAT+jZ303RF6mF6rHo8sTPBw9XiX3eaw0i7pgW8S27bqCmNckry
raPJjaqa9pBzjF/dhZUmD6Gch8t+8gXS6gTyIyo7edPO0yNzpWhDcOTe71L3k2hAHpGKRDAVZd/t
6JsPZKAjKtOESaMNGLs4UCeZfiCS0SRKEhs4f7klJnIwldjUbjhChS+qycYDMMz8sdRYyxR77nrW
qEtHQy+Fxl8qDcIcNRITt+5Novx5n2tcZqzBmbNGaE4GfyUoEzi9asJmBmuzCjkX0VC6Xerm3Gkk
Z21p6oqtMZ0a2Jl6Gt2pIZ7I+CkLWsJ8NOCz1KjP5AL91PjPUoNAK40EhWSarOnyMMDTwNCZLL1V
L6PXKoGWGAmwfZkGjFoBZXDeVc3nkbbIgYFx95z2TceNMcICBVDaN16+n+N03nbNCGJbWOGrnblU
6eShOEcvJbtmhRHDPPZeNWYHm+gZaBUJZ+iATEzcVuBM6h5uAVNmAIeGIe/7GnR5QlbGJi2AdXeu
U3BXeIvk4Km5qcOFoeprnGrwO1gVxKqtYauUavHNEvjqraQhC0saNcIXWAoFqIWh0dYjf1e0HTzh
Zahf6jE0Pwca5wokH2zQWC43pW+BN1djcyjswr8n76U8txoDSw7gJxlpMqwIEENEGheLpAlybH+h
yLoaKAt4HrZsVKLJzy/EWYZiwGCQgi8bRyNpXQ2nHSwwtTaFC6LQmC6OUQNQlFXo72Uts5PRRPmm
IT1spYze+NTVZvuZO65Um6QfIRMwwvU0C3fSVFw7JUDV7/im+5zbAGquOVmEBYlYSyipCwcwJkei
4NPf7Bbibl80xcaL7WJZo1IdIVE5EHrLC6w31dxeTxN8q7gfQH9C9QX+EW1rhKXXKrRejYBuqYYA
o+2dCGAGDNw67nOpUcE8UxmUIFpjgwYJLxopHDXOfrLT19Dr330LycOi8cP0swgOT+YvM8ayTach
xVI2X8GmITawzSOZChkCP5DGUShhpKTAly3fTknWoWsILBoMMhIfcZdT+ULOBpJcQksmHqy8LjRA
ubiwlMHMwVUe4wbGckvXhi6IFp9DYO7T+Im4L45SnC8SzWjGt5MfpEjJ5g1Ni960XlypL/RhBsRz
5zQtABCNfS7D5KsFCdqwvGpDroL5GltgoisNjG5E89AP4ltId9tvErUODPlS5miAlQtuesoATwcz
gpJaw6ilrV4qjadGUXcaNbAaKkpNEisQaz8a7EOqwdY2sA13hjiQeuI50fDrnHt+hUBF7ETTBntL
Q7JrM903kLxPVTchHgCkjSUL9xhs7V5DtjuN2yY9rXoEwjystdQgYwpAvzPXICfXqzpcd2C7Jw3w
Jo7tPYToLTTa21SufQshgaKbIlfB/7bggBcaCJ4soMFrDQmvNS68hxsuixFCsvi1vRDFew0XZ84D
/KtGUdzii6PsQZQ8aBw5Jxb5IIyZZiiahB2N0enW0vDyBu5Zw49e5c0eAuBNPLfO2pUAz1ONPgcw
SGazxqHbACWmDGBtiDlqj06BvonUAPUePQwTGqSzA7Wfhqw7bOnXNNS9TQuBvSO5UR82lShvqQqB
McFrt+rqm5tEB2UV+SomoSwc29slR8IZ4zluWrlK6+K1yWmVLe30NLb9HR6h284oz5zWoMXrTmLe
hYgZ5p6ECLKi1nPKYw7lClCYayduSMgEFPpS8+i9grAP5hL0ciT4CiMrljtamNnVvwe//5/Br0Cc
+NPC7wphZP+ezT8oJH//oz8VknBDZSDAgv1Z1/0pkAx+caVwnMDCZI9uX8Ma/jAx2MEvgmmuME3T
9jyLAPB/lHwe/AA/wKFPTXopIv+Via/QHoXvKz42TUGby8UpEXgwOz9UfLaHeBixe3Si88sSADNV
3o9ERe1sJnv7RMmAruVbaozI25SDPBrybgAoe+gOOLmHva0IJ0fiA2X5u/r5n7A8mH3/5a3xlYAE
NDF5UDN/lG5OrTvTE/K9oyRIpboNqH9u/cVDiAUN1M1QeRPSIByD1YAtqosQlRn1wAxtoif3q1+W
4r6lqlbNtp5lIT8vtRHdYC2leevErXgpyEBm6c+HmshXqMoksbkpEDG0WX5rQPrqDP/AOYldF2MA
fABBjDX+u4r2X/McE9d9qGgppng93VzhJG7zecPwgdkn6sLg5De90CrMdDs1wZPC8sWuEoy+fUfa
Vv8cVExsxkYVjJByCHqrnuPRW0HzGDY4eYqrwQHqQ9g7Ahk0OAhydkNoxfkJ/F1OOO8w52RUA1S4
p7kIpDhiCtWQhc0Jft8kS3NSUSr2fW+374kZN7cBUfUbL22vQMacatBwT7JMyJoNQJbLtu/gUJEy
ORmDscHZgRQzR8p3oxx7JiUy3hlE2qKXpbH3YDiMBm1qdNqqVbXRnWImTSFjW7N3x7OB9O8e2x2e
b8miux2TYbqO5PJo9lF+2zCVpMIMSkBIoyeiHT1yB7wcJzzi4tkgXXiFCEuJ7H0w/ax+GMC4USb6
xZ07LJITK57Z7Iy9vbWfU91em4SR3C4c1mmGWzulm3CzbseVMaavSbfoQM2Uu/rSt6PW6tdM773t
ott6kx3WOGcCY0VdDghPt/8c3Qhk1/Lu+dYV88mMs7FuGEbCDk4BRqBTfOknhrq1WOsmY6XbjerS
ecx6o35Uuh1p68akrVuUkaRZidFQbZHAQnzUrUwOy83WuvQ3+d4d/EC661nrBmimW6G2xWSn0+1R
yozxATnCeANUZrhy2TK2uD8DFIJxvgW7V66sEU7lohuvsW7B9pdmbKP7svmlRzte+rWLbt3SFOK8
MuXGKvQD+rHBKL5aURqDSNMdXzbrs8L3vfGnqTmw1VLNdrpL3F4axiGatqM1eGmzqUZ7jtdLh618
P1QWglc2IEZfliqkhcSVdDSaDAGHgwj5ABSI0HhypxbVomPkHW2VBtEDYZAuORvUhgP8p3ZViDy+
johHvppiUKu2oyUhzpBu03YAijpbLpnxfui8431EJpLkY/O0jHV5raM0+foWlWGiScOdXQXgHf1E
P12xr/Ao5k447Acvt7HmUC3fSxLn3L3MKu+I++E5iMflTQ4L2ZZj6xwRk+Bp96AtbmoBJ5OVcHwB
je83ZFySGrIqooUxZZY0GeZFEIUznv9GvpahDPqNqxq4sRXIuIFJGj7+SeArXQFOlViihi4urmdO
DNYqmIfhWGGhIWWQRQSWJNA78B7IOmCtR9YtemBmSw3FKjgt8oj0ASu/dXgw0D77HIJGcgeMXdMK
QA91Qz3hsRxcFTHwKpgPefEp7EoFod3uyFInx+IcaqmsQfxDu+HwaJKajZRWMvLKN6JPnI2ppbbe
RXXbaAEug7PmPFpxfJdYY/Zca6GuryW70dzDVKhHCMV1xeKLSyt7TyNOMqvkovk17Ma7a5M5N77A
d0EVPCkEwtZFK4ygAN1wRMR5s3O0nJgmB8nRhRhf4GUiIteyY6EFyBP162J4BoIfLU82L0rlTouW
44BwLTkOzaNrY3ZZhcKL72mTWp+roUge5DwV4tAy37yDmFTT4yPwMV9bMm5f8a3QBXQwz7v7Roup
KS6yrzHmN8xEuILOHYJ2NP7QXmkVMRHKGbp18a0xaZE2Li0uB/R0+Mb6jubZINBWScCMnhFwiSgw
l2u0RvYOJQxhipk1bZUWh7M2TMdUC8Yx3wv+wU3HOs9DniGVXM0mEo5VrxObgDuiOk9dBOjiokWX
s6V16S0SdbSgqNWHDgZI53ve5Wc7GH58VZiNEa8Q5a+tQchtG3vv6JPGzeg7NSEIk/0JsXF9TGsp
7wI7Fly1eLeUVs/TkrJvJ6O+JuiVJcfNr6PZDxHUV8dAYv8GyMqgWRTGxqdfgfvWSW9mF5q3Uxk1
f7BM1m3Jgw43Qev6XZpJa8vqrU0Rz4h7G/6R+KbxmmpfQIP26cpxlZOvycvFN+AGw/ugvQSZ7cpN
w5hnr88lb7n2HHCXMs3C8owVwbnYEjBnxdctcNoY14DdXNm+djm4doyIRbQwh7b9bGCPRP0caGEW
cVMb2AjmJy/tupI2KH4J+DpYJ2gJYaOIHG2p4KSPvaK7WC38WI5fy9bXOuiLGaPXvgyY6NknjnD8
XMA2nXS4NUwne5hN7zGbQkZBF4uHTdDcQrhNbJ/biwkEHaZ1G2YlWuYurl5n7RbpenwjGCn4vcKL
nYQ07vLVhvfBa+I2sbTvxLxYUKR2o/iqFdctyxlPkXarRBfjCucuTCy5D99vxXwp+0oI50trCIKh
ZmEjOUiD+pTSFJErnjrDWdmYQOI1IShkzBiVKh4AeXc3lYYaIUxMUK4PkI60aZ+AFA1A6tv2IQpG
Nmuwa2eY0DFuFx6x6wTfnbtBCYv+FYkAlBG3cGij6iIl1NAlBOIKCYKqaZMvBrY7Orj6gOlCPAcj
E2znC8Gp0TAn/8J1CjTiqbvQnmoEH2CyjUUqWoLpcK3EgmdtZB1JEXE4MKM4njSfrVSTpAZbU6Uw
uINtubCmTO6BcBtoBNWQNuwEeMJLdYCi7UybaQxjkIqM9nCa5rb/OGmkVXWhWyFd8678JmOhjTHZ
7f3Ky9NzEzNwp/ElCzwF/vSpwVJKd2+UrypET1J5mBBWGQTrd0eEmhAgVblXbQMuw6A5aq9isbBl
KEl9mRS1uLOggRQnv4aTHPUS5HlpOrTSzMg81n6am+uSACM6xz3RUhMGDbu78vD9Vd7vh+x/O9T/
Zp6nnzjc5P/3PO+Kh/vrjxS33//kj6IucH5xmdYwLvNdXcEJipc/yjoqlV8wcFomhnCf8s7FCv+n
N53qiu5hF//3f2pqGzg3QXVje+TUOeJfK+O0MPe7Os6kIMSy46PYdW0fifGHOk6FnY9KcvKuCqtG
aaBN8OQ+Cpgmat23Rt3xHAGFoHjKCrsKb6pyFi5WEtPA6bDQ2RGPOfBvowCe5sFxZP49NU548MOe
aODeHmguoJlY6pssJjZD7ooG0tB40xG8i9RrtuSIuhSrchftujYvvOvBUe17Fo33BO1IPLxoLqi7
PLnLHcDEu1ZFm5ou3KPhL4u4Xjo6QGuEUSUgCJ0SsOwtOlPmdTmJ3KULw9aGFKRN2kNOKaXuqAGz
x0aFwUubLzYug1b1Yo0kV0vfyibGADcHX/B6OxWXmL1li9DTok2M/bBkHSzp9tJvu81U6b0orGXM
JKrxFVhrereg9txV/QyXFbipdvFZ8NgrOzZ8EOkGOUxLkR/TPo9fkZ+oL1ZrY2/D/h+8V4H/nk/z
jW8yR6XJTEYr/wjPQ+/Zt4mbmIcgkGLbpXawnvBR8f+xA3XfpyXyOnOeESmPtBxXTg0pdVX1FXUY
2jgkU8JF+GYsxV0v+vbThFjxaDXzuIexN98HHM9PRpCydzOkmDjch0ZyiPM0+ZX7wb1PMxIdthzT
jVvA1eDnXA/5WzUJbGhd+RQvkohMv6/uKoAr6wEGa7V2/M46O+5gfTaqvCUNSln2beWAJwjqnPQ4
CQ9sSMRylXcucJOkR1smrLLfGrHmEJPYQRPBXg45Q0ZYzKFaXo25qHd+kht74KvL0Ymt5Z2DjjxS
j9ePizmHNwTqVNcVqdfF3lkMAjr6xRsEAOnB6SwvW/357/iUnCE+M6SrawhvJvAUcr6GwCmbU1pT
MpUnvEhjzmy5C1Ua7HBNYAQRUGVXw0go3rI1YSWY7/9ulP2/GmUBzfOfrajXVU/O6kcv8e9/9Wen
zP+FldDCgGf7v4sg/ndRZb1FlqCVDr4nbFAg/wB+2PYv9IYsQnB8j06apYGVfyyyFi8Y0MCDtwnG
iWLzX1pk7Q+9MiE4MmHaEMgtcNq4HwmuydyMPYiP5uhyFPA3aWqIBzNWC3FljKIqlfrgwmtpvrWG
DJ/QsgIfR7XHLCaBSUlFRUSoFNeV6ZV7JnqDPqXn+KvogDz5jBQ2MkawuK3MLlgLbEy3CFL739IG
RzL59vknx1Idowe01JwewnNlopbeEAs6kGZrN2vwFM247wpjOXCy8x77sp/+Bi/7YZfhG3AcmnHs
bvTqyUH6YA9JKX9p/dX1keId7QKCvD1VYIAxv9Ofi/f93S3yz5qAP+5ql+uxrzFXYDeVQntwvmeR
4vQ3pwiTwnE0Gns1RfkbZSSTh5Dv4OdX+uAT11eStiUkOzJcVvbkH6+09PDMqZfyI/bZdoMuFFzX
DOCe4J/kEXy6o+eT4cPPL/rBbXO5KDBYOrDcTBBr9P/+HWo1NS0MmtTzjDU5Ya4M7YdrTUvikphc
xsn/+tUQH3EsAfXiMff/8WpR4I9JWaRkZZijm53L5qLZbcR42+fB08+vpdVR359H9EdDTMRFpA1I
FmbAjxebiB2IiXhKjiqecrwVMd3RjVJFtfERI6xixi+3PQ3S67HNhgME165GlA/c5efv46/fsGua
PplDJj12lN8fftZctHIuempw1WcFpUs7tyT2huFT4NVIY35+sb/eQ66pfV20030YcR976Q2tR7tD
bAz0bVnuK5TVaJl4gkGXoSSf28RNN7JkIPo31/1nH1J66NQFzjLpmXrd+u42yqJ0REhdp8dyVANt
Dn7N0e7HkfkeCR8//4wfroWeh9cP9GSCn1eYzodrOSiZxBAHyTGhQ4oXFHXnqjab+SoiTPX559f6
sN5eruWSh+VAWjId96MZDVUzXR+q4eMyLyOWAOqvE7aY4Q9X4/v0X9FvnFjyOarK/yj74q4CQtn+
939+HDToz4Rf0g88FhluV+vH76/38rbxUJYSlUJcO/UhHZqVM5cWjm/bfYyTBH31hM8cVTQteXJ3
iyg+//yzfrh39GfFZ8BCB98Z0tTHe4d2V5bo+e4xHFCVkOSgkNMuRnQOcd6dqsinQejZ89+s55ev
8LuyQV/Wkg4f3IY6jcfxw885RB71cigB2QNC/dyQiHBCoDjfAAeK941dE0rcIZ4DIzlPkVyHYz8P
x9Erp1+Fl6sGSlVQnIjIxn+ta4cQpOIpXFLj/uffzj97ny4/DGdjTgeB+bG8yfDojAumnINpS++N
yajTrAeV07iCGT16HIxpaq3mFGcbfY0xO5uDBQrfJgf02GeVcxV0QXgEOWHfBIbXyh0pWlUKkC/A
5vfz9/rXu9Y3+Tap7UB5a53nj3eTGZBzCYEyIULIRICTwSHM6Aa13fbn1/nrk4iygJ+Mvg58cflx
b0wMiy/FaJMjkr0FPSYMrlWJgfCKs7r7+PNrfVzOuU98EysF2iuIjxB5P3yo2W/dFsUbyzmZvJvI
D/EX5Jy7AR1kOyzR0bqexvlK9JN8MYoy2tMk6v7mixWmq5/EH29X36bMNaG58EODhPvxu82b2rB4
MsKD7MdmPsrcYjHtAsBDx6ivl3vKPfPNjUNiIxJEKmi14jTiP2cNSG5E8VfE24anAL3eXTcEVr9q
VVoj8CI+kHAqZufnPG7DU0wyxMOS2+G3ASLAJ3/Ol/OSE26wClTjPUo1ZScLIcPV0JgsuG0xWg9u
n3mPXlybhw6KwXWMWL/fEHVokAI2Lveozm1MfbTwb4vG7L7m4Wy+IWEMzxTntB2DqQy/Fb7h1qey
ULiDyqEODxBJHLxu9I0IP5KI6VYGUklsSMpyvsbgV99Z9uzn0bZrhVZqKEiXgpz7LR86Z9wUHYgD
EivS+BzZPNmOy9IimiF562MW76qN3G/M6nwLHgXHRhpcJsGDY4JbiEwfz9mPjslhiEDk9ldfEn5R
pkq++Oia/IdKpNxvPP1RtsuqgMtDjzBAYKPop0vdy5cFXMJmwv1zlvpvW1qHMGhc4o5UMrYj1q/c
eAoqez6zz+Sf0COOt5evN/TGbmuVsXlf2yrOiARC6X4MReTZJwvu8TkDlUnM1BKnzO4uqxUA5qum
W1ih8HAar+i2uCNx7QhznediOaAL5rubCbVBgmGa8RPpSs7nHuuSAVLULO80KbXcpA6vMyJsPcNj
JfFZyeStMfG44ufCckwwRJAjxHPZFECbAJ4rBxAMiHiKU2FbyVseFRZ6msr5SuMejR4PTa4FY8Vy
746MDtYdjL07c1DTbTJTvW6kI5LX3OtYmsAHAN3Gd7u19X1YaI6936eoQefY75LNMgkOMHgDlh1x
2dxLsuiWczTOhH2GlF7zqmuH5b5wDUbxmmsMo6/FVZLyAZirpSNEu5YbbAv6ov4aj5HJ9Nrn7iX6
eEIsE0/VAcHLdAM5wXjyYsSDUHCwo0VGnp7wPG6DhdEHTaHpFv2h2oF5FkDtSTxUbYiy0Kia+4gu
ztH0m/KKcbSzTsi93HhWa56FXS6nXmHwASEVPkWd3FaOBtl4ZXaeudoanqi8LRa5z1AjrxVJ8dBC
U/vFh82zIptub1Zzx2Cd1GfTmBbGOJa1FnR6dsEEEQIkLYE6fKvWpyAZ8F2U8ykVwS6OFU6IPq7I
YgNPFhsgV7JiDFYIxdITZsVmTeBRDhZXJ4i2DkIC13nBd2SfgeXcNhPEalon02aYfYees0X6uEqe
vdCDHdzWFnbKfI0Ryl3XXTnuswBtX4aJCX+h6dEoQbiZBPEDavg3yK5fa7h529QoiK72HOa2dPGP
hul/URpHQSuoztfz5LOr9bX1ipfrtOBKJhIhuYk9jV1zvKdhCK+qUkZfOtpn29iZp1OcFyzAjj4j
FdZ84yW2rZV06l4keXsyBjLVlsW7zqSa/XqFmFIC2tGLSNT+pggpOswCbCMMtgEv0xzZ6UlUTiVW
oRHJ697NeUNVjt2cCZq1PGNStHfTmBPc1g2EZOK0U7cclJx4M3paiiDN/LmB1vvMEGh8nCuX80OF
1zJaEYQ9nzOCQjVLF3dsRjAs2tGGmHKPoDAVFFyUU/S5icwHOIDjgxznGc1832/1/uOumAaSgZnU
qrhrO8YskictPyIC4ShgZXDFm5mzSOYz/s9Kr117pkxYikq0107IjiCjQB7qlNKHdhUwS455u2Ax
mR6MA0OypraK29bsPsl8IZgS6cKNoxY8cRGwrHTTeZBud6hEiiujbrNdmWbundlPLZ7ZPvrcpdF4
ZffTpkvC8ZSOvQk/iMTCVzudyKByS0u7elknj2XQxCdbcW5ndg88ehkKbsyUswMlQm7c51jftsXc
EKlE2q5ZdMNL75T+t86ZMiLmSmE9WYUrP08gLZe96Sb4RPtx0ikZnMeIEj7UyxLcTIbyyEHAq2VX
Vb02OiVJQRuDQzAJq8NY1Te/1Raovlo771VnI/l2zHMQNqD8Hdx2TOZAgEal3PcyD+7zUKFEC+3Q
pvhPY4c2BfJ9g8z1tejy4MSPCv3IBTHOJpx3YLYG531azPZeQsg6TtgnNz52443vcQt4aQn/KIzc
/UhGxc4DfAAZOXGeM2hfd3itbXBCIj2GqbLOfIPJxoafrIZQ7AfX5cYOyjOoDXMdFoF1F6kcT4WS
9nWAKX/V1Iv7GLpKbAp/rPa5iUYyX1r/a69Zzyw0aj20yCbWPspkohZJPNvHQ2nBBhsZtkdtGH0q
cefe9CY+CxNY55YmfIUbrTXScjtDQHS0dTLf50ATX9zMo4lTqehqMlwfBCYc0yPYx/m3jnIcY+7Y
0wg3iE6z6wCREgoh9nQH/oGe9bg3VOy0lempUgCI6pSLuePp6urzmBb5Xe253a0PKPNgqzYO1kng
HwpsGsfRJwoU6ZZ/VYHMP6c9vV0nGoo3HeVOZCWi289OBG3D81IQnG6BL7KWiFzABtFLIqf3k2zr
14KX3jaqYiAbuAthcRA5hq8mQ16oV0ZLPHXdc5b1BSpzFZd4TVKoaaQdJnBB0Te5fYJ7zXofjQBZ
PjFWGbl5drsto2g+I4io3qQoh9MypcyPA/ZARlrLfnbnEP1s1t0Jc2jf0iZjzVY5uwaLQJNFmGwd
0vrc587sS9m+Y47CS2065RR/iw2IWV3S5jEPdldSJnXGN+XF5Xlya+smgTvxTAjF8OY0if8S9QHI
co1mAzdOvCejRHcucok7pSzKg+E58wkFCwExhTd8njuR3JhZQYgsDA7YeEprQcZMrDlFISFDaong
WNHVsFQIGT+fbN5VNx2cMjXPzpjkmzwb2TMQB8zFOu97D3Zlhh56RQTrdBDh2J3wHNc9RBKrYjmb
CWVDm4wDHEd1f3SxSiIRpzvEfcmcc41Q3HhK8sDcBRkhVTWbwt426+5UL0n/XlMb6XlzvimJLv6m
Gj95DbFFwpbniHOOZY2Xm1jt6eCZdvhpdi37q2HVxjcLMd116IN3ckt4tqLiZSdnCqCqJJi7erd5
DWsn4Thpakhx8szBOASY4oGKy9SDZ3+KUMEQmsHyGuYhN1XxyXRLnLsklcphwmsky2XN3GpHL58w
s5KoECfDNjtxOEGvjd1ClE208qmxV6WNrB231VuWW3G5NqiTocR1FVtldGCmYYGMGX8jrSHYU8s7
a8UYdpcJX66zwjtZbUEeejKAR3b7nQ+3f42jztjIkNvZTCf8CW5Bfp34umifSVz1/t6aVbYqgAzs
IRdOj8ojhNfq/eiclsM3o2ZwqxbytL1hsE4Jjd1tSzfrlDRzfghM2gPWNMw8zw2q4bgz37JOgF6x
HXYdDkInOHQOvMdE7Yqxa6/NbkqvMzHtMwJHMbFCuqCo9pj3THCeTUGUxeQd3IYcSrMYfEqTmkQ4
P2aDqMK7SbQm2oSU8UnX/tYhbN7WRrXshZdosGLw2swGNn2orVcYT63VwigZj/U9xLWviefsqjCG
otoHN3A2ToWhXsZiue2zEBKO91w3IQb8ioZRnjBpbpZvqYo+iSB4QAcNBSerCcIh7dxMGDeBsFjJ
jih612zXS6PHQYZwnzFGkpRTWW9TIDhYGRGLfGwdc6/pNjCUIR/XaLrkuOoj770YSFu1MKwSO2hQ
EURj339e7OV9IknPS3tkfDJP4E0Ec/TZZJqD26/xsxOKSGidAARI9LH3YtkOKvkyYZM7MHS9dtWz
6Q89Ukss6HGbPEo7ivEbBtkaM1n/xbAa8BhEBR4Gapjrvm+A0RMJzWMOigZltfziQZlhRK88Yorj
sTkmyqM9Oqa6nJBBPO2rEdQ2qPjMIXrDW6AFuUazi4vpAfB48KvpoUc4GXVOQ2eVQYIw99ZgjfYV
eiJizUGKDdNdbmHMWFeWytKvM03nkcYF6ttjhOUgQNCUIaihq+mkJA8SxbUjEJRY84zz0EHavTRu
ur4jKqA1qpRMlYCmqdeOlJwZcYlNj4fIj7LwWxt6PIBclREDjBYKEcunkMIEAX4cZkRBfVqxvNBn
0jONuerDlz6iQAgNRY1RWZBs8M/cKPa4T74K57NBWPQa4CZWl1l55k1quMmw7YKZsqOXLEtjm9pr
8u6pTqABD7+lizXept4MmV9ky05ETXaKszF8iQqDJnfkSPEgWrfbem5DJYKmxXwj1tpzz50miKzs
oAPLEbt1S07YwNEhNzxzXwu7OXK256UhYxuwHinQEbwgWpZCUl8BXn318sLaJA3Hv5UT13duA4BV
DOWRtJQU0WLVHK2sZSNt7fBkxy5NAcbIZ7+X9Aj0pOZyvaF2jO2MFu8YejYzGwKl96Z0ii+X/wsp
6JACPcr+SqbBHo/ucsC6Un9tC7LO1lNj0SXw7fF2XDj2GBSbzHqW0nsMMr5MJsvgJuJO7S6N4jqf
GKNMlb/pM/rGeZHUBPgleJiMgLdYxGN2ArpU7r0CP2iVdHyAJOUVWUcWdM79dOcmufhS9Ca/epmZ
vOdxao6NW0532cR5dyFU87Bk/XKe6nnuSL3nc+HrD59ql7JPDXFdrbHIq/3/sHdmy3Xj2Lb9lfsD
rGAP8nU32o22+m3Z8gtD7th3IEiC/PozqMyqsCWXHHnP63nIisgsWxBJEATWmnNMtmqc7fu+EHIz
5NGYg1agKkLxksWAuE0US4gGanfw2kMemWXJ/Ddn4xTWcQM13kh3Zp5RUQzmy1ACn4F/GSpKMogU
klUFm+hCkcTjnooW75GHxO6yzmY6ZLNH8Sqa8+PLvDNSeBqgkAy2/5AYiS2b77BQ+ByTMHjx+yVN
9MNAjkNRhGPWHTRp7knR02Wz+Feelb7GZc9to0i5dkkPv7Irq9oB7FNQ/6CtCyKZsGaMwQYj23zh
u8wA5Zr87HBYfmCR+Q+xHRr4oIeAXHEUk0rAwoH6Yn4qTf4Kmi55ENXy/9aKu2VhhYYj44jpauAH
bWEshB6RvYb5KSGHnVhJleNK65j3icH22iI1mTdyOfBbhh39mC2MbUPGbMJdTYcRH98zpcSK3IrK
Hj4om4Y9mPHoOCRR/RwlGIIn1MNEACS8wq7T05scVXSMGqt+zkWHzLbVhgPgeChMdFhFZN1zOOAK
K0T3S3hsnLMDRg22C6vUPnFukR9VuNzekoDaI9Tu+WoAMH8/5gpE7fLC2l2efCsJPngmyoahdd8N
x0JN0UFRciVoLDC655msltikIqda/l4oCRNm8f3Se92wBiDO0UM1XyszCNchzbxdN8joaCqejlIR
L7vmDYz6KaRiUYU7JQe1jWt/unIogV815RA9yRF3wHr2Z+uyiG3rpnL86OgVDr+54uTjbSqWw53p
eBQ/aIsGEOSYBSPamJPXeJQUkPVgfgyQS6/GsGeWiNn8EptZ80wr0iAtK2l4p2vpRZua0ymaatZH
+PDVDuylcZ45EPwQUcMFh2qZg9IkiVp4DXCJ2MbbHoCa3BuiDzZg/Tj24VUavgc+52Tyki39qSO1
+LMeArpQHRtySSm1ibcJ2wq+jETnnKxuqK6TUfXn1ByDb83gRj/SWuPH8EjEwkrMl8lNx/Zi8sQU
k8vMDBjCNnrKfM+rVp0k82ojagrcm6JJ6+mv8vP/Scf+IB0jVcR/Vzp2/X38f09UwX92BP39l/4N
gbD+hd2Hry2d2CUB9CdouiCihO4PTXb4STgd4Dn+Rzzm/QscQkA/0xfWrxRI18QTFDKXQTYsVh5+
4D8INnndWAg8WjzCQ4lpUut/08CwBr8dTGhMB5KKiBzOq9i7cfA/Xr8sle83Fl4JCtxlrIBuIveC
LrH1uic9dKYxt4FVHYQzWtczu6ZrZNPhI+pVzKLtHP6habI0CH5uIDCeS9cEjK7AX+W87mNIQgRZ
wU3GKy2gOKPZ8KpmFF+vlXadQ8XZxgEUFFjn0U/t8/sX+7rHx+CeSewIYTa039/0xFvD7DQmgeow
S6W+wcLtfFCDQ3BCCavvYYSHjxE6lz9c8m9uscfdclyI+sy1BR76c3dYdSpj/RPlQZZoNvDqqG8D
QWO0HFIO4rE5/eMBEf6aJsMxe1lg34hEKM82BN2E+wRQ3KUI+GJOiQq3ZeAYn51o8J/ev63Wm/uK
DJP2LQ67kJtLDeDXKwRSZc5xpId9X2sOdD26FHsxBPHFC0bYipTGUus6gJ90EFNu3beDVz1WDXBh
nJM5B9hYdOJeTejVV3Lw4Is2OJFOFuDhT5Md/GEWeOI3v69l2bz7tO9CXvZXv2+FDSSmud3vPQ4o
7tkobS+iM1WY7QVMyWBTtvgOKMEmE66wTnnWmXdwujfIbdmD+PD9Y9oBJimnxiPAit41yDxczKsu
suvLcg6sayAhJc4N0y7KbYV55Lq08TusqaXM1qaHlbCw+lJEetRzgwu+h9a1IYUht70w68vGmDTe
Cx/aSBpGBU3vofa+BFSnpw2HQ7Lh8eXa2aV0FoAJq4S/SYEYhvvMHIyPWUFj6p7DuWTKUbpDGS66
CVMY1e7Esr4zS5e8SStNM812i63Wna6mEd56UqRr36PkhIrPxau8LARyKnlPgTjrW2NU+jbMKW+s
ddQ2T31mN0+zNJ2DP+SqXesBOz4pcMOt2XW0BMJ2ZvnSZhYSliS950Ca+h48ExtYdhDNk5MofW+0
hnX2FJ/pdE69Zy/0bA4JU6ifcDMTA4twF+QtDQ59T8+ZK21yTJDgFhmQLVP0aGd5Ljd9MHrPRc99
BKDKfZOude5DHtrMWfRxbGfv2Td8fZ/GXbhtndHDlsAmPqDeYZDV0g2Rvv9rrtKwdPp14qRjf5Xm
dN6KbAmAcT0u1p6Gptt141DMa4NuYHIMBd2lQ94aLRIFpHUBNXnXTj4mwxg+Bg3r6UblvdDUkl3m
yVD57nMN6uspiRte/rYMTyGs80f2MWDR4LMwM/BCG2s31vUlexoeP1kz+paWaTNuBv8lhN7umiet
M+AucZ3PLaEOVOvwWVlwc5IMBs/YLNc6uqBVg7iW+5f772rlrZ2e4IkkF2ITBgT5cM4i/+7lz6go
oi47mRnrxkwMAdd6lwg1bMY4hNnddkzgZHk9fE4PzZ7TdBRdskkym6WQ25PYrnGm0j22kIopGvQ9
9RLYH9eK5krjrYIyt/UD6aOQzKmT0y29KDKslZGzaMuofFjmYbQUZSvIwkaVIIRWqbEj8jcbN21s
TNF9Q2Qgpu7ao35YJb2KTvYcTk9+aI/fhskgXRCg7JzejpNhjx87bn+y66pq2HUUtMbVbOY1GAui
PQhaSleGh7HejbtzQzEI7DyUlKhCGQ3EkiJrqw+j07oX+AGcayrK0NiHcU+agL4kW0Gf/RJzOkeg
lMduTNcuBWjAfYn1CQFZu2mSyV+pSVs3gNIULo+2i4nqHrzPCiCjy/zqRgefUqovBwH10g3qmK27
adeA/aDH412FRdixbPplKo7Akv3rxqwg0PQgKk9WNZY8cG109WrO4nRXNbP6FqaYaylL9HG6YXKH
RyyPGoSQO3ThyhIienSqTlUby3A/qCQ2UFe3zxVnoGssD567b0eHJdsSDpOOxjpTasq97htHG/4z
67K+5zPHXLYjgpn2vhHxlZ5lups61ZAppMJH4kJRPIk4ABHoDYO+nwkzQSvN3qLhBPg0dbkuUGWP
z5y048cMZMFlWdv5OTPM7CPAR16sF3hTZMIMSYXjHIImhKoUhlG14TNan30wIXOakcLFZcQXFoAP
j4PHbIYf566xPpfSMEgnT9w+OJBYCvJqbTUdUmi4DpwyYHx9mePB87eyyo9F2ESn0WjiWwkM5xAH
IbLRpH0slHyeSr2s/qn12JVYCrOe+0RmIuu81xBvhX3Y/twbUT+u4cCZVw0mnQfbD3KxSYfx4Dm9
MWxAS1hr3ktxSeQW5NKwsisU1bbuL2Y6pSXcQU43sA1XAxWGDXzglrgXSFvDqnTg41cCb25hOfx5
ema4JL0ktKMvi5IQbmzbRPXFHNRpsSKjsXdhJOXGiZ4vLhdRwrmZlRd/AoBa71OaVzcicUxcVkAs
hNVIohHsqHuiCc1epFFecHJG2lhUaXisLWCXLc1Ll8XCLWJ5LYNuOmCmC0j0nvgslHVWbozC776Z
RRaeYGmxvOU+GQSrtmemdLEZbGJtLFOpjzlkU0ID9cBpfiGp2KzpWcjPGWx+G18l4akbeTSoBULW
wbKnArESwTSuUnogMdXuiimonTg8+RymiD4gyuu5kAMQpmSBXA1e3HU71FYBwWqICrKgZuSMjwkp
rCKAfeYwvO/B9dmJie94LRnYIYuHo3LGgv+yBKLziORWGPEy9UezSG7VWAXVqm+ollAiNXei8MCu
SWV03yqyFZoVtTBmhA3s6lkUfB8RGbJOl9SC5Ab4NfU+1PmCHcPEuWb3169lVQSq7iBosJOIDIPP
l5Cs9m0h5R4ioUYbw96Xthm5K3NBI90ebR8lWA8DXl9Zfmw7aypA9dNot01yY3sDvzW+Jq51XOJz
NpVMJ3Hvtk3BwbfxwdWQqp7ELS5KuEjQf9exdv1jn3dZS1nImx4io/aefGokNAShyJ/GRkJ6zIs+
6/hkWPF5FDOVFeIV/JNLT7xjXRSLZcUwj02fGD8U6std0o8EA/I7s8tJDRE+2npkWlD75Evehso6
OxJq0Com6TC/kMLNMdLpdLmjoDdmMq1B7K57DBN8MCVLFQ1EnmiWOTymvmTGFR2P0bBAwK0UmEgJ
N7mjWLYtApAvjxamQ6Ld+FSK8cF3UqN/AEm9BMClY7LEwaE3IL9nQ1tuXrLSYhhcF1OeGoTIZQG7
ZXRTS7ycsNhuFMCpt+lL+hw23pQ+AUqP0Qe7Xb7k1Ikl6jB/Ca+jPbxOl0A7/mk3egm5K7K5ueLx
t/f0rYFhL2F42gjTo6EIyBuWqDx3gowdY+NbTUuQXtGPHtdBwF61RO0hqL10py4imce5iwOWdIda
/4VlxtZGzoT1SU1sHxyIGOwnUX7VS6of2xB4ngMNVZKX1UotwX9G6nrA7AkDDF9yARXEsg1v4Lhm
VfhB0usPo5huQk2WIPOajQE6kZtQNeaNV+IrGQgf9Lup3Oslj5C9cfSgfTIKsyWtkGDLcatd9wb+
lXulQfvc8bT5Li85h3z5MJG8ZB8SarQOiEOMw+IKTlS3crhVN+aSl9gYfv8kazIUcQ1n9dqJTTaQ
ut0VS9aiP9w6pXXPzq/a2ksao/eSy+gMOApXpR1mmIkqMbpRsDey+bvX+qQJuj2v8IXnOWNCXKaJ
EZ4dwbD031F3rqZ+WFaQxGSF4HvFaqiyF+6NcaC81TZXUIqZpGXCapPSPmlJAqO7BrEfcdrtRHY9
IgK23Zv3j1HLqeOXozFabQ4cHvpTixLEa90iSpQs5IvX7BvvZdM/aHhBctn4vj/Om9NPEAQ4Kahl
cOx3Obj9eloLowRCbq2afVH5LMY9URRnvJLIpVxt1Zcg4Dm6vCyH74/75ujPuCTLeUgyqVRzUvx1
XI7khUM2fLPXWeE/K6OEztXpQl+MImH9qstquveBWrFSDMsu9/3RX2uMGZw4O07FvOD8Ei8C1580
2lOXUT2x/Ho/ehEHkDmQ9jlYVl20OKz2Km74X7ORHEuWnTd2ARb3l1/h/yp2f6jYoat20av+d7Pn
1XNaff+5XPf33/i7XOdj1XR8anGOzWpPlY2Z87fXU1j/gk8jkMdaFqnCSyHv31ZP8S/XC5DmCk74
gWObzn9cSS6GJYoClIJMK6QYhWHpf1OtE3BQKSNQVVoIPq+n9RSSMqOmxfMT4WbfehPpGDc/3Y3f
6OO5il9XBopV1IwDGr78yniffn1zEH0v7dxw3g+RQ6B6sDDbiADhlv7nnv9/jLL8Fj+9IWTmas32
Eq5x9bkzPtf6O8fF/90Qr5YekdYuYhuG6Oc7Yd5N6aadv7w/hPXXAvbrQkoh06XQZjMzlkLPrxfS
FQaxh0Mr94SYyq819V4wzeZob+lEz1BfyX3E+Em/o+hpqnVmf0GcDCEDaBR2kx7GXdpI+WgnIOXW
NN6yjVTizvbKgYjoQY+nUPop/Xz2Ho7Sw4U1RNEDHAD6pYKN63laxG8iE9ll5w8IYmvkPWzzgYV1
JD5aVMkyuQbPkpj0jiEF5IZIrgjHXeDygBr9VLIIy54GnlmISxPiEopuUaFP8KbkCoauT8elmNaz
iZQx4RDLebTsiRjRiqSZPu9PfVjOH1LFvyYNETKZaL/6dilwB5TONuCYvOnEzJfZ7k5ubqsPlH/c
uxGj8c5AZbatHZnRmDRB/vaWe9HlAd5l3VhXAZqcLXsxvdIoL+4dsXzeaeGcxAw6ErKnPaFQ7Kyr
iLDPfY2ch/pEn9xF2TB+JQthuhtmp0edEWmxFgN0JLh930cyZz8lDd6rDenK8wfsBJ6zGWfru5Qa
miTCd/XDaF2drPlyqMfQToPkQrOrvRsGkx+03GB8V1c1whq1QklNwOVEcFHZRAokLsokeChEf0bw
SYkC7giFI/JQQGHIjOssdr+rDjLDOKn+WzbrD+5sfw+r0HvStgdSrjfSTyrXGZkUSDVXMmmtXTW6
35cedkicUDvvsxbaUYYcn8iNaFaPvcnPKzW/B3Tf/FiGXveYGpNYF7oVl2XQJ/TQxgjapQQQBZXh
bizs7BBXZKiEspEXkGXMHUifGRmX78frEPjnNoBAS+u8COKjh8x2j/yBAezZX7dtpnZjGeT7zMuG
h7ye+wcFqg91SLhkz5A/d1fERKaaRZQfMaIQ/WbU/XbA63EThNzOVetY0aZEfbmxWTuv1Rhm2SFD
WH3RFFiFVxoIfbTuJf1LkEAxcvrUfMiqPoe6DrDvxi7AsyZxbO4sV0ZfQJ0CpNHw66/tMUQVmieI
0FfwXvoVZSP3ZkqkvZniyV/rOXaPUyPbUwtz+R7E43Dww8a/jQzH2IEncW4FOSyn0fUeQTLS0YQf
A4TDG0z00hwlD61UQFt6thJrvPDRF4VnYBU2IzREB/bmrkbA/cPN8uAHgjS17kjYu5RAgL8k8K+3
cd+6pHoGgUn0ngqpTIXL/YjMHLDLrL8VqKuJZBh0saVmZ+6tjlwLAKH2qYgpHtPtB7M7EQ3NYJ61
C0Qldx5wpE+BHQ3giLzkzixbc8+RrvA3bq9pxIt0QFqJLvGrlXfq2JZ9ed07enyWjlNdVX0c3gAs
cs607VGBA3UytroF1T3a8XTrQE69iBsZ3GaprJ6nxBvv5DTpW50l6loTdkTlnAZ414beZd6gm7Ba
b1gT4uo/kJNFVAB2Lmo9FMLWnmkzQGsti1dhR+pOzqCEKZRFuSAL2vcoLDs13DM23m7qk6WTFHXy
0OLyB8/rd3trYBHKjbLbMTWwG5ADfNFMFEkh4hMT2jVpt+GrAhDGdNvLYvTh9lBETM4zPVpOLkRs
LeqYxN9klFIRlSNT57eNz7ZVz0eSqdpL1L4AGb0IEmdG8ZDEwjILDwE7hgu4KT4a/jg8eF2IqoHu
/7YxF/5akqclF+AwJ9D1IUwJTbU1JykPf+lAEqC9F2BIjK2IljO/bRbheogU90HXMymT6Bpuq0LC
tW6VYhkb8ruidpGoUrJcK1aBz2kaztuaw/SeYMHhO1SD+cLGJ3b5onIYqcoEqwBb1HOX19YXMF1Y
BAq67T+6EE/L1BH/SGMOicoiirAr33sA+4UOSGNiAAAkFt0KHuQuQIk6BDkNZObwSxhvsHFBd6Ol
XoZErY8WCt3UsIaCTbfdKRYpXK66j0KrbkO3mj/qSsfYpvC0rl4EOHQg7Ht0nDSr3aR+5DxU7lTY
Vzs0NNE2nS0Txh/nvrFFeGjqpT1f989QEdUhoHGag4LKvE0Q5eYeoFDO4imH6xCZKPqSxDO20grT
K8jQA7IKFYcr9O16X6PGtWEvU6UGQESgGmKx8ph1Ft17UfuqX1St815VDb+wqf15H6aIeyyYZZ9e
vBWpu2ipXgzYXhNUOzEuB5i56Rk2RdZ01CSlrCyJBAUCjHFuUh8TpkFYE8GtMC5qgXCpL5zk24uG
I1/0JaX0vcvIqjFS+x3G4zYGatRGRrBjNyoPDsD2xzEE9lZVrf8Qtr6x9YiYRbWMFih+UXwtHzuS
UcDxZaifRrKrto6F2KEOEVAnqMBuHTm5z1bZFtuqYYJDFcqPMzN6je1SbVF8V98zvuEHnBrduaOK
9shEim8hb8c3KuvDh4oEC1oh2L1T2VS7QDr+J8WGlJD61I5OxUh/6i+tBvxz6kcqn+9mwxy+D1Vk
fChFE6G5IkBnQ6/o7+eUKx39mAjV4vjuABx2G+uaqpVBlljOIuMsWuDCBibh6fSp6jsiB+pBk6zR
ex+dfnI/DtJwP2ZeM13zpfIvkjYxNlOaGhvUQKj+ooisvtiQ9zXAiy1I1HJLQra+frnrysNLQx8k
uLGXMNiqqvnwddmlJ3E9tDXwi6qHV1YzES80CaWXAtXztlpA7uWknG1DXDECL5OUPnhv07FH+XIT
BVZ8wKSDUPplLtOIw5dnuDT0OKFczsRzXouuirYIj2OyPNVAYqlX5Tdmm5UH4rr8T2EEo05FmGEJ
beVjaM4uj38GMZB3NRqhFslaPIZOCSoEFQ7dvEVIhEkpn/Q1i8J0sJuouhFyJhSp9ogCxaMyPZq4
8bxVRdzddu6nDplcDqw/nDISrEV2QyER0JODXM3tS1R/4wwWUowoAWWjb1q6d/VKJOBABeRxbPhz
KfINdBZ6D4GVhFu+TcMBBPaMCtjtkKyrorKIYKnqMx3Z6qJnwWEPhIT70nJtddMi9EOo6A9wDJBc
TaPVHFtcXxcY9I2J8J7KOHemiSYGCBs7Ztch0GBAt2fGHa+m8poMKOLipg6GFo1uM6Absqri0UQc
uS0btGROmFpfXuxLboklxR1H8wthuzR4dVo7K8NdXH74PLYpfu7jjI3iTtKUOvqjO20DNUmijm3E
TQ5dqBZun09XSA1471ZV58x3po+AmST2gppkxL+cXaON1YraxnDqlZGtl0SD28wB4kUCeBvtO8Kn
d6npzAdoXP5ubNPdckWUxLW9Rq6UXBMBAXK7T8sHW+eUIwJMBnOTGJDLa2pqjjfZn6dqIlzNrtoH
Z3Cwt1I5vETjftsDOCXeCeXwmBnfgxZ6jeVWn5we8TpBPtGJy8gJ6axZOSlUy4sgkOO2Rji1iyKU
3hX7EjoEnsTQ2Zpiyw4xQVruEbRLioeNeojSvl9+FZXxFZXejQZ4c0FttVz2be0BWJq9EnN6Hutk
XsvAiPesVjtuxLDGQl5tYpw3KNeDT0YFpwL2TY2eHgD1JhjjGAgdEmEzULhiPNDOhWi4XsB8xMP1
tu+yYiPqb6KrpkpignHiauunBV5s4p166DdZ8jnuB2+fAwqaKa7RntbBXD80iGwo6cZmi/3NTi4p
dze3VZU3nyjOVSu+6iWotAb5/CDwdFoY2zZF0OSHfpjmo52G+Y6o7H5vJLmHlD9u3Vs3kPNtFvvy
gYi2fItnR6DY1wsMffb9rRakkEYyAUpNoPvF0OYcyc0iPQJinZDEqvZLKOfy0goNByVm4YVyM9ax
QxZU0Os8v+yqL2zvrSdN3NmVFfakT0nbq++GNoN+ZNf9eBvNU31QE7rQjPbphQowMdllaeJqg0II
tE3yFDfA6L64iduO6yGZpxvXUtld5an6gkw6+eRL9lcr6O729URG3BOaEEElOa0+RpMwo1Vb9c6j
uXwhfatsEKkGyV5XVX+ZpAEZFWWnPoIa9fZateOx8OLhcjSm/KtyF0x1YvFwYWCRziia8lvZCZNq
peU+07Ct4QyCiT1aue2eCOQgJhnCB/LEoXI563YAhCZDuR+civgMHDkWylMgf9e1MX3PBxF8smtR
YcOZg3UcFzOhZUW2zgaQ+OzxZsTPlA77VU+y9cafJCtZVmT7rBmKVeMLk8fL1/Y4carA+O3MIJVo
EXXNvIGrdyZ5hIx41a5iVvkVhZtgQzOWQ7HVfJRO5mxyHyUmPg/RwvdkZ7yrQ78813lZn9Rc2AeS
E9hKbeMSRxO4wrwJemNPm9Uo9xyXfOP7pAo8XqP0DlbvB4/KaImDbbAhcIoZV7aRRh/QL6oTH8Xi
lq1i9qwtp/6QtXn7qekbLXaNAdZvlZJdmoNcXWKmiYa3OUyp6s51rLEi8wxVYS59myQG0lSPg91/
j8cA1T3lnZMOg+rSYWf7tWqIk54iAQ3DyK/neqBG3TlGsVOYBNfouOtTPjQjjc+2Udf4buLrjM3Q
KnOLrNsGgddi0fNxlMrMvuf9/6aQb6x6vmkhFV07X0K6ZnqUXX+bmxQZXHAgj1p2NI4m8FekfUZ3
HT2xL47RfHazbvyMj/FhRpriXgiUkhsDkeQua2dW9sZw1rxqxQNANtjN9EflvWcWXbmOfIx3SW9e
zMPQo+gkrsAIaneXgBk72bmPLDKXPXQpgrX3hMzHXxCNdvT6zXrlOQbs4ViLM0cdvid4ij9HJfHr
TRx+dGlGXJqNZe/4KTaYi1Y9EBT3TRSBvBlqNcGhQT9AIzlIuW9TdhWG87gbpOCO1UGwg728ZDIs
rWMnEh/FkLjndKgBCfcpL6wMIVdW7KmmxA8vPMPbKaKIbjmDPLIg5ze6mf1ji25hpUblb5uiip7r
kG5VQQ96b7ROdu2jF4O5SELbypbsbsFlt+t4GKv7CmAwO1zjrixLdVDBVN5FqeHfitaMAUD79rWV
DM4PK66Iq8jINZDkMB7pqfc3laeTU0FUzYPbYEbEezxHRv+UVQDFkrzblSy326FxILIqbd6R9ezv
ixEOQK3yekcIa/GgWHFXvYYRGoaDuZNFf457IlC0MP2jE9fTTo3ycxJWYk/ONF8sNoJHFlKDrIxw
OLGVE8fRxWbV0S9k/1tXP3qVDWRMq+aLg13/qQtUj8wrxhv+pTazzLy0mj66DMYo21AtoY0dd/a5
t2kUr40Q1dg1zdDYXtdV2+qVQx6Kd9FWeuZolkgMMZMszmiySFj0JnqIRAVuGkpYZ4zL37XGFmxC
IMNB4sijOY9fiXEuafjbJRGSHoekFg/QbCF4JxjHglNs7Q2sZEfef++TKP3HEg/cmvZ7vGdXSABo
Gnzt7BTvBeIajEl8X6dx3PfafxYcQXQ2nzxp3rGH8qmcUSYy+sD6ipJmvHRrz9n6rUMhhZiumziy
9kNoRD8S3/FuIfnZd50Of7TaNR5jXr0PyCBlQoOyJuo1lDradIFFe7/y6p0Z6h76dEuDS8XI5MAI
/AEt8kZ2GIDcEp4fuug7A+Ssv1ZBaXva1WAEcj+61O8Gg2Jc2tTMyXbHebzcvV92fVOifhntRf9K
eJr/WlIntIe4qBa04+sYWwVkg1VKQOe2iJti88+HAhAliCC3Uei+ZlCYnd9QfrS4sCSIzzpz+WRk
g3VlqiH/q2PzX8E0b1tlZADYAubYIu9FKvzrPbRyz5wKAj/3lSRIOi9UvvdlxpaTybtqY13uyAWf
/mmRnFtJdozlUIcDyv96UC+lP2XUcBannLto4x5d+ZKSHWdS9w/X97YpxlBoUiAFAviiN/br9ZHV
3cxNY9CImxJnCfQ1Mha3IDvkNhXNgvLHbTMRjpMXc3LVF1r/YfylEv9rpZ7xHYf+jR8sPZpXlfop
dpuE9ORuH5QGBfiKC/Tb8cP78+Vt3xGhsb0Is/FsAVGxf71IeppqUqEt90pRuhVjwi4iRuN0Xdjm
vJ8nW6+GPtTbWrJJfn/o380fxwYuZoY0b6ylC/ZzSyX06Kgi1kB/NxKl3jgezfpsKQQLwyzaFe44
jw40eTbvD/u7V99xaSHDbRLoB2h9/Tys04V+LVKGFW1WHK1y+ODjEdvHPrM2FMzf94f73bsP2g8a
jrsQV51XNziWrWnh4GM4tLLn1m53HP4BbkfC/MMq8waDE/BuOEhA0ZB7AWLu1zd0nv9+lv7cj1+7
l7k5Rf03TdAYIV+FBeEEh5ofzOZzEi3FpJFS/PuX+7tJ66DLR0ju0AZ+89IIR83QOyQkjdi982Ci
XzUxS+z7o/zupvIIl/aVSePzdZfehSLTuyVLz8sqMGQEwbpoD1eWmzV/eH6/uyAXq0/gOlTlwYr9
Ol1y3VdkWRCWNaKO2uB2/ewH9ef3L+dPY7xaSVMPdigfarkHe3A1+3LnBuWfGFXLw3+9mjD/CIFg
KnpIDX69jjDMglHaSu4b9q5XMWLKow1mF/XGmH5KDFYYTIXmTSxps8CxNg8gt/60or199Qjt9Gih
8P6FlC5erWiu12D4rUNyYsm4hlWr/PVo5e2pMDK8ek1Ybf7pfWU8vBsh+yjoia/fvZZjVTCB6dmX
lWaD4k93SFDFH7YSb+eiQw/dg7uJyB9r+6sXPIwtNcu8aPepignvaEhJggJyEhm9jPcv5zcjcRGB
J4CdQyISr6ZJ2KVkF07oFVna8Bka3aUziXMjs8f3x/nNY3pR/1s8K1Yud1m4f+p1+02ZO6EU9X5O
za0sno2gWJPBtlgkj++P9DZFJyCyB6PBv4d69Y2lRuUvrBXgPkNI4b5ykTeOQgG0CwcgSkM1f5g8
9mPEF0Vy07oq2JhglZ98jqxbNdtqm9H93dkdZbRSOhTASxeLphdkzVERqX2Ix2S+igrOgW5bOdi7
6RZxrlLbwlaZOoqh0NfEkFPBniDtrSmzEVpBlt0fLhRg9uvXjy84fT1zkddAm3n1+hXFbDhh1XNP
u0R9DMvKvMZbcz/5fvpczr049gVxZVggnyR0SoKfJ2om2j/4kHxSj86s1TZkz/UfyoiDkfITwBzl
fTMGV3NEYamsc8Iq8yVcPHUEQKjMwTk9kr0pB1scjczo19qt3T297XGjFFQtxslQYhvilLtoGbIc
ED3RaMkmjMf1LGK9cVlgQu4WefOrcO7ML2KxYr4/A34z1+zFW4WCBeCB/eJG+WmuReXQsvuYuC+Z
0Z0GK3QOPHW9jzMJ1kJHzrh/f8C3Gx5yLQXgc7w4MHdfb3hajMHD2JT1PlwiBam3ltsWQP7Jdxq1
i4JYnQiqNM8k2MR/pZT91/3yb15fdnPmkpiFoezNmUPG02AkvV/B+5qmT4M/Wp9b+j1n5FjZ9398
kQg8WI2odfDP660jfVHOm1Nf7ctB0hUBwSIp1/b4vLNKHvwuT4N1R4MdcLdN0f79wX9zneyrHJ9e
OCcDdCa/Lh8ij6GZ1lW17yKCL9uxOsd6YZ9lk/zH2wB3WTkskHsIPt94uagBdTGot2IPJOjjNFXj
xg5IVyXj3PnH05TtBoIphFGcPt4QHhuSpPp46At0Bf24mX0Kr052M46ef0Hh6ds/vYEID7kw23Jh
pnqvP1sxWbOVW7Rcllc6e6OZqkWiSU+nK5z8Twzaty8gg7G1YWvg0dB+/flq0YYkfl9yZYZ7Thzj
I0Cpb5l2zvHo/2EPsnw3ft2CMBTHUp9LY81/4Sf+9K6XTpJOlYEQA5DY1qFWGtYYVkQxzKQHwd8p
7D/tRn8/IsRuZGzLS/f68+I2yPuXEVtrOOZh81xPi8o6b/Hn+3hlevv0zx8dG+8l7AAMLd3eX+e+
h70FXp7I90bfH6cC64qb36S++Ydh3m4YXRNXoQBFLth9vC4oDIGp05QfvR8Me0E44h1sNF/E9y/m
7VLJKJbJZiOwTf8NVhOmja6yzMr30qGiRaUHF3j/Q1T+Xdai6e6Dee1M9R9WySXp4s0sWRYOiBQe
LNXXSt/of9g7k+W4kfVs34rDe5zAPCy8qblYRVJFUaSoDYISJcxDYk5c/f9kqf1bIivIOF7bjjg+
3W41Cokcvny/dyhmPDtiwITAkaDgeQAMV9YZxhABXfq5pIndSsISFlhcZfGSeDTkTq3ubbtJRPuc
PvJmpCyapSPukM7jB1rXFAeqLBDKNgRanPslMLFlxcPL+eDXX/wwkGiZcQaa4dcfBkpCnNPZyHeg
0+U6lUF6pU3gnO9/mLc7LB9GJWoERmBCf3xVcha24BiJqnxXdh4pMdWw0zPj3ve6j6qWS58icKlt
2Ydc7rCvZjOc5LIWJRvRVFsQWcJ4P7n6tHn/bS7tQAgVgeGIBnlLfZ4xGp+iXssgD+FBM3gcU1h2
4YLR5t+HlOSZ9x93afB4JXx6PeVq/vqGilslgsyYJSqz8EWNXZO4p6IJH99/zKXFQ3yKC2cd/OYN
YX1qs9KYKxZPnjj+p0watNhC54VmS7VpIsf/MeZ4YoMWth8cVZf2vHNkC8DRhUsP0KkeW/aQ7SIC
2rpSw/MkQh/1UKfzZxbiB0+7NOG59phMdm6Wb0Ay7EuhkGI2uKvhiG8L1/FOo4mP2vuDeSagvz46
GETP5DhCTP36wh8oUZgD5L7z+1F/SGK92mgwjhdhSqoxvTlv/JIafrXsq264FbLMbpzcs7Yxgtv1
jO0UjeW0XhkCV0gcVeBj9H360e32rdIbJje6nnPWDUqF14VPE7a6MxYFp81k0yboxLPRBWSLIAja
J57/2E+gE14d08QoreQhG4d2HwbVtxhGx+wqv7SxsPegSMHClVqNZJX3eH8gL6w1etqUoJ5nAS6+
PhBzj9+QTJTbBIG/1LNBzHkNmTLM4a/I5/efdWEiGmeOsaOAWqruv3cPE79YnZQWSvvQeNEBHBB+
6c+tzMudF5TpGqi8+6DCuLDoDIOOHRUNJ9abEntocjk1UcXrpc7XOEHEacLaoY/RzAsLP7UvohnF
CjbGsPv335VUgUAhUhSIr3dKm3CbBBEgUkL4obhyNaDS+Qk0XqnzogfpO9EHte+lL0nJBgxgGtx+
X0cYsFawbbNFtdP0SCzJI4SVUFrdCXFisStcLtLvv+GFbZMXpIayONgoFtXv+bN4QzQeJxVDOw0R
nQu7GVe6qMTKghH7v3lUgF+ljx0GOL/ac/54VO3ZSVeUXNGMoCo/ETyJv5rXuYekN4wPtq9Lc9Ri
QSkdwgX7iQFKXDmDDOzaor/Hh/en44h74neaRRKJk48N5b9/+rBB6OSHGybtk9cL0JjotZntXO5m
c4bj5413Td+sanCADx50YWMGUic5wAJ5Rsahvuefgzjjr6WHXAHzyHmMpmnrz+L+gylh8e94tSv/
9YxXcyLQ0iy1bZ4Bod9YoDmrr1qnde5MTC6wXBxbRlHHzGhs6lXrptGXamzI+nPo1fbE2AH+9bAh
y4ROrz3BgLMMYz1il7ZLrK65mm07PplBRLadxFMpROG9LVrIWdxu5RIabLiPHZ8mhT5hL2bgOLAg
2c+4m4MCslVp4IBbFW2z1QdyuLhATdEtSm6qw0rZOZKNehtPXrwlx0vucyzebgYrLq4HrRl2fhbc
J1XWLhnhbFOAFTWLGKLgDnIiuVfjXK/DPnYgC2fjsbKtBF/ytN+8P7yX5iY2HJ7BPLFUrtDfXxCz
YtFJl7kJTfhZTN0zoqtb29I2VlFhg0di6/vPu7TCqbkp9oDvaQi9ep4Ty1JYkSx3xJcqzOlmNLP9
2JUfFK9v22oqo4jGFlgmMF3w6jFYBMdWMwXlDhL5qa6TBs6g/0NkX2hCX0NIWfaO+S1qyg+uTNbl
54LSMqJcrl/fK4Ia4/p6dMBEKjl/jSekkX5jayeELnq+hjPDHUc4BQ6i2SBWOQHdNLdLNnJhDnsH
lj/eH9re0nttY3R2uQwhhjLh6i39TjrYQfrdMQhlHSeogJhIRysUvS7YizevIiP8bKLrXPqzIxZ4
ldkZPmAYaqX8Hsxa659oPoxP6TnQc8I0C0UXf7+YnWWMQQ6aa898EJbz0ae49MWRG2LzRBuOD6KG
7I89ItFbpyizodxh+S/pLilZ9zYzuuGDmXVpL/rjOa8Lo6EeirzCqH7nOyo9ErxhSbz5+v3pe+lA
dMnXoK9Av8197bOjC7OuBEbrO5pO/lIqkzGdrN2MFOK4lR+Izi4+DLySOwtBiW/KXrdhMypz1ooW
uwSqY3WKP/cGBihc6i75YPgubQT4bYFgKMnem+I3l9JyU1hUuyZtTkQYuEu8jR+rvPnZJXAWYveD
kTQuzQvV8+YCC4XAe92nwSkiZ3yp01JEvai8TOPKn5txb4LFrypLi3d2LfBorAPrLkGOvZMRooaI
gJtrP/KzTVDZ8ouHJAh5Rhjh3/D+l77489gQgZHAb2lf/z1txylstSymzBlF/dMKoofYHD7nFjyS
/8VzsEFD6AJp401vvB00Gdfw8XBzyWvQnO65lNq4qvrmg4P0UtmqwqiAWNR/eK/WoTUGKDjgXu46
NCNxC8V1LE9N5RCOa9wSfHlf5MEHQMWlCfzHI18XrOls53D09GKnjdOW6OqfgZ1Dbnevmmr44M5h
XZq/KjoPLJqAPLCkv79XN/p2PU9ewTZjym9dXP8ixcNdYl7tL4Fvo6Vy9FwW7MjrRCitgWYoZmYD
6Q8z8kcCGuPHUOBD35soFlC1oTOKu+ZzNAcEdpV5viRL0d9M3ug/+A67Jhb0LYQprZ1Wc6agzcr8
pY8mchYcTKda/5ZW/Q1UnHpN4vFP3KHwTJJWsu4LaX6uIV1z2JvOB7Pp0igESqkLxMG8fd2AzfO6
bUv0Cbu5xoGlm41Fp9uP2D0ewEwfuwQ7j/en76VPrJRZEGU8wNbXw16nRiTxqCt2icAldKj7pt6c
TfKsSAn2W8VJf/+JZ+7Eq4IQxozJC7JcuGa++tLYEOV0SfNi5xZzsIzH3v1sx8awLC3pHOIqzx9I
MMA51IY5eZYL+DHmqUU/YycPpW+rjYRhfDAMF8adYkNJoDFf4zqhFt8fh1zgYiTRmVa+I+wFv5ZG
utdlTNko06rFVIf8FXiR3z8YiAsgJqwEUB+1a2PEY/790Ghy5jocWNHtHEJlxUhtAyHV2rRhgxGL
51oLZgrMSYfgkqiJl5KeDMoL+6PwMOvCXql04dAxcPSj0fbqh+hQI9yiSwp0yxi5LM66hsTCrBZu
dekcGBlvjwWfc0BiRa5ADohsaJj/LXAAHj6N1qhvpAwxiD0nQnaz/pWyuNzGI1MKxVS2gdTnbKHk
/5SQsdmyh7XtpvEarrC9arSy28Wu8NZT3HsrPzqYVWZ9zqxyumXZIkKTLITH2O+xBNG9Jx0b/w8u
5pfenw4YGnRsSRhXtUj++PrAbSluaBbvn2fTZ4KF4KLi8PaYGFq8ef+jX3oUxGu4BqjROTZUFfTH
o2g6CVGoY4nYoHhVC1+p+aY6uwriPHp8/1nn7/Z6pSn01+L2yjH4+vpfai6OKEXC5WDAPnvR0TBG
7DXbxjasq4FUpNw4GJUefuomc7wxTS06mZ2G07CV19sal7H9+Qf9n33DB/YN0PJ8dpz/byWweu6e
/+PnOZP25rn4+V//ef2M4f5z+fKng8M/f+i/DVexTmW7VK0OrpOAA8zR/3ZwCLBO5Q5Pb5OOkmEy
5f5xcLCwYqX8xLbDVqX7nw4OlvcvagmuV4CtNlaimDv8Gw4OaoH8OdFIpnWByYmp1aHRvOGulhjM
NUWcYXwQGc5M5qBdHunnyi+FMSGRipyPbBBeXxZ4oIfpFCcWv/wtokxQS9xpsyt3ePg1J10b0Pa5
Y7L94yN8+v0C76Yq8koqJJYKl63xzeHY0akbhBNPOzyVku1oTuKUVQ1GRZ5dr3VtzBdGC8Rli1S7
a0dv+vL+4zG/fTOuyscGFaLtm3zj19dgHAvxp5Zet6tyF5uXCZ7KJvdipNAQJY6TGTdXEyz9dosO
gtyhmlgbFRuTUCm1dFk/k7xjRIsq9NEyEwqGbZSBJMmfx2wjzYx/FvUX1l9WrmEgNdWIg1ESt7hS
Q7mXv0AWsjv8yoheQo60i/FUW4aeK65A8MVX1MRyq/LakkUdGRLEQ7C3LQBc550uJuMeTl5905A5
co/VAYpKC6+IER/DZ78oEh2dxyB/xS1vNJT58JD3pdy26VQeQwPLApR5ZMCPlVke41AH/k5k/UQ8
MH9wnBK8zjDYXlORh3fBQIzYamhrvdozVDh4Rbj2GMuQzdfamtHAa+pei3cF8rR7WUnsrKcqvnVQ
ZgDLBJDMUJGhr/GS5lTlgxXRXkKkkXYeCRYuzKDZmhKAiGJckaTbXGW9KU4Y5IdXUHKmrSuMfC+g
Ga0NqxseUpIvHkQ6u5/5OuYaRgyhcyYJW707iR+yIvs38qh2krGUXyCuVk+9PvNlBPvtzlX2Gt6I
k7jVlRi1GSSgCxHLXyP6uC96wx+RetM+ugg0juEU2Xs0e8Z9TyrQY4rR2nGqquBYFBQzqyAVdrqw
C9Q7C7efdSjIeb1u6zBfjuVgrskwyu5qN0btQi4dNghV88MO+csogyC4jPBFiHak/SA2sXvxY2pZ
zr7Wya2b9Pm+8vm40sOobeqxS121FgTvte6SBFwjSgW5ILHLIy1oqxlhdhdB4SMdKRY3xNw6hJBF
w89Ml8QAIrQFO9N1Ng2j+pZMYnig3TFfB2LgX2XFcou/sb8wJt44wGfwJszUYteEc6tF+gClk3dx
7TRYdEGMix1yomIxxOXwkzhSuSVK3r6NbL5ECHkMe1AMYAvyOvBBIw/o15jh9+/lgbOc0F6QjjXh
2Y+0KgzvXD0UP2g+z9flGMsvJgfpligrRIiNyDaEH3Uveuoa9wkO5iuyrQmHwKpv2UZ8x7RXQ62m
aF4SIiEb3n5G54Sz38yXsF00JLbB/G+gpzzlkRde5W32NGptT3JjU9xG/i+9DzDsS7TCjbkgFyYB
8843zAbEVxPRykNkMjeRXGXJ1kQVubLt/JsdesPPzvZqwk8dJqXyoJ9iPhSC6m4TCru+rUlkw5ls
dG57iflkmbS40OIh+Q3RGrPVQx7fmGH1zUJJckjxY/g8+SpxTUsxuvfLsXqOfBTAy8SSGoqMIFud
X86PWQRt1Wp3k6zLbjUl6XwNSts+1lzD72TVGYTQcaUgZMtAZZ6nOKKNerLrKtNDhxxOyRaVNGms
uavzmYqs91RqoPhqJAh9cQzw0I2YlrjpXITd5iPgq5G5T0NVjt2PpOntpwRFVhbtBmsubWiWs1au
IdphQSvFGDpXY2T19h2abNS59iS/GJgCLCu3j8sFVnXQBsXsbpiHDhk1gPLEvU0dW1Nf3vRVYC5Q
BmIGqmWfOr3VTpj43WlOf2MXdbFBO+acZlIqFo5H2FbjRHjuhTck1JDzB8aHQd0c7wsz+9LSuFz3
KnWut+X3xCcC0h76lyw2i71WRj/IhI338Uw/qDT6+lgVw7jOnWEiyyrqXgz0pusoaQ9TJ8INbGMD
tX4WrAzZ4IviOREkhii5sXE3vSbEapDLBhmxm/pXWlaLVZKLEpfKIBR7eDewlLWJACIdbUSRZGCS
RZ7/ivBA9cHeVVhaa8tlYJd3svSStYlh3yHFveMaiH5EscaCRfJtHBIJT73HDZqEYz6kaQz6Xicz
bVd4CIvrzvLX1aiZS/KeWJalsjjRISqaWqEfRicJdn1kfLaKMNgArrS4smIduzYZ+x9tPY7u0uFa
CnNx5hty8eiGHVJeom+NkYTMkACclmik0tR7OJwBRsF54KIPDl2xkmH7w6rGfhs5EWceB7i/QUk6
LGITYmdauuKO9qyBpDVrN7C24okmnEbQgz9988lQXoxWNh3KSUmL8ix7QqVUeUt3cuWWdEaCfeho
+ytCZ2GXDLZFhWjRC8Iyf2P3juXtwRlNfSXZRDBDyHATX9Ssq2s7b+sDQZb4Xpi6uYcz0a6sOGZV
tWuSLMSiBHBZEN/lXNVuM32ZRytdNsq7gCbUbsxX1qBVV0bjzs81jrOgbcV8X6d1hRy/DXbT7AT7
og/lpySz5tUQ9uIqK2p76eKjzXTPhkU+Rtm6tS375LVAzFWoWAdRgxJar/2N0AZ6LCojdHQsubID
K/3quREyeV2OGzuUqDKDQdsIXEwgyhan3NA4yzGH2ieJNVkLmJOrSIuCB1x2jG2eMONdq4r3/jCF
62AM7esK5A9jzFG7I93VvzHELK+k3yBxxfURnxP8B4ufdiRukB94x2CC9760xxHL4xzeGCSdOLuu
29nY13RbMN+M3eaQz6GFm7Yn7YXnjNBzzTFvD7EkRnGZGqn+s0ZJmK9seEnTSk/1YT8LESzrQmu2
vZE7T2PeJySUZkl6tLuo/VFYqUvmZ2sPdOCM0oicJ7SAOoqprEVCW5WwUDRlwenFzvC9So1q2eWj
qgtqcUJyl68g65fVGn+O5KBNireLMjn1mH5FvIc/3xwD0VY2DFuAw8VYOQkCZT9sl2lSObf4yia7
OS7r72ZNGAmhjjJT34akDVUiYefJOaRiYVOnLY8Y2jpsznX34pPaWNMr4Qq90bOWAwf2r/zFPZp8
F6mFdzVdB9YAebdHL9TrcBU5Kt8jTrBWj2vndsZ+4k6r6prXTax402dJhsSYTtCyoMiLV7Y71d+n
uqe7FUO2QPTP6QwtWlz9Lr5EYhr3iMXblxoDL39lOjHvZxQKTZqkNNeUoe7nKROUZapgxNhisHHB
jM18D3BfHnOcH3a23mIBW41sxk2KoXdRk1O3ih1MNBdBUWl3ZRT0D4lpRbdRQaVROm59E83nXxGI
r5ambE1CIdSmTJLsrw7vMFJMPcqTQAjjE9tg+WLVLrdgLUIaeQ5VdiM2okXR8HOU58Q2NrT+IU5I
kVkYQvNLQs0auY0KVx70geDeuB/GVaT0oBXF1hM802LZSlX+oh568ropx46EVwDYgXhVTPIXQoNk
O81hRQ5xgqE0KcKSTN8Qm8qqtnJEY4H4gO1gXLpDqER27kv05d/wwBqTvL0o0rpdpJniKgTCVeWw
Vy5FKhoceVR5b+FJPvBhvrWyQTQ+lgx23zkfXWiM1xi2AsnVLyHegwShN2rAvrKqgmCYbmcnVP5L
JEjOred25jrq8J6RNgVhHDCyXaRPn7wI2nXaOhgNdNW3KCyZmKUlrlprkIdyrMXXvsc2FVeo6ctI
xf0BUvMGp1Q/Vmmx6PnDznqjIgS9ybxBs9qdlqjc2JbYK1mz0HQjjW+1nlnHUcQEMwZmPGZBqA44
p1R0afWc1tTNHmY81+9fCc947N83bYu+qE1/h16P/aanFCEbNgMs+HdFYRHfCGdBaWJ7cZxHbdg2
TR+v2JrntQRowoy9p4JKay6vGISyTGF83aWjLa6QVGAhGDrVS53k3sl3I8TOHUZsodZUYiE65yN2
Fljqm8ss4hpf8V5xOVLN47+hL6fXoPRKRFIT4u+l9JI6XePeLzcVecGMJczsILa8X8TeDztMs6KN
ZpjPiDQe8eaxaDZTLmnOGK16mPnXQ2PaTwN29tfJbGUHXS+sbyZczwkpWV0OBzwsfDLPjGyl28Rc
JRMLmoCAdIdjvHOrGzGi8amgXs0JEKCAJC9usuQB/sq4agT87UrtMCbmdXdD1LifNSKKSDePdASl
GAVrC6tlj0URSt07Vvm+79nAiLRSJtsEKOCKn/EPzaTUlIsGPyo07qpWn8pZnEp42+wpyOxXNv5c
XwMC0Ra2ngCEE762Nqewvsmg2BzTnhy7gbxzZPHx8BDNGrmLiPvyb43VZ+5Vl8/ecBThGDFICZEU
2tR209qJslhf9pjy5/g3WKRQYJcIstfaK16oNB+qEMO2VlhYhXjunEf7jJJmFeLonO1DCvpwpbc0
a5ZhAuFzgBfnmwc6nC3uAdZUcxpT0zd6jIV8SILXsIjKoFpPbMJ4oE2U8t6E/ZUmKfK5TuuoGrmI
tL7dPupYjyzxmHCWrUPa9rIIaji7DRc3P7br7zLtMbVO8BXvB6orPRuZkUTGdau4dPuHLsm/eQ33
x3ky6id/zK1k1UgVcKzGLlBWBlfzzOBz6Gh3+DpYe4OD45RZQ7IN4XOWS9/p8n1HGMHzRNz3sy0N
akMzN80FyzbbWJ3ffOImSqCN0DFvGbn0u3nZPpbEkT9OuFns9YndqFN3uzIO8mWMc/W4tOd8ItYx
H7GXniNSQ1oc3dPSsxbUTt6psJr+QTfIkCcErXp2Wiz/EeDJQ21we1415cwJ0FVG+2imAEpC5PUN
+YhYMYQ2u0kXlv7K8jtuRqFtI6ivnJk10pIpa2CCwv+z02fxoyonRqWYSW3ndrhwEnve0UcXV6IW
oHImDbXFFKgjNC7YLh3pAQAVpvgKFdo/GiMwC2aBwTHC2h63da88uhEDR89RbkvddJaVXw4PtEK5
3o8y2foKAaJTWd8UGfiQl3BNpik5//JZpfM68ef6KXOLT8Pk1d8JfOS6rTvRrVHa2NmMMR1qm39p
qanCWf3qyQ4AsXwIZM2you93lNaY7w21VCe1v+tZNq6Ii62/OQI7f0xrUuw86NmtsaMGGVGX12TS
ucDHky1OOrExGGCllCLns7guoxKFdmTKQwarjNTdZgTXsbCoAFjl7XJPHuYIg7dpAF07T0NU8hQS
UYn74NRr8tqOQDysVorTGfEpLaYPWrR86eIiRSA7t2CMo5JdblNQ5fQ5j33oQtBQ8IAWaQwDtGxv
CeDI0Csgb05w0ctqAKExjn81PuHiM8utXE4yohgZlX2nH4Fe6fWU3YkaChRpkFmg7BYdmKzYpYke
hym8rfjEEY77+wlXwQV9eyzuo5klCKkCCC50cWOOMp2U957k1SBlCmJkZ4zrEr9IPOQLLCgzLPQo
ePQG4IumKj0fEEEMvMTX2bIBypxuFD+wCjDXGE/JLyXWN4vQbPK9psAVFG1sa9zoiaJUSI3KJF34
lBoERM8J/6bCBOwh0qbG3Y3Hn/Gb8yE5ZWC3ZRXbJMlrP3V9VuUyoR4EQxQUS6KFYPV7apJhvKlt
oKGyMsI73cjLY036xQqJin/0u1Z8rQwwNPJGwdSg75bHEUnJ7WBz01pGesfmrpntC5q16tsUUew0
ugiOo8c+W40xQxg7ovmh4yOKrUfWG+jlCqAcl/K8I9TwqOazaNQ2jHCpPeRtDiKJ6Tg1b9bwxzlE
5SGBTnMfK9SbukSdAlzQvhk+U8Ke+/alFyQfxkYY3Xp9DWzUqPmDeRFuROCQOQE1q1ChX+fy1g9A
SHF7yu6KcQBFIgd+5UIHuz+fDUYHBNz7UXzrseWDOwGiDppj33qR5nBUjIF/FAFliJCZeT82BPwF
BT6HbkUlbHMdJj4qNe5rF3+ypOdDIsEn9DvXyyM+s+XRMSliC/UNYsrDpxbSY71p5orifDTYzQjq
fpAjZXKdgc/pVW6SBVWy2bKPfcWdjpQeNycXkwbj8gwJDh2gpY/F2xWJFiPxkJSfLbtJveSak20i
cgg3opooTjouOwULG18ZCxS0ylkUUh+qb7mpAVCPYMZWEnJV6CicLUwPVibg8prDnslz3mYnj9EA
OZKHprKjR271kmwGs1D3iXYChWqs6VMDaPOl9qjatXkEshjagcHU2d7igXWUBRanljvU3PEs5pqm
h3fTCF5m5lOR7EvbEVdjnQMiqq0SwZa5bjIru8XJF/NfN3FAvfD3tETA+RADmbAmG9BpRBkqVtxA
aSS8/qdXhtO246cvSgo8i3R0LiHEddbfsYuj5BDtnO/TkkWW1Al5FRhMD4PDqM2eZu1NP2apDBlj
0OVECpTDKL5SlaQEOUykay5wCwqoW3onuSHIk012JMX3oapCKkg5yNXQ88Glj34mM4HUz395Xpiy
SDliNKNvfjgjZ2rNobIv5276hDOt3BREJZEnXLGgE6rKyHPYZOg1RreIqqBYzE4yX9fuzI1s9CQm
0dmv3p4rl2hjLrBnoNgju93G5fZuVFWAnARXstqc+y1AAm887r08xVvGt8nJimJMeyhmOwCVde+Q
b7nICMG+6sLuH57j/7UqP2hVWg6Jjn/cSd60Kh+f2zgpo64q/2xW/vPH/mlWQvz+F3RUdClow4nP
U+Lwf5qVUN//BaWTi8CfjUo7+JeuFGoBTSm6h47FT2hxWIv/6z9t51+ofpVeAhsZG4KC8e80Kv9u
v5PViMzmbCOCvNBFOvnqDjLjZNgDsqPlGfKCxPlk6k8NvX93AaOy/cCx4e/b7vlh6PsUi4f+K6/7
ilYROZPNGY/JdqzRvCrtivYT7mIPGdHHLo0yvX6K0EY8B0Pa7P74Jhc6lxcfrXTkKqcR7yTVsP2D
ZpBomUGZatinOaAmLINGw+NS0qJcez09C8ufSHBo9Yatpg1nSpz3H/93P1i9OXdUkzZboFjzxuvH
m1bCjSDNrVNeqPxNXxuIANE7QKOrpFKPmwqOi/ef+UoT+M9DmSpQVck35a759zvjCxv2UR2YJyKL
zPsSg4m9WbD3bKAHEg9H0X+0E5Wu27OdtduYivTFrQnJIpKbcRAuQuTai9Jp12pNFK65SdjPMNVa
sQyxyjYOQw1WSsheRdBHWxuAYRMaHesDTj5ro/6fG/7v14Ci6qANQleJCcbfr+GPvtVDOTdP8N6Z
K32OAD3vs2njtzRV8wQx5aQyxd4fvb+Jz/88NWB50FTnwa8tk1xN99LJaYxTagy0hbQZUbZXxr/0
lKb3OdzTOdvbkiCPQ6WKfHn/+W8XJmQE4CnPxfTjLa8cH/UyE/hfnn5nDKoFIwNynKJBGB9QDV8B
Eed3hcbMylJMLw/t+98jDA6L1Z/eGyf0+8Qn1iioNgPm7DlBelb7MmW2/TzorlqdJIMva49S57cz
cYrN7Aef+9KLo75gtzRwfngza01s5AOhh/qp7wSLxPbCvDqaXaF6fyWtr/eH+dIi8RTJ6/y/6NRf
8Y+MOtUTzRrME9lQIH0SrOh3UGKvYjOLJrX3FmnZByESZjl9AII3h2DCRi81tHFhpHN10LCSvYuE
M0XrDEH8ES58sD6HbcbxQA1SypRV5vj4qUBr0vv8I2TuwvbimXw/nSxx3Bne8FLzCGBLBgbufSmJ
o7NH6td53kxdUT81TaFx9xrZ9yQDeA4Biyit4ERIbGXqcxxnkiHA3c7jTMiYEertyzla8/3BvvQz
4Y4g+KOpbaP4/nueaWQ5DWhBjJNDlUb+pUrF4WoNj0Gn9UpW2Ucz23w9mRSV0Ibuo6KJ4Di8fmLR
RWaqZ7I9jRhTHpyucJ7JJFH/YREB1+uq3uW+6y7CJMTtARSb9uc4yuBzAtAPNa+U3YuFSfWnFFLC
VtdYBFxm2DjVnDgPUcup4YJcq7y5wasOEqHbkbR1e49Vn3Ezy/4jsfdvmdqfWyKHNZQnAGwAARxt
XrP2Z5q9nkhkdKr4U8uglnOzSj0tvRVWLrtdCTY2LlPiMDraDSTqLZOhCONNEEdJSu0LIklhWQdL
MzWHtV7gLUxXB0Q8dtueUhwKLH7K9GznFfbGAYqreNQI1SoiTH090IjFGJERANWA3ISVbuqsjLQd
+zVHgEsJmtIKs7H4PaEEiw9+W6RHCKzVDZZTnlj5VUOOZ23m2lcDiOLWqGT+g96MscqpA2jhy3km
U2Ma4hfpVBJQT8blKuk4v6/0AHMH2iRp/UnoMYGwUxygmrKrltQ2j/Y4VBVPqx/6kiIZdornfQ7O
sSgijbA6bcxBEIPoRCgbQbhlswRr978LLSeAtsQEN9vN09yZC/IG8c03hUy0PR7g9tGMeorreiDi
BWT8sxwHo196NkjoSRstwyYXsCudpWhN1PXEfNU1cH2RN8spsGNMkdMxeIjinmM3Y454sicaCtID
wbGENCJpya1g7RkdragCC8rnlutOsix9dhtKQDbioXanuzbBuWsBSgW/JLRKjRZomNsAXmnuHQHn
s56T2YgNn2tQ2dNWxpwTN8pr+o3iqE0IFDdEdsBLW9TJ5O/tKIlvyPjtfvhl5laLiPS5rZ6kzQo3
8ugGPLnZNAGmzKKqn0ZAiK9GC6BoDv60Uoz177KrqiUin3YLizjcmLNVfSuC1vmK2oErmlvHL0yU
6WfUh2m3mOOoXCk773oZhzjdN1FN89LwhiUTq9ChGYXlNAHKaxiG+1X3YgudLA8niep7zfGT7DBg
Y5DZV2hIguLeG8CWAyZALitvVXgFyeaLTtqQ6TPVOA1N/q9hjqZTL8ESNANDf6lJjIL9zAhwjOY6
a/FzM8xdiFWUhY8RvSp+ZuLRqixjpGnbVwcdrNdit9fsZ+GPsC5a3FHlooC78YWwVL6YDDsOBfQm
5Ll6KmsSuk6yTSSzchEThJ5t7FLw7wgMjy5ig48M6BgGRIuEGOAl4JK/GoOR6VVGLZ9eMWAa0mVO
vefP3XKW5PuGDhx+8lGoVwnAZTcqyCbGLTZ4GE3Qm5Zs0r3bg65pNvuQZxcBYYcExC4EK9Rf0hvh
Xy+Fw4/jxkEctBeFD7i1+yvYQdUBNMW8F7q6rEqQoGPXDezPbGch+CAgZLQyjI6/E80T7zQk+Pqb
us7fgB8DSOw7DE5jclITz2vxTzSxkd70pWCLCRx+VURb4xh41XQH7ZpDPdHYUc97JDUcxC2HQ9Sj
+7YLK799EYEayqABM2rbnv96/rVF34NTEJ87fVItehP740R+EudaJMtdu7mF7tKg3ycaG2q8cTPY
VIbSBOsbDELnMXCVd33CdcPC2Oo+Dc3pU9xNwJfnRFppMvZGIXkpliRPyuKhfaH1PN2l6r8Njayh
eqdUn3o2kDydE6WJfpu2rsrYFEEkntKsoPqdklbenQuFORMkbZ6z6UxF10pRxDw1qAvWk+mnL7CK
VbteJdJWBMnf6DFL2q1C/aZt8qw6Mo34dqb6tWUlOHhaYpfPsdU07CnCq0oQDmZk9VOID1aCwtMk
7juE9/zstjNg6VC5OIsTxMcvH/gzA64XKDpJxSE6YXkucHpVqmRz2r38vvyck+pkGqhcTCKB8iUU
H0H8bu329vXoSP8YE4z0HHsWcaMcO/zA2sTglliSkiiCujDC77kW8/DyvIRwb0inzTA1qgzi5OlW
zXjy7ZEM7KDlG9WhT3HHX+IIxwEMfMTeVqmrShbDLzMkgBDbAHngfOkbjPq9Pa9THWB9uHeJ7GEv
aTHkKRCbRLkNcuJ2ano6ZW7c6FHKyZSRLtSs0wFk2MZOqb+uxwgxVkFSC1WaWzJr+3j2ibHif44w
B5jAJCozZnC0godpSDywTJ+kjU7oQFrnvNk8zp3nuBgZ06mmefB7E8joBt3JpGRU8gxSJplROHPR
nz/Urnp8MRIPnqpVn3c0bCBJVIdAhWlT7oudCC2+KpEB/irnIGcc6EAczonkJFuCMMnIfW78jvWq
50WB1+9MeHlEwNqxaWDmLs4z0Z5Soz2MCVuAY6RsGLgGsvnAH/l/7J3Hdt1GtoafCF5IhTA9mYc5
iKI0waJkETkVUgFPf786dN8WSV/pusc9sbUsk0gVdv37D3F3E6rIns4C8jOiFXRIlia7jnD6k1b4
CEVMQRrkONptF6+nKLKDgRrIJnXnnpwo8ezga/NgG9BV1/T32ZpUYD1Mjs55dOzZggkTZcSDz2nY
fKGBykRvrYl8d/2E7ETUyFrPvJI1WPfpwEuPlrh3NGsPRADYDylLt7kilQkGZ8t/rH2YwNteV2kL
1lzwYXTFeNo258VkRDUFYJ8T6I7bIprworIDg4x5u9zIYeAko9+abEYVbrKJJIGN1LdzAnjzNHKf
mwEoFWUloZwFXeo7c5npHvvO4uwGjD+DlehilqOU7M41LWhWx6STggAWhvzAACfgPUkjz9lOo98e
5lQU5VZgCC3ulJw0yD/pNFrSgcQzDDtWFv7v8LFSJsfWYnDJeK9154Ho5eJYjh4/XQyJ3d4j4UPR
S7AWL3rRmwsyab32KTsjeiompDqhFIn1kdyl46lbbvX56QW8rkX64D5mNuuCXlhl7LPjnMZuFGOT
t1J9Q8/ZT+dv6Hii29P4dO0h2mcAAfuxat380h8ChkhgDvJADPl4TGKIEH8NiJJcsJfGH/NxXcpR
EpJahdtibsRzjB/Ow2lUePjkLavcjkhIJoIe3VJlXWVCow15ZxA+4SEVrla9qFiJ5iU31n5rA0JI
oWOaU/1ABgTTBkUNVGHpTprTTSFEuoJlW1eWyyMw5KwHkXiA71YRM7P8qGWH0SrqHewRAu6zmtXe
Sa1rKATLLSd1BrVJE30ALmfRPq2Abt7nhAfAFycaA7ditu8+4y05/sS00RtQtZpjZ57WzdizKNSx
HCOoRwFp1tUpVDobeqaZ00Ix2MXNrO7K2ZXequGo9hjqZGsYdzz3MONAhXWc2xtouaSy8GfALPme
5mqqDv0wVsm11WWwtkkrsq7kKS1d4LxDGyutGe2mFS3yoRcDRUhs5OGjOcGeqRqln9cPpxt3sP37
IVDlte2I74kREb1NuvgBMwhz5etkUui92UtMp37lwx9aOR5H6vVYO0xgxfaYpQ070pxOy7oH8gyp
UGbvMc/w/xKwE5ZVLaYFBvOQOSTsBHDf4pZINCIMy7O0abJLx+0sa82uWZ5xsleHympwSyWJsLqM
4Lq8hKrQJAEb7wGYdIww2dl9sFV06c1jqxf/I9orgEj8q6ipBrfmBFNU9NNqOCUVKBtRrkU0GffQ
sfk8Eh4USFVo8ZIcQcYNCOC0ChxIFSQOsi61IzUO4kZ11yaBustjWulE5qGXbyfmjD4o5zQDzidH
W/GHSUtH1CQGmVAOH7DJrqkP3GjiTlGo8/uihHUbFL/Of9SnTF380cJtpvdwy8iixyiIGEGng2Fs
xlVzLIqsYcnrWdNqT/nROXgatsYJfDPMEt2zqQmtK5Rv4SOxVt2f9gId33Ny94wzGN+18mz2T4lP
ymEoY1arxYO0P5Lmuz6tm2GWszhiCuJs57ZiThS63mwi2lylpMG2iRrgq0m5dJ4LIinqnnVPtkwh
BPQUqZGRH41a7LxYr8zLUrMDcbZLDjAG0h/u6JndOQa0zLjeoCUvcpqDxmuF0RJwbLAzlzkm22c0
jEz/jAOb6rHLJBolGAa5r/tu2BWubQecVXrxbOaL9RAEFpCdCFmVwHl4JX4GwXIVRTYniRL5wJU3
zt5DAmK9WVrfOWuEYj4suoP5WjIjwX0hshzr6bAqTbqBpR9svbm3d1w5eUjkoD6pxFsuEndOPzVD
TE+NGcLqzGkHQjchVP7K90rTXs9uY9wQBV2rNeV0FWwdmmAHOxbGd/gi4s8sHJYfxPKNL3WhOsrt
qUBA4s02yEVnXsBBrveQCacnl9uVmyGKCvitbZW1W9p27VGglbhKfcgbcealn8umj++RLcJhxj5w
3uSdMPcY3cxXodNEnzAWzb/X7cxvEpWZdlTKVRjfLJXBibUw48la+70ps5UMR+/LCZ35b4fnNx0e
G8dNPFp+JUbruufvydD96Pvu5ybPXz/5V5PHC/9AK+shmSUFHLeMnzOFnT8ERaoQqLn/1c75V6iw
fdKdYTJNejBQlc4e+Fenx/rDdrRTAjRFjz4zErd/IEl7C4XR7ecK6DmBVfkzd/euGxA6M7EwjdEc
grR4SSBz7clViVZpwIL509v5m17L312J45+L1R59rQ8WLEWFI/ECIekQ2MSHkWP0talqtZqiZPhH
WPHrM3EN4D0MnQAW9Z381NWJe4MdsckbPNnzYR0N5nVH3jvmI8vjP34ksHh807Ua1uRaby80IgwN
a7k0h5mObV7kL5GRvmT8+z+5jO440hL8KG/DoBijY0GeOUY1nC4D5GMdfIF1rtL/4NUxVpHAYgGL
SPK9M1XcmKVLtFdDAHQpL5Q5QDCpwa5llf3mod6ivqePFHgoRDAYcciyfg9W+iPITB9OzSGZpnzl
DfPdHCt2u/mx0Zvzr9/g2z7fXxdz8F30Mb4LARfefijDEjVzs24OkMmhcUMWOGQBlU5tpM9mAB85
daWzsoBs/vlQxHhLu92fNPzvp5cna/iO8NMPkEvr+4FomZUICXrEpN35zfzSg+3f6O9fz0jFyqpA
K5VZ/fYZlyEbZhyYG+xSgUxKlHDbzDaj+1+/yb+ZxcQh/Psqmr3609zSGtrRQLZ1MADMz22pHsdy
qo6V/M9e3U9XercyTXmZ1EgeGSDFMG88lT3rjuL6/zG9zI8Phd0iLWAiCUKqjvdOs3VUiqCsmxIB
uF1vGnMEM5wb2BuLW87bEGHlxgqltSPnVhyoA+vNCZkFdaqOY0t/HwUmtX6A9eZaIrX6fhIK+Fnk
nOmc9d3g5y8zoQhn8WKNl43fUeE2+tRhh7CI64b/ZU6icguR014P7BgHX7Xl7SxD+3Pu2/WZiLLo
61hCQZlKJQ6RT15zPVfhfsoYz7mviG7u5gEJIwdWOOotJWTf45o65EW1xZeguier0AUoX6bvbcQq
Tx+Keyf17XbOXArdoBuzdeIHSb0F3zG/nVp4acf9nOq6MuKhc046uzqMm2ukWvWmh5CA84hDd2ll
DUVIUI3Th3uPLMkdrTq1zVo0E4ZsjHVp8nRLycJVknREsVLZSGRZXGg9EPJHshchksra4WdS9+sR
0sTRLSEK4TVIL8jssSYpIbQEIS0rvzDtz3EyinMVW9nXOKiLR2+CM9x2TvOl9Ur7c8SzNyswwOZL
U7rDwj2N4ASJ34T92nFm5rryXA5fBmy9x24iShdaVXkL9th/jXg1RAi2zbU3ZC+mxTcdiNL6XAbp
i+qm6L73lvps0ktj0tHumQutIpEQimLmdlgkpCWDyhNZ4J6xovdrxL8cvOPCWVEGpDr+eKiOaUxx
vnIHlGix04TXmRdXL55B1W8RZ773gAsqtGcTeozTsC86wqtJSwZp43S2zVNeArZpJG+7ybwu2yZ+
CBaS5QicSfOvITmXq5KzzIZUaA3akWi5EHIqvWKfogNrLi2Yw+HGS6LxKYkaIC/bGsGnqjrnzOTB
Cb0gGWj5DH4nHlSVly82h5Mjzzhvic7jNGQG7cHNAIhqWzMlqprxQ5yVIJsPAXSO4WYykkKogHgl
jrfU5LYGgiOa8sR1N3G9IpwRnDvzwseulUw711yM9eiyxS0EeMJna3TUG7B68oj1ajzuh6DKnkO8
Z3ZhxTwi6gDVdhqOxb4bAV0mqt+nRS75nqNJjzedIe10l1GuL9sFeXbLsTKehhUghPVtCRt9rGJu
uYamKxST6D6Nfk83O3MFrZiCNRSqs1hJCPlH7AZSZF5TaqytnC8hkjj/2sZ2dVQRMZWok+x1LrMX
KGYhymzPOXIj1o7w5HljzB3H9ASB6hUxvsgA4yLcZ0QXrgaHrW8gjG+dBMD9QHbRfTZKgh6TRiU/
qiYUB3ow9BI8fWxxreGp6eZxj2kd6ajhwEBYpqAiRS196RCar1qDIMnOKvZktP7oB+lvkk7d02Y4
9PX4bUjm9FhydtwOUeOdsxX6t8nApEROqLaQRMfLsZfhNs6Z57iNRiu78fPPgdUs58SI7coFBiZg
f9OvyynvclJJs3Tl9AWD+nQ6Tgpkw6Af4bVDUQkawqyHmQFxDkQXJUA2bxfJ6gbgOe4tve82Ls9t
l9lz2hnBdYDV6DPnqeDWGcG3ag42D5kbOUc1MKKIk4i+DvqMa9Lc2Yx4HW5FB0S7KoM2xJ53IKjH
kIVcxR1rTuLmwa3lyRbJQPEsBAvlqeVN1rF/u6REQdtSzht6jxzuhTMEt0S5SvjdRDQRgcUwHELZ
7guzHDYZjZ51aQ/1xpu4tKTZeUi7oEfIaU3fE8zkmqqoCJTsiMDE/X4r0+LaaYjhTCYn4COUzXXX
6rq6tuvzwmoYTHALh3RVWi4Od7wdMEDYoh5U2tOqiw3Blz4PrB/mxGo16jEiTPp+edSnIGYq3o0z
bmz+RCWxMoxeXGWx2HVIaQBupL0WDs2mtuf8Oi5e/QnBeHi9+FG1UaYvge8Jth/4wrrvC9gRsxs8
jE0crQMQuGO0DOVtN7D2GDGrxxQy6fOx5J2H9bBzMoz34mpMr5zINr+F1tCfQ6alHq2H6yDvikPn
meM+A8zYl2FsXPYyvXZSZ3wysqy7nlXSX0bZ8jk1nQmBMshGMANNuoslDkuYLggG2vKasLDopsi/
+C2hq0jsXupYJxP16Sfm86Mczfhg40e/TeKyXQMGY+c4o3JlW4z3LO7fDFEPK9tn09NeRWdGmhSP
xJ1WR1mx4pglGHVqWo12C57m5nWRJfcaWye+wY6z17TKQWbW7NvVmtQiNRzwsXLlHjnDyoZsP636
LsxAAYuCxSzjkNcyRLKwXOO/kJ9VU2uGJNr62h+TwK/NPLaLXBWNk5ZI3dreRIA7tTpl3P7UlXZ5
nFqnPNYc5BsUBAhSnaIbNgPNJ7uA6Kxq3zufJ1uVC5tPIVn/Sn+K7lr0CoCAeUaAsEtDPzlOWegQ
Ykzs/Rgc3XGoq1XkDXBq1tTimBatFgJpXro5S4iNH/PyRyOQUltp7J8pVArYScy0I0EuhQmlXLGu
z4G2xFn3su9vKs8HuMrcISSgJ4gzzKYS6aKNG6wRXZ/VfQ1yM0czror7KXMUjhGWB0xNcY2ctfHn
8UgXPt+kjfnNDYZDk2VIRGcHvr7ARsimN7Vh4RhvhciMS4t+NnYDfknolmvPe+ap7azqDD3gUAT9
wW4xN1dt9JwnIt+Czebbk8yfVHbrCUMmdTWwR6P+iKW5qYCzjXVYOMsV0zX+Hhc+mt7c6gxEBiqk
tDSMs1RBGdnRpWd9cz2Wb5cGPf1K353oQWAut2l44EOO5gU1zizG3zC8ProRYdqC5wxsSIGoThM5
31TY3bLE7tCZxQHuMeuNPY2XhCGZPvAhdUJPaXk1O0YCI2KhrshDWZ8z4cV5T3c+RS31u4PaW6Id
5wp9PyAEZAuRbMF5+u39+LEdMwe4H1laj4MJSzxnTZ389LkqhrtoZpv79RHjw8kw1JaiNleCFArO
8Y53hpZYlDFk8cPYUoTBVozYoNiOqyoB/qd9+2q39H9myXy0aNQX9IX2d6M1+8FwupIUOK6XY80f
tJOhQ5HrTdpVY7PBrue5h3m2zbuEelAE081p25nIi/f2CV3kHY4Oxjoi4vkZ0uy4Vx37+q/fh/Ph
eML9YXEMPVU7G304lDcE65DIOOSHpCzd4zB25UvtkDu7mmiRmuUqdim2CyBlPLIyq7+iZ8RhNueO
G4tCG6OMZ0qZ6hjY6Fdnm5NnlzY0WIp5EOcu+dcXlcwkmo0u3PZjC57ao3k8xDpyxlEcXLeuX0b3
cDDdZ8fDvGwV8o99YFj+Le4YbMDRrLAJTtPs62lXrCpiCtfTktu/M6Cz9Cn2zSlXvwsqSpyUPIFt
wLvBEQ/4j7B75YdeI9PCoGfRK2wPJ8d9alOyZVFPYkWATnonJH4lxBH90yAHcgGhsWBpwidhmL67
A2yEJw9fw/QQct7eCyOmjetOv1sGPiAWXAWgguwfIr1w2X2HWAzpMEZeVacHz6V49sh0ILjD69ct
OmU4QjnR9nPG4QGN0/j06/Fmf3zHlCiOxn8QVnzMRput3B1lMeFM2k1xhEiLroQRReFXOi/ivKtp
+F+HBr2Jyp0f83BuX4xGTNt+HkW8hhGfQFyOpexXbTHQgYj7hnLShYVB/Y3cD1OAP9vIivozI8LU
/RVx+S9e/Tu82rI0G/kXeHX6HZf+5zd6BMpT/UN/QdWB/Qf2Xay5kPDxTYRZ/b96hND8w4UpGZL0
JWBPuh7E6H9B1cEfEB6w3/KQK5sAyfzCf0PVXqizdTR0yaQh8PEfQNXvMyFAtoiqdXE3gJHs4mb/
bk60ysDSpeis8wppGzSCMS5pkUoBUIC8tsI8uE7gLV1kORxcSl6SfJAzJw0yvZA2tJ+OlW3hNULO
hcKB2lsI0SIcys3OYxuyH4n1FXOrrTq6yj+96b/BvvWd/bRq2ZrbijcZYA8Lh2DZeLuHBt0wFZjS
yvMT38HSjB5BmXYxj76J1GjmZPzrC7Ixf7gkvF+9Z7ODe3zNd9u2kRZOYwx1fO554UXdQwNdFyN7
yx6X+ZjGb94a7cGSJtwzYg5aGk/u6LuH0GPh2Yk4seqzyMchbbWMpJCtKi8CR7F7T90EVUqrua6g
nROOAmnBhqG4d6OqPs86TdcB02GPsPKIdncrW/q2guRPVGtTxbs+0aKLha3Ithbx3FcNzJqsDbhU
CBwRb6Uf6UOHIJ14NXkGqITHF6G4pms47PArni9n3e6UlsMgmBy2XulQCs2uQfN96eH5yAAcY+3H
kGG3yHmhUp5412biQhVok9h+sBCswijwO56NaPv2y4kVEnsTt6HsNKBzL6BK2ONEA9ir7Ta5VknJ
HYWavEPRk6hPEtM77Mpbgya0nSXwa+yajsQVRva+sfP82WuebOSBybGX0Mj8uIOVYdjEit8tEmIL
iY22+twEljK+OnbPm0s7zcSAQKnqM9loRs1IHOayjjzoCZwdRv62GXLuzs5GdnC1tJBcDKLREy3H
BlGs4XDhPoIrT6pzJsVzxhL+OMycecZB8uOoXDlQtal3i3U4vxrKGC/plZboubS6nhJ8z5qDu0Dq
3/IeYdqJkx4Epjs4hhL4H9zPS81nHRHzWOdYB9OgP3Wgff1yQqgxfD9NrQ5bQ0tBit7w1wtZgZdJ
PC23RmBiIwRApuD/uFaAkDu1yCiSM5OwwLCKA4bnT/6mHu1ii1tXDOustbRbjZof4Ob2V+w+nM3K
LEIjvWBS/hxnvbicoUI9GqNvXU1jU9w4Th4/24AjB4BjN4BDVfnPVZyPnxsHwQYSdIZsMuGhMU4j
RJEk0zV9CcNmPtrKEzgE0B5+NEgP6G9faVVi9Bk2o9TcGchUnrw2eyXwooXLUeGdrAlKsL5gBS0O
qIFr2N9BbPl2qUOR8DJDNGu+8Mcye2nUpO7SEtZP5mmeXn2ieaLJGdacnK0HnAf5PEVutB6s64lv
i8wfMtDiw7vlzTC5/KxiUuZNPUW7zjSa7unEA6SaZyIYi88LTu3G9vYnMoPAX6tZRarjvD9mYJYn
siPNi/YA0w0CoFNp/rFfD1zllaljMdugJaqM9+KHmpkxCM4bVZLb8iFfFsN4NAZ/aS96WxryZlY4
F+0KjifTp6XkGPkpdc0yv4u0cgsXCQkReYQTsYy6iFzmknfJmZJ3qcyJsjMMY14EPSgon0WAk6PL
qpIcmxbyzvo0kHNl8OFqiAFy4416UvQSKSuyNEwcWMzRjqWDgS9fYAWJ96SKYLCvswi5MfJwK6+/
+85kXSVeoOkYhWYSGXBf1MGPYpl9lZbEImIlBmzEnCjo88+SFcJKMF5bhLyuy6ryAmobI4KWXcTQ
Ku0cz23Is2Z27Fqfb95ruULWL476HAxRm/8QfmXbYFBzCzELuYptX5fsP0u7sgdcHs4i2Gklvja1
Z5pnie2AESCBAd83yPvA6G9BcZzGwVWFLe+TGIcIGNe69wmOmdZWWQ+fsGo0tviqJBsGRrd2hjg5
c4owgucepfmqTHHkthxrFpvEL8UB5MfTORtZa6TA6Bw1dy4AQJXRh5ijikWmPmuawHzsRGOvndL8
agD1rPoKuXA+V/0qTSYVHKzcjr8VXeT/UDGB7pUlq+u+8C6GSbbzNi+kuiUaPP4qnLHalmxSG8o+
546mW/XVcpNyZ1cmcJO/lGJl9r6EDjjnBDrlnE7sJS8u0yYuPtlZ569Cs+t3i9EDAYyKABOJaQJN
p+Z6LJbyQoBwbAe8BW5Z1puvEDOS+9EtbibfVNletp27a+dWrUzqzv2Y1uk9dMPiE+lQXbyTfYUt
FBvYpsjb5VgYIbRlB5wCfU6lrQdAb9LRqR/YdJqnSpRNssmWrtoFqVl/TjxPv9oSvwh6ZkO19vxB
XUHJd6BmjeUmjvzuJZW+3EDrcw+2Dg+b8NC4EnHnu5vEFNWM2RPlwKZDgwAgW9b7oGhn3eVy6jM/
UfYuFojNorrZm/g+byTP+ISEHvQJ10LvrOL8NW7n0h+u2t6N7sMm8fbQz/OdMLCFJ6t2CTCd9rwr
I+nbcxbs+UDawnw2GVaIc3o+bedOynWP4cm6HeYMh4TOexjTcfnTNIvsHIXUci4rGRa/acm+gxUo
iYjN0loVfcZ3OHu/LYnaunSCrEDgfuId5vBt1+akWeKuASQMK7k+j5jlh1/XRe+apKeraktpzHe1
TvZ9P9aNlsRPJhEeW0TjX/CkZGFoeri1/6zve7oOFk5E8FHtadbD26cbk9obujCOji44OWuqKVmz
te+IUJoJ9uuHeocPnC6mW768TlRENO/fXsxiDhsxReDxxD6vtT/EiR9gpEO4/fWlPhayYCRYl1CL
m5ixv2+kt3HoN4YyvaPjzdZVpX0HBIkLIIFQMzsdCfCPr4cslug9hIieK4J3TW0rqJm2RSmOi0qi
x9ctqEpMdgxR6a7Kq/bl19fUr+ttsc7D6fQIHI35eO+L9bmM3T6UvXvE1YPqysdrI6Us4ayK+Q2o
KrAgP4U8BfUUvNGM7ePXN/BxkNIIFLxnk5wM+4Mgrq7c1lRF7h2HV/Y6bGZlwUv8D66CkXsI+1bg
D/1u1BRQvqso7bxjjDkGNGXouH7w2+CEv3sWDpQBOl3gjA94jdc7disMnuXEvPBSOkhYjPwHw0QQ
mmgS6I7n1welY97SHW7glx7tCBI5dvvMuVcd90mF0zdqXH5zpPu4frGms4bxWK5Oonj3+qp0jOYJ
gQk8ych7sjAXoT07UooMxPNsYcHCi3zVW/z6s32c7LjiQ5khOZnUwQ8zIgTuN5dG2PgrM7ujmnWy
14qdJUNR8+tL/c0jMjigNlGDk0DxfrH08U7lUqV9PDlPzSX8zKWjQ1q4GgDXJzilR82vL/p3z4d0
MYDYJoD43svTR3yJHNR71rHwoLFUJayJwgySPQcdPuqvr3VC0d5OdawUfEGom48+9uNM021Xk/WE
bm2HaUhmlYKINd8s7ppxkVc1ls00T2Y0QUprSOj9zd0VYkEV7QAhXQ4XNQ1LXKT+JGoGGm6wVPT/
g9xrfpcN+nHhxTjMQYLPigTr7z3VrErFhE4Ng14bMRHGJ1GKUEQZ7JfEujLUspCy/jdv5+PchWTI
rNJQJDy397SYuAAvQS/HEA8Mal0VaLlYj2snKmA0f+ukifR4z1Lrqh2K9gtWK4u1cbRaHMUjuuE2
HvAVoErCiwQHseQfbw40B2BOwlNz+HYnHPMnLpLZ4oo+Bsz6cgkouk2RfbVimvVEe1cp3i3m72Cc
D2MTUqGeDUA5DFHsf99utG3a6aJ/Xo6jC1+6w6UtQz4Hv5qdndP4r1//310M3IiAdOKi2Q7eXQw2
R0gaZYhSLIZ4nmmRO25znHKE2XBK+vXFPnxqngwdE2xk8g9YzjSa9NOrLHPDarrInI9eJDhYxmnP
yGIickr89YXeKevpgkKHgyzJjsDDeeBib69UOEmqvMafqCBk0t286i4MaOCE1pH91Z032QgS4sbI
qZMpofFXNL4jwZL1Nlgj5UjSHJzAmDgs0W/EPO3E1z+JsENQLzQIRLtzPG9zDscT3aubvsJMt/zN
4vHx++jgY/oy7GuQP9+XQmmF37dfdt3xRM6faBqd49aW7mMT/e6vX9qHye8JizHg0goA0vvQoMLm
0+5HhYWV1Jq3AL0PEgYt8yNVvD53K/Vb/FDvXj8tjKjHWQ9tpj5NAAjI779StZSO1UrhHr1WuT/I
wB2P0kWldAJEPL8D1WmXQnyqlbJ/swHY74cIWlzaHp6HIYpuQ7AHvB0ibgHHAapNdrRwNS9Rm2co
wBD6eMvg2Gsiy4JvGFbm7mas6TdfnYRklSPj9GD3M2SOk6bTHEpQxCXXeE0rfX2wGCR/XrQTlCy9
LsPR2Epv/H42Kn7TlIpDCCWJTnUeOPWtyDpoBnp4FQabwX7updUcX/WettepGzEpoLEuon98ngMc
QeFox1gn89CFvhSmkUu0OXl5O4E2XEmvN/bKTb2beraMZV/7Ff3lscdr3ETjZF4AS5vVuvPFEK4S
VzbYRbg4hftFs2CySfgUB+glPeLdaK0xdhMD+kQraXFgH9oUC4NVbY7YzjtLplnVBeLvBWtLq7D+
nGSAbDQzMuZLiLIVMBTD5+RmnBV/9o0WOptXA1HCGgoJoCPSm1NR1S787UlocSo+xzwCeQkLXde0
jYdjWYUU9AW0HJPv3Io1tXWWKszP4sBQd41ayuQGohI2HXncjv1tB/+n3MAoYnbXVtnkd/UCowVN
Xm+1OzrC6HC0TQZqsTq/g4eAxQht8AWENxPLD8er0JrK1tJQ1FTwmbEw5AdP7g0CK97lvoHYTKvW
ztyLv3StDR7juxQpl9p5DT6bG3AQkKt+SQDCg3JGpAd/kd84wISDFDY51VmrssG4V3XKpdt8YdcK
TZgD7SopnM6+rqZR9HdWauBxkDNckhvOqzgxYlqApfRJvTyOsvPzzYBcer00FVqhk7RJLDEjqKpG
DhK2P6U+dhGRNZ0lmBdG7KsWjJpaFmBaQTN0y14VnGFXtGdBGSEAKPlgVQJ9bZAKBhi5W559ZaSS
veFUB4DZM/owZgRqQP0GbmZ5PlatEUAIDgjLXKsXZC7RDbarMFtPEJwoBm7GSZT14Ga2eE6jJIm2
3dDBy36dVp5m7Zl6ziByz4Lnigxo1HYC7ZelrIQuKLtiu7Z7uBVr6QlGURt4mu9WCN6r3WnM3Mm6
4Rvk5GncKbiRN6+tGSvQCnZHFxKxS20X1Jg8lVamkVgJPL9qtL5JWaiD1qftz/cGQMYE7Mq/ED79
iFVupirb4c2MHgmqEdO0bAw6DcXs8mJdAnacXRbacXrbVS03YplgJ7umsLu7arFa9RULIcfA7N0X
eX4X1AS+XwpVWA9ellXueiBeZf6BgwBDFr647WLx0yCuTWZqY4f5N/kl+zFtgKReJcAVjBWXbg7M
ULd3/M8U5nlPl1r2CA9XRTo2OOdHEbyNNUu4yI6F7EDr5wJQcgeCtgRAEhDejqVpKqA2EPI+ACBb
hjGbXnf8//ZJf9cnpQKhefl/90mvfnyT2Ck8v5H0vP7QX33SUPwBLwf/tZ+aof/ybTPdP1CD6Jwn
R4QcLf7dJnXwbqO2wmjsdNb4uU1q/pO2KDmpbzdrHUpoUougMaAnqg8zb/fLwhkME/vC8cIhKXBM
LpdckiyYrxwSl+bqgpaFOzdIMcco+ZEMBosBbvXTgwikd9YtfXRflEG0rCpu/1JamXeN5Na7UEwc
F+cGjDlsrEXGlY2ke8ceNDy5XVnSY/PbbDPa4bAL+yC9wsvAWedCxv2K/dLeNhyJ1oKG0FWP9zx0
byyIzDEob/LcrG76aRruQq1jxH8jzh/lPE0Eh8hgWClwlyd03LStzMRgt2Fe3hVJUN5Ju3/0sF88
w3VZ7X3Lj288LHu1v6m80zj0zgm5fcTRaov/Sn/Mm3AhssZBzepZausmLl6+ad4WD0OaqWffL1t4
nHUUr9yFdQm+UXfDgTj53JKsMq/NOms2TjzaeOT4gO6iTe6E8rLtaOLxQt+tUheS7f4iaLtPJT41
0OiAHSUbO4UKnMTloeqHfG1a6luuCKBaOWPeHcjhSi/atMryVdWI7ivt0gl1IN/wU5Fn5VUwjcnO
6JPlKEu9BSRkHm6KMfD1MggpM0NmdGOHXXYwivh6yrNshysZ/vSJyNYdgMXBnOrpQiXVcIH3LCQR
q6Rv0dORuZ/7dtjlbNPr3svt6wDm8gFKUHXpt+Z04XbVfMDR2nnOXKc+ZqHV38OFKdSaE0JOQFPT
59h42MEZYRnDJUuouWst39gA31a3kI+de7xW+i8gF8UL3hnmg40Dw8bLVXVddsK4ckgliYXZP/Gu
mnndqiq8gYdcPjkyHXdY1FSbqrfN7VTl1O6mMLaGI9Wf7dR111bfUMaoXq3hN0J2zhg49DONMPyu
zbvlupUWZu7G4tCJI2w337peldxW3WgiMArbfjtHJSEpZj1iEoc/G1Dq82iPwfkJx6QR1ly50orX
Q2WW9GkXGnFdTJyYhdZlOxphdtGQo04IfBMcTEhWP7Iqzm7MhhoszePlOhdZ08AEjYzvAWYV5SqK
Owu744lQshVg6nBepZ7P+pUkxzTHJ5iGWrbRO8FTapXmZ6kydeGFublN3G64RB4qFF2ZdrzFSXf5
gts1QapG0ahz/EXjB8yAxHXQuisZNPF+HP3qJqVVcmePib3NhdPDkRzJbGVMVv5K1C0bJtYmYuN1
vU+a8FThVIa5QnSGg0N0RnK6PBMzbiSroLUIGo4U9tErT0blI8tIczNXBUbZcWtux6EU29RozEs/
sapJu5A3KPXTYCuTub3Gtye+lolrb7wWM50iLUJqXUOqz12UwB5VwTDfe17uxGt4mAbkfCs5CC8q
j8MyVjpsFmLreiS7atwRRGXSwAMPWxsCHcKVkQfxo2/hIoNUt45wWW9b0s2qtFk2S1n/WUAdC1aD
V6pLZ/HLmU8jUoIz5tF4jMcOilsGJhqtCyNWYBVWBgM4gyG/U6pdYOMGjbq1C9P6LLuoGtZxY8um
3RUeeTPq0gLgVCkfLi4HejMSynQZkiMye0G8RS3Xmffkwtmz9yn20fTe9Q7hF4f/Ye88lhxX8u/8
KnoBTMCbjRYAPYss313VG0RVdTeAhM1Ewj69Pt5x/zsR0mgipIUitLsdbS6LJDJ/5pzvtLfxZHNa
O7s3sNCHop67jTva5fSsxJyFX0Dw07zBflOZk/dac9kT8xl2zE13xjBo8XMJus4q8b9YSnFxcbn9
/zrg39UBKGu5SP/ndcClaJpffav/XAj89W/9XTBFpGR4S+mgEriZGP9L2mQU/OHSpQ74QxP1h5bq
74Kp6C9kMaKvc9kNMcINaL7/LphyyKgEBYvBicnWH/XDfyKYInvxX0oD4FFEmgbsMniBJqjRP5cG
DvLAWruNeW5Mo83lkFiub2xg4adkf1lzty1dByjw4oyd2s0G+6Wt32nn1zxX3JT1WjToTZb+Ah7Z
jVoMXuj257Vy3W9WxJRlM/XWZxba2Ws9w2svMt/7PoLevxCYpR9Wgm3TXdEKD288rotLNvGbXMVz
1O0NkZcHpUVz5u5a8dp4j5XSzqcxkZ50RpUyk2/m2/puFMRrvTplOgR3/SpXEhsqfxrQi9fO8FP8
IeKye3z6fmvGpKLs1oVQnLXsl42jTIenyhneMZZMaE4GchgvpVNAIMdWEHS7ks/2GWZX7SeOjflp
21Vp8WpxisUZOpg1UYVgzUpuKHR81cpnH5rGsQ90vodv9LNiPrctguKWIymB6I2s9/fCLl4W4NYP
vkDJdLhxqy5kGqU1sXkgunXjaBVjkoJhYxkfYDS5HEzQXUe6RhpGor22khUAzg141VzqgfQguhj9
k2VW3mWM0KVYegis4wAeiOn/GqXf1joMnrvAS1+UXriesWM68ET6zquAr7t0aIFKxdsIPZob1Q6S
kjKV96AbYznMzcmP2uqsO0qXZqinImbCkaIRW5bprAedhYmRdfk2KPz1STaZW5h7eBwsASzKTE3t
Ftt6IgV6WpsNS6QxT9xUil24pOnBbWv7rVsd8hRWzr+XqAqg0+lsCoqDa5hh9a2g6mteszBA/rwd
6LVnYzuRUdb3ezQSi9kf88xraryDlVdYH1kP4ppPrrJiz6tAmvVuYsvOva4YKjiFUxyFGMSod9en
ME/9LWlZmFPKdhJJQX0auxzISe5HGm8XeTRxtRoOXDPPJkZuTcdEzSHUNSN4Kbksa88+ZoO6ALkS
MSDMOCjaqytXmRBtsydnID0FZQORo+xfDSN/nBHSx4r/zS5bZx3j2Xy3zGndISVId+m4PLNV74+S
3BVwSlLcydowQVm45U6n0j5FxDzDwrH6bW/g76nduTi5rJR2U9iSkFUt69GUPJq2X9mv0WL/aHRI
Pp2VBbHItYFBRoy7tgm0hjHhiCPTmU/IStXpxo47SxQKm3WtzS1JWXtkNEnvdsPOhaxYIjTaFLXR
JJk0IgPXhsiTLM9/eat8w5tJ5BsqBEz0JpBEVxEYBreAKJphye4ab27QlC/dnvyJZ10YfWy1hRUj
N0gTVwnrgVcvzsJbDEVZobsjQs/hFzz4ZRPmDm8OD9tBdiNWVhrlJluJcpUSD433DPLqqQyLu9VK
mU8NJgmc60vh631r9tEpyKanPgIwv9b2huy1bSZ49zM/T8LRfe2l3IfLfBGE+JEHM4BM6Sq9HVNE
NVnqfvMxScUThMeNVVe/KtdUEPEnH3dvPjzD2LhQCFlJpAHcE/XDIViEF7fDescNjqKE6xj2EVMB
k3jEbT2rBpHUOPHd6giE5/Pw98w/+sTIo+EQquprDQiWZtgXnXyOy9OgUM7MqSOuOXAh4O1EXfNU
WI9ZLh9H0W+NkB9qbZvrHLrio7qdZuWQBh369t44d53tPhW29E9tp/OED4zRBvxOLFP5m2n0jDXs
+Xeua+uQBT2jykJWMUE1S+IhYDqhXodayLH+qJ2JzIvVj46lCJ5SXz0ihzN3HBPhuRXGFCR96evv
nCvDxob+B1LM0eIq7GFMpC713uSD2pkUmChbvPzJmefoomYTlaOhN66o3wlasROkOZi/6l1DVGs8
iy6I16Z/6v2G0wU7C5wGsSOwzeHltbDk3IJwn5zbQaYJjs1oXwj9UmGH3Nn1mj5P5XTpDAlK09Li
FXnrq0dkUVwZ40e/Rm9wYI6A/OEtERFJcioVOHaNXT+pY+uLfWQLOFZCulfbyuR+CtVXQ6+69dRK
f6btly4NSr7AJYqGOq/Gsycnkz7KeRqi7q7q8290T2TFECFltu4C57Tb4t794UYTEizXS8rbWdoZ
4UPYO/ueZvNp5qOjvhwzYG7+Gv4o08x6q7zQ3ygn4FEzXCbXwXjBIbUdZXliSq533ijtsyKcMpZj
VyCfi9o8KZcqBFc0rMe81QfdidNYpOWeTIMiySIDHA7Jg1xmwIDSCN8QtiXGw+7gfrkGnxcwNyO8
gkqDuF7fYjcCJS/k+hkJ/NJ2SyZq/tnNvptM9nA3F5I7YapeLXc8NCQzRuPKxSoiHMNKP4/sQ7Fd
1F/j3ByicHkTQVltR34eBIRtmbheUJzHBQwS7qEdzNPQTjLPW68zISgkJqWy2wxMY89e4WW7xXCW
uB8y5z1th+6JLVLZxAYirW4blpxMY+00D5kxYs1qFcE4mnutIyH4sLSe2FiW1e2aoRvAsjYpak+b
IeZgEnDnGCB0ptv1TCxW60exEXrXCaDHN0Sbzb2ZdeO8cZcK9Gm8rGJ4aoQRHqO+XE/z6Ly6s9l9
Gmo0skNao5HcecHk0MtX1kSr77ZkDHHP2ttRR1+1MT5YeYBZzp30U+81D7RZBoNk47GGB34Ps+N7
rxy1G2a/PRGm+j3s3eplLsqTbSCCZYE5bmySr35wvLqHCdvch1gttUUPrY7ObNhb0Y753ic0Iw7D
rqQzd/lh+/E9yrJ+25ihcclQLX/D6z7F0diHv/2B0NMBOV/s5U710YbB8hxMBoLSIXx3SkiodVgH
32A1FRsj9c0Er7d4IQbIRFfJEjUKKiyLDgSA2b09RHxgN+ycQwQJOjiea15exiRzW4ufnSo/F9MI
nmAwjd+dHpAwirwr7ngPByRXdiA6C+Ncodyc4bhy485U1RnXW0ssy+BSIzTZxbKrgy7Tkp4vIMJi
iNonRJKScLAwHx5JjA0Pa+DL78YaHVq9zC8j9vidFRVRkUSkU941Wv+UZfjF6VyBbfCjDbPc4bUQ
1tlvnGjfRVh/PcTeW5zQXBAM2TfaJs0m92zWMEYrbBSXDqpc25N3wurhLOl+uavdKTpMrTWTBSm/
qqy2kmGuCpISu9F65oDsEY4PThXGvp7yau8Cb925tVtyefVG8y6RMJ0zf/F2FbUgqDblLLg9gbfi
b1yc5zp3rE8WK/6nWzTMhFadRdDFsPiyPt+y/wLNiLMezTNzIBAJp2BYDSJpMDc69n1Ko+Lw3DaK
DPEcyV5N5YG3vBgz8MOpxX7yrNBK7sp6zJ4jg0LUulBoJTWBVSpaj7gNfyJn8feSXJJNjW4Gq3h2
E6m2drwC54L7au751E6ecHUcMdHeVG0ryKQafozaxRC9djAQSVjfeBV+Z5VK7r+yJRW9gSKbdgwH
Q6s6OAgO41wJzKDmtE2VcxW5cJAL+2pfdX54LnLwmEKTdVIGEXLzfFeNUj2pfHT3pvU5MN7ZaXSR
W1Gnr2yf6riS9iY1XAeoQddtek9hbhUpIq6l2QayOqwN37uaeRdzH9tKWqPpwL6MG3TGkuOk8GKM
FGPcS+xja5n/mCJ951Pg78yQt5gEtlc8dO0WmhIK4aI+Tz4mbmGFiOlnSkM07kRGZkHHnVi1x7Z1
nyJEpnvSMr+qZnhFXUsUt78+6po+xdYeOS/4IRLV6U3nLnnsdJ66MCQZCQ4y7G+Ib0CNAvR8nXXP
IoWkIMKuDJDSliJVr0UjmjMgiG3RsmGr11cYECij0WsD2kuLn6WyNtYcrFjd+ZbPlR8vpkvE+Rym
r4FV3eE+d6/KBYgxyOY3xS8hPnm/vZHrk9wobT7SEctDn+/WaqhflSuKTQWvYgf0JNq6LsWOLUMP
LrOoLsSD2/ECsmUXmZ68+mH6afYq20TljE1yKudHuWCJiHrfSpYqoOqx8LKanbg28zJADW6TGpZh
svbqtjsxl6tNjrRhhSb27NZJgnFEiBcF0x3qr58t/QZ5uu92uH5knc8guB/uaHMX3owShe0KnLsc
t6jT91X+m3n3EFv+jcrWi+4gS/UgC+fczDnHYy7DBBGjues62ltE9c7e0ePebj2LrZU4E3zJBSpM
yBfhKyhxJ3aK9WMOhi9CND7btuT70zqPg74EbfrajquOaaeyH4ZBlN9ARhScxjXJnOBujcK3sIMd
EEXtvuRyjAnoJqadCKjYaEzrznW7RzFRnRm9MBNCQAjQZdZlYvlvoTyvxgPpsWMYl/W8ciWIlB+X
m0AiQezy3RKG/VHxDf6xqPyXU+JjddJpiXPH7gGzuxBAyOyq36tW1O22YN545cpiyjeDeaTAa2FF
2LlqHifsFYfRmAkiEX65F4WRqYQhmJknLVyIdzyvyPVZgtLkdPJ1GsLqOEKWP1JVl+Bu8mbvRo27
gz6fnaGk+DvVDC8LnD4kC9F9FA7ioYG7/dsr+uG85oV/6pzwhihcytMAw3nnTa56cRt84KGyP+jh
xaVsXBr8zLzHHD0mQPazO4fNXTLgZLuwOiYNeZ3nvdMCvxEj3dIYuMZOo27YqAKCuNOg/W4cd5Ph
HwCMgm6n6HW2YbZhIHMx77FcYzPqhLO18yq997ELHYJq+SR7PIprO8C8U/GOUdRemqFqDkosR0+N
2Bem8YoMn7KizzGklNEP7NTFRoYB/o+arQnWyIYySK0bBvUU3BHgBZ6dzJ8p9+j6d65NPqSebRzz
7DJzMtOP1I3HoG5wbFU1s2pmSFtO84WP3mu2IIRhK3T3NFPh0yAMd08rzMQFVOc72PboFoZolheu
am6hiW7huvTRuembMO5KQbRlGnjxUDLhZvUdt5YtoZ30Jh7TqjgAUrcSpTpA17o3z7qU+tS3zm+5
EhCPHDu+9Rb2WlwtTvftTIbjg1B8jC0YfRGV9taqqikxUJfDsS/0psTXdZ5c8VDYmBzKtr5kfvCt
DaN+T30tk7nj69/P866xzH02Me+otEcv4+XLLVOZfwoDBwYI/WttOxwF+rKwx4/VkrLpdvAGSfos
22mSmjy1eNI5Px6JbeS0JXiMOJU9Mz3kbYUvrOw8ipblNPGkJsMtZ9kcNGekZykS4cfPMRCfBNUe
Q1c+zDiwjgC77Q0t5Jkj+luXjs3OHeYtrRbfZLb9iR57kABWYV5Xa7D3ITEefrRy6bL7xb1lPQEN
OYZi2K6jXyZSQlmh0Vmb79I1GJtM0xTubHbNnJ1P9pIt/ESj3pb+ROcVTjiXaQfBa4LfJKKPiQAB
HMV0ykM2Qp7bfDa6jR5FZvBBht5eTjLf4DxYX1FWPgRrpDdzZ9mEMJo73XtB7Col/IRC2SCpM1hi
GhzxQvzDr9CS1361z2XofxAuxXb8Q1v1ftDhbzUuHW1uAf7DWlkt1dFGiiaxRCdAcI6/O61KBunl
j1wa+VbeJAA38gp81JahSsisZBVRtmkaZgG5tVK2QHARrXhQOQd00g/Kn7H7uME9CXb2yaCm77DX
VPj+RpryURLF0A/c5BjfCLQ2O7lt+hkwf66DeJL+GSLuGeZQ4osZDcdcVsOOKQ5K3GrwYqCi5EoI
a5EDMKNV7V34IBFbAzIcikoihOBU0zEaIuXVlMagYGN2AL5+MQA/9Ls6xPWxU0Y5qcRBagNjmh4B
xr+0B7hCbmRJ4lB5j7y0Y+ZA7qV5N2CF/ezLOSg1GKCoZ2LxV9nZ/+l5/f5Xe/2of/V/LAK+KC44
53L9173AP37Z/2NPcMsv+9MvoDgVenkcfqnl6Vc/VPzVvwIVbn/yf/c3/9uvP/6VfzuJR0T3v57E
w+hAnPWnjTzPJX/pn4N4cBkR5sqba5ml+9/W8Wzq2bZjTWa79s9NvPkXn17Qv83F8Wbwnf7H/N3x
WdKj6wz4A2aIJNL9TzbznvMvCmrkc4F9EzJTjWPOABzy5/G7snwYaDLDHcn2SMaQYvxRxy7GOx5A
3x3fzawOMDN67VPRLc31NjFn340pMGmiQWytoDCfhS7XZavsubzPQyDUsW/g1ooCtZ+jwjnBPbIY
Mxad3HghO/i4JbycSwATKlQ5Lz+P1dTemRmrgri1qzvoJeVDwH5yX5tRvk+DNNi7ZUXtntUGKdkE
Ju/XIldHVgP+ZehvRy38SQNnGRo4YlwJOQ7mdvpRkvBeboAXZ8ltzQXS6lY5NG361EoXWkphTPNx
MD/Lcm0/GAuECBOc1IkZr2oKSNRlE6uAHbx0/35KZzZolh9VJjEgrXm84WIO6BiMr6lV8nfQFdG9
I5rwCKxP/cpmO5VJXnfWQ5F3A6wwRz25vTudRIlIIl6AU9eJI+xfgLPpUD0g1UwbHfooLKLXzGyy
c9+txlfjA4iIwQAhpVplc1wK+UaOkyT++2abzMPxNe+0fo4iTaJsZazq8+ZHfeNUKCMmwNScPnSb
gVFWhBQ6bBCrIzmMbbNQxxyYcUDlbqkPidZugBY/ffdtn1uFJJpP9AL6EK2F3lluUXytJEDdFaa6
N9bMO5VKdyeVruu5S6sxabyg3wVz2NsbRd8Bb2sZbMXnmZVvdL0M1HiXBv612uh3du9UBA4FKTDC
2ucHnSMuWSsd4BJ7xkF4Zr6HmVO94DTJv5e6yEt6xs6hhJ/bdlv7nrAYBKAzZmbmlCgm+O4xsmbj
P7jR2pOnazoQEi2c4vktpq7KGNInU9/km2p1gLLhzp1+FwwIKR3nmxi7qRC0dcQoPRT4amOXduAu
U+26IaEZTJMK60sHofDOZgW1JGU9MZdirsY95bVd9g3goe0DPMvcTzlPLmFCnUfdX9EJQU+sD2u3
on2j6KMOC0HK4yqMHrN0yZMpNLZdXtPYL+PGV96VZfT4ReJ0eTQV46NJMLTfjP2w0Kvn83ldmfai
GdPNa9SK9M2o/cw4MZmXYhs1gYUUweyHODeRr4wkoabbcSmtdx1VKUVdIwfy6Br5QyGTJIFpsj5K
hj2UrItennpciuGB7PKJLJQwajHnLn0c1c7sxqkmOZakBMv55oxmfibHyP2k4Deb2EJSliWBWqtD
lzXhDxGYwaX05sU8ouOIXlamlMzuWDbdMo+rsdp0Wd/uwrypPxAFRq+M/j8NqPAbv1MO5D9/+eV1
ihUXVPa22QInb95ERomRVEpwszITU+86oMUjVUh0xzCFt85gi52b9rzoLrdnelatHjEBRG7M3l9v
uYVBxIfK3YYoVgFhBXCmxqFnZNQVG5cJOKg6LU9lawUnz+zxgzs5Y03FZHvfDgMnGqOQIDGiztyP
lVsgYzC8fVuY5bwxIvjkQGiU+U6QEnxAl8N0tE0UJJC+C7GH21fd0OjyyjAMZWzUOvoJ0LnLGxvU
4jugOrlQtTHp5jBLhyORB4ydQ2PqfozBQmqAiwT9ALErgwVnLv292yvjq/UChv29JcaHRS4Gh8sK
/Ks1RAR9z3XHnRHm8gf8sOmXrPLpfXEb6+L0Bdg7PfXhEjveotIkSh15ny9RWm6I9K0ZUEwpVl8D
uKZlds9Z2XcbsrsmBr2qwH9eyo3fBCe3WzSUu6YioqCvNmNWpEdRcmwSWCn3s1m/ZI037Hs1IT3G
tcDsQuE2xdG8NCwtRn+LjWz9ueI2rrej5UsSVAYgo20+whIwQ3E/I5wah7NbSb/RLGoIDvi+Ghn9
zRK4TWm+hUvJnJtBjWNp/TawCRb36ZwagEvRWVkCt/d60175dWU+ETaZIe6KUGbdNFpjNn2jTm2e
JM6Dp8HqUzsmRir9Nt30Xc4fUq8maKhob/qv8A8pWH9ThYXAiR5MyJEPCN7krr+pxzRBdAi9WabQ
YzMC/UNmZt0UZ3O9FNfhpkKj50KQ5ty0aSIyebl+aeysP6Rr/U3FBnCDoZN107YBE0AmRo70xfMa
pG/qpoJzb3o4cVPGUcuF6H1vejlnNZZ76JNDvdeGbJFpL+k1arvumY1TcCTMy/xiMA+TbVHeHj4J
geupXH+UrphRlkhjPWRWtVAuLoxU2NtupU4H/Noe59FQWOvZ1mtwzIucEcgkHmQ1YACXtnOftixu
OWRLMn/X9La1QJ03t1lLSrh749IN7UOGx39/ez9fVDtbdyRYqwPHRbAXhG/fl+U40tDaE6v1aM1/
phoUQjHTncVKzmBREGItp4Wt1KNdqmkfLVF0HK2h/6bSljx6yxsPPE/+wlKYdDeng5WPbIgEZ9TE
i7lheZ/TzTqRfJwcs2aFKpwogT5gbXOvIGZbVu49nWZ6ITVhPvZcjIh67elKQPOX2RbRl9U7dkue
iiffCkZ6P8wpLY99a3R7vCcGKc4jRw1fv5xL2q0cLyHLNdgVoygf2IRMP7ogmDaltvx3uy3Ce3tp
ePLy26GJKdUuCC6cgH8q5JDtc7NEbxAgcOGPOaEtuK0lqXbkVdg5i4Upei+MtHzGiNHLB1/1RX9w
AvgV8YpSyQM1gdbtzvaZ5zA8thpTgunIi1ukWsQ739rr8qxktpkJXVh2Tu4Hu44U0SQHGZAmIpse
V8tmB6qJ0a1J7TbyN69zvOLD9nnEE2APprdVE5ttxvL+rQ25WNY8j+w5M2Cvw4mvrK3YCo0NSJQP
ma7vlL3zd9a2zZcYZ/tbhCbgxZJZdwKn8SKbYNnWjiRxQ/aIswbgfEE7P/nV+s4B+Nst8g+h/fdg
mIZPbNdUEK5Cp9F7w3sQGeLgB2H1IK1qO7m1cceHgywdqPqxwRzw21m9kZiWTpb0sUzjcckPBYS4
dtGPjjeVS8Ion9FUp1hKvIT+oLb1aq+P+Uq9w/5p8mrj/05fdCm+VNu3v/W/NkZ0N//oi/77/1vd
k/lvu6eih+jW/WsDdft7f2+ggDiZ7k3cBKvcu1mu/9lDWX/BMkDW9K2v+puEyeE//yZZcsy/wHbC
n83hGdk+ObH/ScuEPOrPiiUk1R5p0EDjfMeJaJ14If/ViYaYRnpl15fHWrTrJcjKdWfYPZOFtcY2
7OncPGjpUWNCHWKMZ8mldIk0sxuYFu3yyncboC0sFRvNUekjsoysBXtGmWLipBAqN8FyS5fqSrUS
7SyKYT2nBfkgTBY6e8s9t16iIDMPvEpGREvuzuV1zJvxVyBIHE5kUZAUkjsRzCL6oycAN0GiBLH0
4USKFMl3665z8mUf4BE8kRNHeew3c3PHy/TwklJnfzhRs+7w2ZNAD1v4SFyZYFyWu2wkDgQmoTZ5
JtNnME4hM2qLCTte9Z9j5mT+booCdgPmmGbFth6yWd0S6QzvPTcjGKrAfSKiNVvtYGGKJzYC04O0
gyGPgyycsusaGXm4a8vFyp6mzPRxypU1AtIiq2Fe2j1b/42Rm4535BLhT2ZWHgVvsyq7Zk8pii+Q
mGov9hdaSCIle8A81hSuTggU2bcyhJG1T3QL1Kcm+6zXJbunuGq3rUmqbEz8C5pNtu3h2zrM2mCm
NM0IfWWwH/x1o/nVzcOkvjwhx2vA0L1PSjNzDhVOMbYYkNmnFFy1oh4Ko2pfq9q8UIFiiIl2nRpD
kYx4hs+Kmap0ZfcgodTwhekCE54h2VIGFdjj6C/zK91D+WbmSxkHVZMnDgChW4Xh/TKaWTzhRQRl
ThO4aRAX7/LGKo6aMNl34bF4nvB6bIpANcciavTJTcFGWlb1RNxc+TjOAEUgBmQBKV9yb1iTz/i0
oU5fXgJGRSpGrdx/eq2VPtVlHmwIaSqOZeZTlk26PuM87rd95yIhWYuKfYLfxJKMyj0JZ9GXn6Fc
Z6WmxMMIlOiDTEPPYoS6mNdoCRmvaWEZpwYsCYW72ZiPqkflM0lyLxy7ehFGZ7/TrXYZjWj5Vdi+
hZqeh8oFnrhjIEq6EItBJD7kNiln+pWmffixor3YRl1rLvGYZ/oDgcRWrBhzrHxy6cOm8+jm3n0F
93fnjCscVx9w5EFh6TmCMfJJeAqsdzJ+w6tFtcfQe9JH8omqI/RAWmjiMF96OGX3zuS1h9KpnfNE
QNsV/g+qQMJAH+Gtkt04duJNNrl45xOt9vM8OOehpSUamqa7lqtbfXWZ5qpNCTY7FcpZH6SnR9ZC
2NTh/FAdp10YMJPVWHYMA9GRQQbPJVyU8xitpg9Nk0fiUM2K8rYLi+LEbMC5H1jp3o3KKb5jRpvH
mMQv89KVY3HReSlfhnKYnovCJ1O1hANuzEX0Tt8qvqnR12fttZGxReojTuZKC7uz6rx+gPyQHjsI
7Xu9mhnuxijcKTl6v70R3jTWzOX7LOxyk0UGty3GDe2lF9Komg3Ad6LC/hAANtnRjrrzQrOCKMRh
tO8OP4dmwmxVNtXBxDMcNx77Jsvqx70qmmBn5+a8WWdffnYpWnRTTsWuIgmJ0DV3ehQti7u8DJdD
qwbnEbjB8jaAgP+CwzY+8oak93PbDd+pFi0Y1xOBqb3Wm7aexWGCobfvXOHD9x/a8rUrsKnxsfO0
GJPcRUHZ/XQMNFtrWLN/nVPT2c4+Xa+slX4ILHzmlGCLj7ZrzOOQZeTv1c4ZhZlQ5/gqswpiZfvS
zeV4ISfhoUNpcbUZfrzZIc//6kVyNzsLRi5zKcyLX5TmJdJldDXQHj6SGTxwUZBqfde2NzZ6Nd9X
cuiq2OJBBbKRgS9GIlMn6aQZ+2NmPHUtS5ks9KHZk/R2GSTL7sDhqKE3hmCHdcuWrvXsL8gDE1Mb
adJLf/mCIDazbTNCRS/fC3HoYb9/orVElijKE3cJyAbZ2j8ES8dj1Xt45Jn9vFhK9E9ZoIMrDlak
AAPmWpLhSvnaN0OEWCZYLyOj9Y+uHRC5Wtb0VBUtegienuCumabl54JmgclJJkHGN950MrJ63Ke9
NV5HrZyTXdk3apGU3yZQ6A+zx1hvcTHMOcWcP3Kzde9+NLSfoW6C3wuWSaRiusdeEWU/2d+KLZQt
lAiA4Sfg1Odl7r1NYJkaqQSvM4mMnl2HVYopNvtq/Ojga1fw4aDzJf5q4HTLXfktHRq9bQMIU6FX
F2ni+aL83bi4OPtolN/DrPH9rdtm9aeTZeG+kXN6Gaw0PI9hA6N5XpmpRSGinhLQ92Jzv6FH0NVV
u2Z0L8K6v5TWordD2COtaQ0w4xq3nsAncZ2qgF3c2AzfcVPhv+xQxiB+NFAZ9840PDIyCe9WI1p+
mc5QDcyaCq7riPf4XE3aeMlzz38HhcvRUyJPY2tAvuHt0O6Yc6xputVm2N6jBHWuBQpUjiXCOsqw
WizsOl7IhAKJAd+JqQDDHRnQDC06PqDe4UcJZGNnFs6HO/TtxaCpfw6R8sSWOTt3k45cjsHFZgKB
9DlLG/JWvR5+kWPtV0228NIUG3I37Qs8d3HMbMiwKm/ahzazndcg1ON2DgxEMLL19oYvkGHAONji
qLaBXhX9xmidDqCh2T8GXuZ+6VxVTEQ1dophGqNnC1MLkr3e3pm4Ml9IIsldtm2d+1CmMoVCPc7R
Y5U1wR7ze5tMpnMXpmriY69dEx04AhPXn08RidpbXLMSB1pha+awCGlSLYMD0r0u6at+SZp06R+6
teoeyqWTBxi+9mF2WJ+SrGck00TzsE8tFXynFrBfZrxeOFwYyv8Oa2N4r9vQ26Vl9+bJKtgyo3l0
bNULfj5TU3eQcAItfGIbLLQAkt4p4+g3dg8mEtFJyqUt16+iUzVjsSKdTvYwb5g9TueFJTxfTZeF
kCi9h5TadGcVXNbMF1yBLlcFTB3kSv2Blnu4OtkgNyRafGtMVd9DFnQ7MuRMd8991+xGOM7sOFks
GYUVHOy2Cu8xss3cCkHxToHmo5cRyIHkkh6GTqRocMvIjgNLWeXRqzIr4ZsN3qztUFkrdxYedKmW
8nXs4a6xrHryFXHp0+pMR99coLKVEnlnBW6BL0cUIAxZc8bvpb0vTY4VrAMU0zOVKg2dbU7Po1ll
r2bZVq+uTQ3oIrd2E4R68r4rdXReS59qJfPSoxl0TASJEndQijN+RjczpkfAxey6MeOJk9AI1Onh
rf/B3nks142lXfZVKmoOxQFw4Ab/BMC1vJeeosgJgnLw3uPp/wXKtMSsyuyM6FFHDjSSqEuCwMFn
9l477ikxmXeyOQvbLzoZMC2OoBQmCEJrvSbqeTDYJHR2czQytK90uPoZicl86dTIWIgEhCsc1tMx
KsZlE1L4f1jQCCXSvA9N6Pe9Fl9CSFH5KeUxTy31OQalwJY4y7w6QAzuWjmMnmXQDrNiFe4wRrpf
9yTaVvrygmeJxa9yY1fIIRzyvxliq5Hb1mjbyg57k9AVQhoIOJhoES7iTCWRNQkf+LWQCAsb3WPP
1/t6RnGjZPHVIGP93BrySW2RdNLC926Yppmfpjbj8DzjwjBucLOc5SruksrF91wc0fyS69jbW/LQ
5yOSLSaGUnuvN4D3PHsi1F6YRbNVLZS0izLBBE173V/ouBmU54zc4I4vcaI/zYo2IdtA0p2TouIE
hnU1mUz4K7PANc7t96K01gYKaXAPUdXcV+SfHJH/iHOEhZEx4yi9xW54zbVRTH6nBUCu7RYPPohB
LmI/ulXZhZcFNNCtw57lyhD8cImdbeKly+kTqqZDSoFG/Zed339g6L5FUgAe1pCso3qEAMw+bW0c
f0GURAHL17i340OSE4TtKiyejs1ic0obrKzupCjqTxW1VMErW6R/gZqhv/2Nh7F+OAtDtoW2oROQ
9ubD8cGgI1uq+KBOZfNpSZriVMVZRNyFk97++c/5BsWyeop11ebP2v2yt3zzUTE+EhPULB9V4cvc
8IzMkC3nsPzy55+zrjnf/kzAvaVD0y/wdJpvlpNpOc/o+K3w0FeobkAhrWHxk7bJiri7rhsmuafB
idAUzzJ/qdYcAE6VMLpSgmhtrlElFps//5b++CtefUpShXe+8tesN71/Lzo76ugyYDAUy1nkzbzT
k5XIKzMH4ogIo+bT1A/8ntUm+IZ1/3+9V///cH5k2X/qhz+XRfdSvHHBvX7N99kRg6N3gFpMdEgr
hRAazs/ZEVv2d0KieIIMrsKSWv1p/8cFJ4Tgr0ApIUvlif45UpLyHTECIMjZzsONA9X4d0ZKUld/
v9EFxHJT5anVdcCPNgfI7ydHhTpJC1gGXuGidFhyKTkiMPBBhmfUZjrvLSDHBXKjMCLOKNarc6iR
6ZAhqPjcBvgvmJ7kWuVBLa6nQ7TUKI0ou81PS6PhPipiWyLFreZTibYwe4wXWZ/KdhGfEz0kOl3t
U2y0GPiteV2iDfouJlf2AYeOhZOsdobhiBS4Gc8NJ/QmglVC944aDveVmZ4rjglP7YPORe91Ev1c
xW5T2SEinGLRfBQyzwObYKb8EbqnYaIdnBNigwBKIYHBOC63js0Du2HyhLBKmlF8zqDdHChyrb3S
9M1hKPMEAUtcTDdDrew0ktL9UnMex2LSd5GSdchmw3L9rtDGP04G42Qkzuj2QQZHZCyTpYhAXVUR
uAH19/syS2jyYDYZ1JEFRwVFTtPy0gpQ5Lj85rnKYulZ3WuxcSSxqL1uqzExL0bVMj5xReaLtHWS
oLlfzGo5APhtFXlhNaSUb5JGdSs5mlO1w/UcZRtt0sZzmcgsltmq2EPXUWyxV+QDOTYyijp9n9Dh
wI3CxFINvXXB8Amc6eKpbD81BlBR2ifo9Jywgah6UHOsJgM1v0OKGwQOJAn2K9LGsiq/0nirD7qm
3rYtGfKIg5XpM1vhKvnqoBH/OgeCjudSK1ojV+/IzFC3LAxW9hDUG+tDNcKBped1htNIRXA0MStw
oRrMv6hi++QQo5zUN02W3rCYbTYiZvsYROl41c6YJdZ8DW5LpKP+XKUhDnVVPdpJWm7CUCzbJY7T
XVqSFh5X021n9jJGD51pfuzQD3hZ3YVH22at60mdq+1piR3smRKhOcv02Tjkk2i2lNjtS6lV2Set
q1WdF3xrovSs1+GSHdgInLukwaHVOuqx1TEYSD3MqGcQ1u9l0T9HiRw6bymlcY1fnllhKavwOWyk
IOFa5ltsnspu0CU2QT7uzGiv2qmLOt0UZaeuSmG2klINLERW9kg2jybSi9Whg9CO8SRbUrM4DHAB
LmOyq1iodZk8gVdajmzxUMolgqarZ7PR6LgPBZaTPgsvzQhRi99L8wRwE775lAbP7JScLQzzAVWC
LjdpnRbHXrWqB7BPl0ZhGTfrnX3FkFP4ltCxFNbqeUkQJLD06TxbrwzaaXSxXIFKfC1VbOqlkYYf
wioGmFtLGMsDkTJthqRtjs1wlyRDugO4GbiYXsieI0FtV5mNcxdKhZkqhP+TnVrvF01cFXqCYRMr
xildBoNKo0a1kbTjo1GXkCII94buEOvaU27MzHl6aOy8mzOh35qa7DcqpOWvClmORNdzNbbpknQH
EvE+AbVzcLQy1vOVfq4dNx1MeVfp4xTh+RjKT9Kew3uk/aFgeN4YH9GqEyWPEZP/o1IOzORAQpMr
4Nb9kB1GgYUlJanSswlx2kD5nrZ6Edr7CTO/O1YFauWe4M5tZ4QqN3rfxReqE/X39JjoBrk+9+1U
33BbY+/Q5pMzojIy0sDZK1ZU2RTHtXW0GwW+siMz+/MEzuHayeyYdNqy+Iw2yvEzwerMrQDmmJu5
lIJpkXoIzOS2yxv7gK958lPu7jtVId+TLnDWGB/ogTd2KCUFOpd5MvBOWtALLhOAhy4DFv25zELy
E2Gl+NOoysSHeGs8kf7j+DpheLclwisPOcL4iGSe+lNPyrOWVShlBmv6pEwFDi5N776GyLBpHOpl
U2ZRC/5L0z9oWBWvFhU50zDZC1AFo9yqGW5pDdntBblz4o5eb0kZKDVpvS3LNty0ZS1egEI1vpz6
8jaRCimZM00MyPpecSUN0Ve0uGJfDIX1pLNRVvyFW2uzcOR4EcEspmuH0egXJSe/PSKbsezBPGv1
Eno8kTpdnqo9QBusLuzRiI6l01TXtYoct4O7yZV1ovlLPDfdnYF/LfFqLYj8VswZW3IVd0IwAalX
VfqrpZnn3gOX9SXP8RdSLjuoILTyjOEv8RS9bk5Q98ebzFI2DI6ccz1oRuxijIzgUJBFfY6EWvsq
epvnrB20e3gU1dmqbIyzo9oyGzMj51Y6E1Izm2ldOQUx05hAjt4QxeIKJEP6mDO3eQztorlGrB28
r9IgvuihWbgR24oHtZHzJoLtspsRb24CkCgMGgsA6pKflqEMbXB3AHYx4Iq0+gcpBcPvGDaKrzAU
8kxDlhv0OeK6ZgOibyz0McdiVFDQ5ek4Xxhoz1JSl1SN+ASpcx278YOcUF0bA5ZQLJB07rgal6Ma
q+Ynjf9f8cqgiK/Djn26mQjncV4MfIhy4UVvFwjD3DZs4y2DTfNksem7D6yhAUADqzHFyYrQxbfH
6dTXZbNlfQCK/LUw/6c4/itpqs6y65ceZhW/fhe1rura//n35Zfh5fPvtfG3L/lRG6vUxrqEzSTA
TiEFpZv7gYpa8aE/imEN3SkwdIvz2QDxqFKR/9ivGvyVYdoCzBNhU2u8zg8p7vemGRXvf88601Z4
4i9kRyphbPTEVjmsV026/DftZdTJaSiaSj9bQWu9n0dpcEqqCmKQJRP+HBHSi3K8PNIE16pbqjUO
vgVjIRTDbNdrbX0yAtFrH4g+SS9LJHho1TBJYsGvauzyPQ8XCjY5fOhSQg+7cAY6U0HQ9ZzBhplU
dQnKdJOF6q4fZ/W219vyqRiC4WppnGBCklWs7/2lsUA0MEfcxpjn9laToO9uUgJhLVRRO9PhW3Sr
COqRF4YA4XwSBKdrOc+WuY0mdp172t6l96c0Icu4Z7ro4i9JP9eM+a7i0Bhy1j35dBUEnK8u0Qz8
7HmVsxEkliS1DuXcSEoqtafQxAbA3+otBsojmOeZxaJRzwcCPzCd5vk8sajlGwTEGSwkMAMXyPUb
Da/PjSOT8HZJ0uGqzhibJPg0fJCmPNRBWyKYHRtrnztZUXuJLJcQbU7HktruU04a2eCTP+up9kB8
VmctFdtPUXb1PlCNuN/lgYaraMf4Iw23VgMTWvjEdDSF8NLCni51khUK1ePoVw6yVUvSiquwxjOb
mNIuinQT25mSQeSpMkkuw5CCo2zooRhJGXEwTJdpPUiHxIosbhwmPjjstrBx7NDtdfbeISbtKAmo
j2Zly9tYJU/UaIF9czH7wepOLZCryAcWRErvXrSjGhAWjrXGr2U7rDeOtewXhpes4aaEFFzExGM2
HLuu7ytxqc550ulQMtp2GKHykIsNaeRDSCOjLU8QeOai+dyNdZcj3CeHJAtu/jnw/q+0+Cw/aJ//
OxXnCnF1+XuG2Lcv+Xngme9AhSMmZ5aMhmONx/t54Ml3zLbADIPLIcFrxfD9OP/Md8ieseGi6KOa
fpWafD//pPqOILw1LMJeAbimcP7O+Qcs+835hwOWHEVDMxhZGLBx3hBx0rYnnql34uskdbCx4+xY
lflNmJpXTlBJeSPhjre7MiMDe0voHfMOdxxiEwUJbfN0Wb8+JBYNg9uiGej02+jbk2TYxMYLz0zx
olZDke7DBW/rdZfV4nMuqlGMrtUyLPAaNbJxgPZqGSLbjrTUHnalI8NNHtXJMU8K9aseknXpokSz
PyraGo8DX+popbImJyaEaNdZ2S3laLALFzTUOqp5xH5xiU5cN/verbUmT10WKQ3sSF0qD5ZQPtqc
utBMGH1ggLZoithAYk5MTmwt4oM1GP3zSOu/kQLhmktKbnTbIOSkziun+XroYQnQAI95s9ErfmLX
7pfO3rRQyQCkRrwFAhK+htdJ/Wh+jMehe2gHM0ouDXguPvok6ypuBL6AmX489jJM0B5ppiv5wZkc
xKuii/GlG11X+Pwm5g/BTHKtIhwO/ZmU7TtQ5YHjtiV8TY9A7OEQm0F0sYzT9IEdqmrsTDmJQ1jo
w8aBxlKA3UvoAK3OxLFlMdd5hE/b8L6ok9azrSE/Km0hyCE3KK2xRy8EUGOa6DH2r/piRA540yws
sIuP8qMlcAjf1FNH42Re85No+OTTIZ98sJ+Tj0QPc59oTOhlSfTVajJJNHGc7ttY9tsx1E3fqGPy
fMvIuqkXORGpRkqBrxH2dZOaeXOke8GSltfqjWI4I/uc3DwGErWS2zSG+XlkdOVPPDSXLGxwhEVz
mUcUf0Slq9u6UKoTXVsyn0XRs5g5aqkc7Yrc2qK1WbwlOVso6k4wbjKto/Kw4MmSrtBh6BUuDnGz
cXtAOicEmOhdXEQvts0rA+qk9Mn9jvWbvoUG4y7qYN3lVcHWxVLgOL0nidiqUenTJ89w+7F8i4hl
BQwQq/VN9j1gBMugcU5mxTwtr1Fbk25jpZab2TPKwgGUXesFbDguiQCPT0OBgskMivFFy1c7WNqO
/WYGrz4fphA/C1ZVrUBHk5kigjiUaeXeERKwQMfql5nPEirdns2btS3COAY1O6tY4OsBZEEJyo4n
O7AtwsirGXsib+1+9KqgGobTAtmy9jUc5F4Z8dv0q2EdIolCaRY3UQonvDYLEbdek/e5dYZvPF6y
wRc7Zui9HyHPAhiJbmrwEtoVP1OsGP1BmQ28H4MsItVJmI2fZ/b4QYM5uetQGIVHKdpbhMjJcuP0
yid4BgXPFPNBKiH6COOyK/V22XZ1lHfbsJ/LDxPuGOnacx/dL4utlQTvVU0BDYdaAxgi4IM9J9F8
J1EwlQfNMGE5x1mGmyUTwBsOgKj0g15WzVc6lgejN+0TPKx2uRtSjdi3MV2T/xoCXX27UtQLvWUx
tDBruZHFuCZJSyfJN0nIaWb06GzTuU52y6TbR5AZ2IHsUZmm0ysx2tLbAmo1RIidbQftJlPDQMFy
n6nlNqyWxNcWqd8oyJeGrd5HmW86iXZRmtjLiQYid0yJqzXLbqUTA16MfUFeHr/nVIbJx6a2kpcE
5cWD3mTD06rNaTZNKSXPGhWurySLvslVU+kOTRhKD0gqQB0mQWFzwT+QWMKVCoy6oZnVTKCqvZCc
zaDR0HL2HZZRCTcBCDL4E2hoT2tNgavFbEJmX0M17AHP6OUmAKkJ7rQ0CEZljF71zCwgYd7D19bf
U7g8Sm5hErNeU/2cQmh70x6tGxOKlR92wQxyIqoPFhNEsSmWjtWLYuCmKieS4YqglZcZmfODmzdW
rp7HpizPS7dAr7HrUv9Qd9MHVD6D43ZmvGBkjclM84ZBdK0LL3jqzxS0WGFmtb1FSwk+gOZ/Cm/U
Cb4+gRESltS8z3VUJ2BDpRKQVlRjobIvpZ1+z3T+p4H86wbSwRT43+upyy/jv/YvecUutWGB980w
efj8P/9+he//1Odar55FtnR0kL/4Gy3tnWGw8WVbhsGQFFaqnR8lFZBimj1kqqRCvep3f7aUUntH
LCv/HHQhxEqWmn+npHq7r2RPx3/E6HBtUW2Ah79vV/AyT2g6KedJm0RLufAK0Mzw/S8X5Xsf+y/Q
ctdlXHTt//ybpvvXrlW+fggRCKiD+Tn/EEXTlYNSEVKy7JH+1C6vloU0u8HykL11f7GEpAr9w0dJ
LotlSGpR420ATZkzzEpCfdlPQ8yzm8VMoDWc8uo6QMxIxtjnEDh202JIF+JR+Rcf/4fLiX+bNCEU
1aqK6Pptfw5RyjZGU0P+Uoz3Wm492mh0/vxivimBpb1+hMG2jvAb6L3mmxK4aZS5F4Fa7w11vJ8M
/T3T/NLrSeFiL1Nzl/68nf/Db06335hg14/DUkvRT/3OgFms67lfFvd6WCMAYoa8R2daH5GYqpWH
LjI/pgbI12yQDzIYa7xrYd0JhqkQKtwawwpeU2rphvozYECohSrBCAnLGAA2DsGo5eDAD8BSW7pQ
XZPC1Wq1Wqe2jtvg9DkAV9A/asm4g/raoTJbA2abTmjvZ9KAVzFwn/uYJ/TLqO6Z60ap7vdint7P
bJ5ODOzH0NU1q+EFVDv5vYn05jGeLaryHMVoEJbGldEV6a25VtSDpOgnNTJEp1qoLlDYACNiT12E
LW5L7bwcUBGdoTXwqsvzr5L6vYzlJxZVNx0mTVZVdn6sxPQcIq3kIxJzw3AP5CHATT+tlnqX1gZi
xEL1jTYZv7C94MWRRFfVDM8zdtgWSS3vN3CfzcsJNBOKPDM4MiN4bylqcEyimOzw1lrZYANZCopz
P5Hc4M9qkiALr8P7zgSS2NvAqp0hJEoyRLoyBsMeHXKwSQgfPLPV8vqIGjUgJuzCQD+ebhgld/MK
wA0dNNIJhL24tJz72iKRKmKY5Wk2OQcVAbUgSCuVhVgxNY35IAtLeYzSobkqShiSG5sckftSTdm8
NXG/ZyqH67RpiLUgPiy6CPK6OdOSGRutqNMt8hlukbzGLlWWs5eMhYoNs9e2Q5yJ97JMibkf2Pgp
Uaz1T30s4CN6YlZPZKKG93HEQL6IS9UN0Kj5UW2usu54zUNUmuAUBFFzUy0Mj/OmPQXOrD8h7uru
JfClPZwD9axOurnPC+4FbDrxtu+KaVfk+lPEyoS1bQwkJ7H0aS/b2LkR2IN3hNI3ZyrT8rrPZl/D
bXpG0V3VWEQzsW1G8odL04BmjZIYhvhkxLvGkf0FQrTUJbOQhgP/bxDoJVDpzlKRgIZoSNMIW5jx
OA3UkXmwzu3Gm2pOH9hFMhweEmUnITtdoPJJie0cWE/0GJEIk1V3mo5BC/dhtp8h5xyMqq0v5lKs
YQ+hUV7lM+8N7miW94TPhuJGD+r5pUVLtybSwpQPE+WiC01tp08O4AkKlwLeCdELqAItvxY1nxam
OiAIB7G1V2pEZgVVRJqRYgdPdtoV1PyhswuDYLyYWB/hTqIUN3Eo7NpBBDz7WIQ0SdmFoxP+uJGy
SDCz8YgyWD2tNqttkJjO+xL8FHP3uPBNK3rBX/7oqNjlw64TtxT/Yq8N+jPw05NiZ+FduhbP+BR5
tuPl2MkSAWWQNi581c4PxiGF3ELeq7kkZ6WtAfJgk/bJFvlMBCukUJIHZ9cOwuEQYAncqIq4gV+0
7bDl7RMFlXGJ53e3pPy3YWDWD42qWFjm2lHxq7optz3qzJd2IEq1jCpz007bugr1e8OoHK9QU0wF
hTW0171S6RjDhH2I81GHdxWhPVup3lEEuMQ1ZLVcBlnaIfamUX4oVTs7cSAtqJMc5oya8dSUeIw1
x1bcke2ER84mpnMRnViK7CJeAAADWPy6YUhsTZarxWWb24ds0B7SHIm5FqiYmVHjycZmk8Tm3g9S
xT6HQfolwEyOr7HdWL0mX3ohK+ar+nBVEQrguEbGs8eRYF7FczKdyHHLDmauNXs8Yqlfjsv4gepW
Z4narOGJKDhnJgE8QDCQpnWLrmSP6lgLFhyLvCHMxkRXh2ZDzfKkpdDOdFzfUbcxkTvynJjTZwaw
OB3rghUJLX+KGPO9ERk4WB3Eul7dZCvzeJJMWDk9MptUsn6x5CnT47GmC1wGwPS2skeQZMJosT5Z
qk5JPzj83uvASAC42NZ91k7qjuiTHAyDnMFRzWQNpRLcjelEe8wl5UU59cbewB99ZcZquo+UMHy2
jU1OBvkumyMu/xBNDyonl4+Ryt5ykbJ7nVBizxAqWnSlSzWaNnNjkiX02GEXep4Yn1yajbk8toXu
k2gOmDepmuayV6sOhlvCnYdBew+9oXFhIis+L8+vRdpqrJibdIsRoz3wfhwPQ6JzZtTIjc0L4C4M
tH0ta/tvdcU/Rf5fFvnqWiX+rIr+w5Zo/Nf5yxR/Kn+v8F+/7MfgVKwBIZK0K2eNfPttUyQcQkWQ
UKHUQxUF4uRnla9bfBFlvGNTnTEjXbM/vg9OdfWdrmGwsVESWqC/Sah8syj6s8WR8aYuFQ5TFKpi
QxqsoBxq49+ruJp+cRnDIjk10G/mF4nEg4Q4aXVyI7BqFJzOIy+yeR/jJs2VQ6lFAO0YQFnFnnAt
sUPUO39uUEcDLBKV4U0g+ZeLqTCtLzyllk80gtks9b7gtYLqxE2zcZZ3iFAXuyfNswfn2X7OcFHx
ipqBRRsbBv9J5FyJWOmsm6HsB+jlldmBNr7TCwjYnskQUjyRrpPF83rE4yJsolIU+THG+u9NtsUr
ZkBEQdx2uBjpFJ1w49aVfRdp1rLyooHECJ5ykE6Uo2jnc8xKSFPVjY37LxOPcW11S78rqsFmcNCK
HNR6TGoZtANRf4qUttladTVfG1pWgDyYx4QvNWdlea4KBN/n17vqnwfwLx5AnYbwT7vsR4ahcRH+
+vR9/5qfTx97Wno9C6mgJtjA8jz/WFuo6hrpQwLmygMC9v/z4ZOsZlXWCD8WE/ovEkaxbi0wwKw3
iCBET/s7D9/bZ88WvAOk7oA8It2HfIDfn72ghzKGAn+87PPPISiIKPv4y3H0H5q0Ny2aePsBa8f4
S4vWTHqWVxMfYCcm02B6GeclHi5jB8bO5z//qFcD768LaJvJMY2thpSbY+QPuZaMo9TMINrsnBiE
yaE8zBVmIUAGOONocp7b10iMiDFtJ3ai0tbMjJKoORI0hC7qMP9c1iBsQzLRJLZXa4fjT+xmu+i/
xMxJ4vzEDnpVDIpVPZh9UxLiJp3Bd5HVez/X3RZEv3FssUteJ3WJHJGer4aAoa1qRVtfhYvaYCqU
UOOgQ1Izshwz6R1U/nBoPFMWg1X6fBM58wGTmBv4CNqxUav4YZ6y/iILasIQlmHOxi1gpkzH2Nmx
KzYmc7nEJGWMzxTSnHB4tID4dlrjkS8p9SvIDdUC9dSJlLuR1GlZbPQhDEA6I+RKuilYkTfx91TT
f06Nvzg1NB21xS837x9f22XTRf/yX9K3ISDfvvD70eGYbDWRGPNaXDM9tFW78ePoWJXREmG0IKj5
zXiOVzqaNF6q2Ap4vH8NATHerWEdvNSF9g1Q9rfODuv3gdY6SlodE5xtGu9v+Vpz/PpwU2xWrTlZ
2mkRhgyXXdyGc8d8QhNuTrSH0hGaWOVoE9yBnUPtcgguT4qWwWrVYnXfklp3Qq/AFqZW8m041yW9
2tKey7DYQ4bpj3Y9Wj4SffOi7AvljkhIBjxFSIMY26tcNzfvBmJ1HhIbrJLbg5TfqVVdunmLzNFE
Suvy/6lbDW4Flrsh0MGXkNDD941iywj3aRydTZ0VmeaAforq4GZc6it2YT6jT7Fqr9V93Va6axMO
RmKmeVQlHUufOqxl6s89Yy6/T6qWBViTeI1ezGfODPBj2N2nQfCahqVdZ62yCZJE3c5iWXbG6q4s
Qm2HyqN4dOYh2bRVGvtkn2zwCF816Sw3xIViiNY6fZtZue1VUJX2em7y+Tl6R66U9LvCdvZz28e3
ZByUfq6qy75KNccb2WOikWSXgKT2qpkdwXwmXTZEBaluz67cZRGro1MzdD+MUYiOeT8BOsjaYxpb
50h1GEnq+a0j8nHTwXBz8n5fyXVegNXTnRkJIfQNBUBMsVPQ53owNd9jiZ69AdXsBrli53dIIf1s
7kOvMRST9qj/mLcMw6aJaRR7wIuqiWdPRyZdLhaOtazaEgdR+BhuoE4bluXWhrl3SBPoGB54dqox
YFoC5f2sx6WrI0FHu4iSU+9BfGoSlrWCz/eglfDFIUsR5Kbagw/EBQfopBogCJTZbychsd7j0jTs
cMf+Bc00qvGNoybP1VTJixo8KjmvQJENvfZ7AEisbMNdpPcWTQ4cvIxQqTSp78vWfG9PyynRRssN
0bpulSIWG1Us0c6q8peFxOik7uRu3VDCBxpxdNKCHmvN+SJxrfrd4Bg+98TaALrmyC1hN+ENYDBa
+RDKiYZwCM9t5w02W0bZZgLnpHGotUR9nuWi0o+2F5OSflxmOW2myK42SUyNbBRh7i0LSFYE2gCb
i6T2rbAiuHNBvyvxv3vEhNR+qjYflLZjUGlNgY9GEWgmWbA7Gn65KeFnbE00P9tATx4ahu7nQkT5
Vrc/hk4ryI22as+oTOWety3kJBZZ0reyOL7NB+I7CnZaSIlBVcDWa+7JsrN9SB/p7cIU12/b5dwC
q9kiMB83yD3N7ZIyMTWAJ26KCctgpykCmluzoA9L8w0khgggHq5SNPcMQqzEPKga9CsmJ8Ne00Js
7IN20Sqi9xV6gwecm1xFG1K4RqCnZ4bOCJEd+6UwSvJ0jEQ8wACE3aCoJk9uzRY0qizP6TERoI8t
7lLSArBj9uKodu1oYGvF3OCNShptzIpokqkj1QdYb7rRZzybfKv9yWLgyz9UTgX5rjsAIZeKTD/G
NNpk660k45p8sh4lh28tXM9qaY29BdoBW4j4OgURkfcjgeNrwKGbmN0d9cYBq695tNmRrwSdWzNI
6s0o2A5GLHjdZcxMX0ooRlrtfEKEfRvjHAjU/jrDDO0KwtN3c6x8yeUyb7MG6XhnneKRf99axW40
Z+BLQLRISFEaj4Fk5c8Bow9CjWzAcPFLXaJUDu3ljrX4tLcGclSzlLZmtPvOg3E5b7S4BBqIl9oT
odmcZ83a9rn24tQ4D20MgzjvW+Mu0KLQyy0HUS62ex411Mr1l6FFt2YtIK+MJmEQleE4wAWQbtm7
Dxtcui0UpBRpmpPb+wiOcplpz6bZnpJQkj1jTO/tsUVdjZXCy2bdBAcZF/eOMzxmaPv8qrK+AEND
uhswnh7D7F5T+wtLds1lZWvHuGQCbrBCP2cwRbDTXmdRAAVBj2wPP+rXpoF7HzvIJoylZxEuiRoM
SLDb1KQHnai+QL5Ojc1KAUl5xoag1aNnSBnO/SzBHGSFesE2td8O2lxvOztj2WvzicWy3CN+i69J
PQH9z0toUoIJDRpzKNgA2bbpDQOlhnFXMS3zWbDHF3PdHsIGPzr+HgWTBNBixlTCR05pPmXp9GEM
+n5vzcDLew0Sd5hFDAO7cTcVk7IlrsLwrHxwrrpsuBahBflfyvUbJ+OkbgOvM/Af5YA1obOjxIy3
Ux2PLgdadlAj5bF3ADbXeFF0HAmchX1/sIeFzNo4bgg9DMw95298hJ3PNkThlIOKyCwf6qKLoh9D
0qIb29AadXjEFUg1Wam70Eoe0T0ZDMXt+7lrL9qUJJBKCb/qSmUdsyILtoqVLa6sTHVrYGTfqDIX
R7sSGq4P3uQLp+oWpB3cFnsmlPFjZrZF9yCxbjBwJyWa8Or9hL0PacoEpqMc33fBkJMdkjCST4g4
5+7LbVINGgcHs4VSan3IWA8Zrb6vIX4hz7AqEoof9H5E+QSScm5aOKJGW3J6p4znqzEmZFMLjFtd
5swXnkqCSpbi2OhDazleUtoMEtwiyWIlwmVZNUvT/NOUf9tS/1V5LdEY/1l5fZVmL0iBfldPf/ui
H6W1fIebD9eXxgwL955Duf6ztF7HZSZKPkt7HW7xV983368zMRNr63cW8I95mA721wDFS9W/cqqo
uP/OPMxY15a/9LGqIJ7P0VA68h2oOk3tm56Zd2gxmWp9lJ1CkiQ5I100dKz3OvvGiNDvHQwHjbDb
McFiVtUQXv0Q0QYywzI1LGGT0rBl8vLciYOdAgiquUdall2wFYmT6w6z9/PQxNaTsZjFMeLcuejG
RPOdNVe+xguWH9mpMORNHVwaQ1KckqpW0FJHVXlmGVaRhT3zGI/L4IVLpBGCNIyN8zTEM+kpeBlD
tqH1bH4Yxqm3r2dyCtn6xRHFUslMT2cQBkUyBPzyMqy0uv4VXFc2JXrjaoUEnzo4sl24VbJcEJUt
qNInl+w4W0cXFdEVWVum7Ut1WbYtP240tY3lWcVMvvWejZTeTBsyHwR74IIxAdYyTCWOZuDfwjh3
aWuQvEZqWa4nDIE570fSjwxHUMoPg8VGgMB28WkcsxYkQBrFxgiFgBUlc7qCg4dcnJ4cDfC8faEX
LpQ/QOkTMA32J5G9AG/xjQTDv5eaQ0gSyP+yd17bcRttFn2VeQF4IYdbdGZoRpGUbrAoSkQu5KoC
nn425DCS7N8e3/++sZdtqpvdAOoL5+zTQ2HPgpKsB6hCxZclmefBIyQX9IaHJ55lLStoV6YHu9RJ
fw7q0TiZBK3cmtjoYrgN8LbYAsfFkIlTZhjykKIXp0bxpzx2BkLTJEmpd1ZFUpYftfMrpkHWp9VU
beZyzrY5CL69DOvyCr+Tc2gGtyZDZJwOpZDAZzrR+DFo1/XBrqH5kX5S16LZOmgbbzw7Ihspq/TW
J0l0646eQ3GSNkeCsJK7vlb1cyIMIBglCqF4MWR7UxX+B2j86R3b+eEW7n5wR0MgPyJO14CH2Bj3
babvuB6a/Syb/IkCOLlFbDdjeWoNe6Mmwr+SwE62zKaCcxSVyVPWaueoM9+4MTQpb+BIwWfJoHeu
Ej+pSHw08oUSk9bpqV2jQ4Kk8j90viUecFOStgWNPtUbWlBHb7A+BnrTzGzOBaUt8N+RgCE4seNJ
wYE5qKpMn5y2cS6jBbNYbLWeegTJTjMZtkQd0qL01bulXJ+01mCBOYysWexA0y/xzJgdFhzYzV55
jwX7yqGYXAcnnw6uLABsMELypULs1k/yZkpT+xIUY3NkNDfB2CKlKsZR0N9llS+eeoD0B5kE7Wdl
Z89WB+x3rMLwgm+6RreIMWIeWtDXc6XvEn/ILoiy6B9Ty1leJmepSUxR2n4rmt68NBYRcI53TnCh
Kh3t3aL9isghOVqe2e2wLRJ4D7X/ISrD6QViVfU8l0v+7KgxX63MYfncMYfHhssdhvCtP5gBHqQo
UOM+b7HXNrg+65C6F3skUNNIeBdKE0gBXaBkDsfPGjBdOTAXj8E6cjczvxVJodnZtghnAVE6XMVA
9zIv1FWcj8awJVFs3jVqAq+aYE3kcxkx01VrnplJQzyoi8aMxBYLnv3kBoZzMxr9h3zpH4rWCL5o
D2s25eaa0OwpZq+4SBZaw75wL2tIq1fmSMfvF0OyDfL0FLlDcD2rvuPWmIaHBT/i1uvN5s2fyPxt
1dLcUuotn7uVGY7Aj9C3qFYt1tPU/ZBmxLL5HaEnKxmPtIUlSq8Z50wfRzIRBJY/kBo1gTMlPfqm
0P3FlLfpKzVj/rUiCm0zyO7KnoiY9Hylt5mcMPNlSX50jMAmOUCp+crWK06NCAeie+iPuOMYUZ6t
jhqvbywjI8MgRO5bDGtw2WhFu2rS1lkOuWANm+QmlSEQWH20s1HfN8odQrpL5TzIMQk/l6pGsDjl
k+1sQgzKO5QK8z3CvRCrqfBeJ69vLlHgokFGCctzDiejvk3JeiU/IszYByuIPAH0qMfZMoZzkEbT
HKcTTGTL8VghDjl6gjoE79pCnbgyAJae4aCWXKIegDxTvxGpJe4tuhLcLwkiauSUm7RgywiyMTqM
nauvjNEmgwunyJvb9N57Y7hf8razrywW25gWuxonTkSJ3uNlzmv8fphPw+vIKcsrPHlg2IrlLTMR
eXVm1cSu1h8as38AiMp4weozIEEsjnN62X2OgOpg5kt011l9szN8G0OkO6jhmBokjpUyJbAjT+h9
eotFjUebn3rmnvv9raD1vu9sTCsZYU2PaYDvxcr69kIVtLJ9n3jVtdcgGvEGIVF2mukRmD3hjX7t
jwcXd/YdV269FWakbnP4kl86TWcLVsqqKHvc8Cn1E/eCd4jaAyPspvEYDtGZefVtnRikf9lzc7KI
Ot+YSFe382DmV0afBrAiBdLgSU9bF0jiR0yhMNVDhLcyKD+Ng/W56Mh8Q/i7XJE0mZLPPajs1g3R
T4mhAaJTZ/YGL9Twbjmy3E3WPD0UuFd31P79rknDcu+GhBo6vZE8UEAPZ98MxoOKmKTMA45nlB2O
BeEvwl+IpIhsxj4zTmq6BJ6ZbTxBnChy609g2Kd9qsLyC8mz1g5+FN9rGH7CDPG1Byt1cgyOezMo
UVR4/BMYmiieoT0cUdWZJ7Oo3K3MiRuxx9y6wlxcvEVFiCOgyozD6IH7coekuivGCnYZmM49xrGO
xNuUODjEYUcH8hlAfCovg4b8UNqZvMzrBmRnpZkAjZZhbM15GTcYxeTOwXnxNnoqJ7S0ekSgQ2zb
nPlHxvuoo73rxVXtUbiYJjA/2PvG8t46s72bAPrHgunMBkrBgUe0AVHBeLFysP9ZRhuWk8wQ+xXe
49JszkHb3wUmeXlDd1gY19EjlmprZuI+ZLuPDH5J91jvwrhj8hv7ubDhtWcXw1Kl+8Strp3aMO6j
QatD5U/REYxgugWoeGeU4pZ8j2w/1qQZLiSXbfxqvsMYYW3LvKwOwwjob1xasXXThrYxm1ArSIfg
KSNwbgzChWKe7cHj6Nr5kQyWhrWs9RUykrGjXa7jHEV7bOetx0FWEoslnOlOMeh+y+u52wUGlx+8
s6OPc/DON3B1RyNAABwjyOOjdjrpuo/QK6Z0vvkSXtTjfFfl3ieSEj58axD+u6r4517KYeH+nxUG
N7DVvt9u0uKsP/BbHxWav3jWimFhOAfAmu3bH31U6P4S4jeliWFt/ZtB9XcFMc4rWi+fZQQdCTt/
urnfe6nwFzxCpsUqAEposDY//6KXstb95XetlBvQRYVIUtHWsCn9E6AlUUaKNcXzTvBL2mRrF0sJ
T7VNLjwg+xtqh+EZrxZgXYq2PZzY5CKsxvYjQ079wRNh+9GlRHiG0jA8p5p9/Xef5F8sR9dG7qd3
Z7OpwTJGH+r73zhK3y1HoynsE0tF7qmQbvPqZa6+xf0trkg9RlLaYUY8EFrAZLZtQBH//Ws7P/t1
13x5DwHtumFC+OyuO+bvtzc4HslDnPKOyILkpe4SQs/UlEfXZdQ3/tZvveAK8a0gv3z2g0vtRsSX
F33+SS9i+RJMQye37TI7F2mFibf0p4qc2H4qd33X+HcBE+l5A6DUOyWqHq+s1mn37B2I4SRCMiZV
iZmXK4f6JrNnE4y4xcjFDDvCFIC1BNtpWjjPwykz0FKNPvuJwrc/IjJD4DZQQi5D2FwGgwuDvamm
+4wUsn0zsz9F7uRwFEEciDLyEbJi4+Su+WwgTdtBwXicqPGrjbt0zDMDvxXnHsfUzsgMJeO+ceRx
NupkUxoLnQ4URNQdgZJkticMcluabwIo9PwiYEJ6sYG8+cpTBQP0fh6fsc0FiEvNioYRZd3KdGVm
cAydct4T2emTqkMFY7g2RRxige4eY05xZw5YzLZF2qEnYXe7JWLb7Amv1tFOTU6f76WjCXyA6eff
a5SNGglWR++xuNn4aOH62okxUNNpRReTiGWL8V7nVGUby1EgQXLfMvc1rP8wFslYMpr1/NYyduzr
1qjCHrtNmua2gvZMD1L0C86Uluy3IzN1GzQmCMNYed5LUMwh8H1f3Jai12QnYAWEkZgxpuvB9cep
qa09atx+34/Ku50r2zgsdph+6TJb7ksz3xMcIbfcqRFhoEF9v9izdCC2T8XFUoTFNvTG4DULxvZI
iviyi6p2PM45SS57cgNTEr8KG44r41PNUoRN4AEopQXWIgQBGVrJE5k8ZGGrjIFeFXjZV1eZ8sYi
UNWLcxHUX+3AXaMRl85htZQT+o7StWNBLxeaWj8gCnk9UB+y1CicMwlxE2VVkWAefiBhONdt3AUC
H2SCXjWliE9QY4ftWH4RBaV6GI99cbDNRn0hG6Fe850zTHFxi37HvB66qGfYgVmK3GAhXfsG019y
sUyLQ6qPU8gXX4MxvKKVaV6JjAe+mUQTjVFgdcb4JpKpqLZ9hFdr449MQHcjQX/GDiHDzEDGEjP6
oGC0dpM0lvxhduCvHZEp01kYiaCobURfp9t+ytL2EznS6JxQ2q4Q0tkT2BZVaR4XsqQ4CkZx1Wcq
b5kDOc3r0ATOyQJ2yKWuzeY0l0N5z1BtfRji48NMn4ubYpmAy05NRwadHfFq/fq7zVniPZAyZKld
5w0JUxrpDs9j7hcuQCjJu2eJtBy7Ri/HvFHtRxiAzUclbfDnkYcRapspbmSMj5M26Df09NksmMoT
qNt7UKkTBTK9tdvmtR8qVmk4rpb9t0c5G1U+J3c1nI7FKs0vjVGedW4vjBocA5JoqZwFRI5OSPQj
J8h1rfnVm6bebC9oUUz+VqYYh7mOwJm7bJysRckXkRLHOwB49sQreVXoK4ieHC6bfvHP3WDxjjEO
NMZeAaMpYpcZ3KEL7epmFplkxdfkqDkIfNF3U57aN27TcGPlrDxueq8CdCNSv/G24SzlCTElAlxU
tFl9VVPsghTjHXDt1q17EhaLzbPb9WQQMlxPpq1g/PUJAK0iLDzvCY+q8AdbuAT82YynjOgcNtuB
+kib2Jwzf0YnGvpFEyc4qQF3wuUr1dB8Hqzxg6OVf5JRVHgHa4zU3eRXTrU1aPvlIcxCgO4WMhgJ
d4stuusVyd5iPHedOTIhAMuYxVXGbuTRLiftM1afvDfSHOi8JCl3+0ZB2bIbRDeV5ekrtwJskGQy
I9pu6WlrO7ZkugtbD81+jz8QPtgpwpUfEOORGI8l58zCrxzNWzeitwLQXwc2zJQB+fTU2Fhq55Ep
4EEoh3gmS/pFjw0DDg3R8S7ZKTzwh9oZnv9bOP6//PwBUtLvSo4/aVzus+bL1/85DdWr+PJDAfnr
D/5WQAbWL0AibRQuPtCQX31mvw3i+U8hWUesBIOfYvZgmtgWslP//2xrv5WPePotlF/fKlHcbP+i
dERM91N1Bk4AiR3iOBZi+Jl+ZkZ2BC/2dQRc1qDHw7OZNczHaCp3aRjVu9z2XlQt5TUBQIinp/al
Sr11csvDsJkgq9ZLVm5bpq20U7VgKWs+wTdJGYFUXbFvXBVuF2bzp94KqEegx+6LGdJqOATntpLE
L2s0ZFr1r5FTX/uKJs5QBzDZyXbsPfD2igKEjKUwZpb/PplTfmbJygEZtChhRNPFpkFOpvY42mF4
XDaReeuTihNHvXpdfaDgLVjhuYBJ+jF/HwgZ2NY4jXdBE54DRx9UHrQbYsHeoxIytCXvE+0R5ZJP
5MqW15DBbt1ivmSlyIi7MGKc969zOzbbBtqxR1NaSesNVfhLNw97uucKd3PmPCede8z70I+VOUS7
ZiAiSRgA/EfnpZTVa2Ai1zFTdW/25fX6CYz1tM69qveiFcZmQNGydyqo7U6NHmVa95lwkB9TR92v
O5MNnrT01FfRG27z6GBl7jFNgf7hjjgtVUXxpQY+GNPk4ZVf2NlkQ1bWjz7TLtW6L5lTXvCUf+27
4rVZvHOQOYy8fHfYufxCys3fiYS/dTFg72dn3AO14qnnlhdIK/A08bhmIcgQ0274oOwM9DMLRvDu
tpnt8nLNwzZkczm2pJ6mxvpZZvUrYxTA5qtMeES3gwJw2LUu/wPM6Fs1mLejrQ5TtlxaIboOQ5qX
bUAkG9XFu4P0eOdZ+XVZ6kubL+cYNmh7ipzfsHHnpyUZGVmMfsUi2zG25cALyZxCK4vc5aoHNM8M
/Kl3u4Spq36sTW+rZ6E2IusxrDT5q5BMAitbv4XNcintNCcXvM/BtwQvuTY/h51zE2FuQguNsomA
xsWb+iPEnscFUnwOy44L1TkSQ5nBWghRs4z4QqjrL/1mznZK8X3SIDoXUcCVoJeRXYRdkzcwmE8i
td4ips9xrYmKGwEBMuR77Prp0dXVew2NYAMhDiJkrR+dBKRymcOPZ4kAmMw3ePhbOaPC9XO3hM8K
wX1pOlHsQYOeW88NGHfwc/ye7I7Y/yvHf8mDfmYMweVoWPrcMmH9VCQknuOEm7dMtOSd43PZVTpN
GDUy750pZ48wByQ8eE+ehtoPT1oaOEayudqxH64J92pn2ObAZ+BvDBvbqJy30Ro+zbL3r6ywbFcn
XJOj5epZfRTbqO6cLTEv6jUJGpw0LI5oGgq3E0+lSJ5qzcpnu7hDlMc1jYTOkjNZap8YuctNqStU
QP5M+F2+bce5JzRXZ9a2933O31z3IBqbsaDQ7c6Vkd0KMm12+PSfGoNh5IDuYCcn71WLuX8Twp64
K4tsV5G7EAbEIrdL5O9rpjlgJZrkFikSFh/B5b8U9luDgRWodY2CToIp0ba1dwImO7yLJIblkcBb
shDE0Z/fuGYwHbTNRTeXwUtg+CSsdeqUyP7dUP2l65e/0nf/I5fqz5bUCDsq/S23PqtZIFc/dLkg
j90JDBA7FiAqyMW6cUVCnHOvAz5g+f/QVf88bwhB1UYcaA42BtcKfzbARq6ahD9jTEi51bcYr4hH
cDIYjDzQvztM/x+zA15p7d/ZszB8YWLyk2tCBYF2iqRtjvZYvlIOl/H6OC7gEG4cCk1mwGo293//
mj/qPfEOr68ZImVnmIJmOvjps0wdEWXhQAbBTJQ2Wgj5SCx6BXvPPSoDivn6+1YVSqOBp9vfv7Tz
E13s19eOgMsGOMutAM/JD98jWFK10IKK44BLdluwTbid6cnXx8UlDILyaEb6TQ2aXlMBvi3kwH0L
9DQGwv6WYR1PxXI5pbhHqZqPUVQbm4LwMPKwL5XP45vlfruh0CVLvrgWfr+vPXmv6/TJ9DKCFbV7
nmDTkKvQRAdSdduPKSPnjRvyePj73/QvLiFA1eh6LTpzDzD4j7+oXeVR3dguClh72LuNeWtGy229
sHb6h9f5q08U0S7rcsS7XEo/faKRsgD3hOu1GlXuadD6dmb+vDMrHsICYsZ2CMvrMbXqu0rOt8Fo
1neoi8BTLul7J3kur6VKUVJAWLa+TA2GDZGaHo3IPzu9PJBwC1q4zWu4OMAJO23rl9Sz50Od2u1O
5zPkRLMf7kWpn3TPsQ9r371A2FujQxphnon8PcnRaoqy+hbt2xy0UbwnzfIUptN+GQcO79Y5ZrN3
zDKREzK8rPQVfYlKrdrY03IbzDT7dBAWpGLjU++hqwwsaqy//yD/4gmDJGT11UMWR4790xe2MMXu
XMMRx0WRmUQ5oXmysaL3Y0M5x79/LSrsHyaG6x3omZxTqIcCBofrf/9uYtjbcx6QrCOOXinvcQFf
1M0/PTC/3UnfTyV5jYBZpIvMxbIjsNY/vgYmZjJaTBNzVSTb/ZBrewN/DjS9/Yacaz6MtPel7R4j
wz6rJMp2gagu2Ms/E0vzOUTdQaMqe/RfhXOUBYd4FvF0auf62rLS98VXgC0T+EUER4C/QYlGe78M
V1Xu7xBzfwhH/rWP2OpEghAeTo+6xbIcTOYocPd2b2cxuZD2AYAeKkc7f/dYMjMsLa+lLnH+A8uh
vaVAtRTVL0QAIRBvSnO8b4RNPoWzXP7Dd/IXdyzfRQSmgucwQAz7xw9M2C023bkWR6uiUZBZnW/y
ESyebZT8zswxMJxj0qjm8FwzfAPR10MUtuob4DxPIVgkNowClFOyqHj0rWY7ZeaLKlpnG5KjEYPS
PSdTgOI08c5ZZGP36HkStY1Cpl7MT6at3pbBjAm4e9AO1SGhzRj6DX0oM/NpphCL2yRrD8RIME5W
96nnr4M+rk+35cE3+BIugAHpsE6q6GB7y1PU9vJXrdq/OYY5M9a/LIiV9s+jbpV22ACUFEcVii0l
jo4DxdtxzYn0rPQfvhGAFn++T1b6CI81UNvhn+7JznVmB2CxOPb2IHaWj6I/TIqLhJMqsvh+sOAh
RiDaLJY2j6mioAJMq2u/pACcmsRnZAbKgVFHB/FrYY+1qg/EHH4eSrz+MrypInTPWUS1r0XjbJ12
eKuL5V5X82UdrIcxl1nqlK8EP1GlksdbLGTWTFjZdWNvKFd3kunUfuQr/dZewu1ytkiNyHYmixON
BT/RKrlvk2mMq2XMTjrUt9+aoERohI9jCRp2Uo/5SCMZlikxhh2tnreox35MoRW7sI0dySzGuu2M
/MJxqNYseFK5KGe0Mmila/5NItcLsp0kUeH9sFtvo0F7UBTVow9IKK680uB+asGDd1RLZlJca3b1
WzaSw643vJeu8LjFxqS7Ij3srSe4S018wOger3OHniXSlOJu5b4UmbxXjss6ofGOEqckGIGLBSgo
iDxu4HGsLmiKwU9ysuSp5MLk7vDVeM206FM2KHFRWh6KBrl17H7erI0Ro3xCarG/XxK9dK5G98Xu
8386j/2/uL2pdcCaAEvlijJ/OidRFxcdcNX6OATzG0L5e4atZ+oLPjyP23qtv7612s0YWfsxotL7
ds+LbNzPalBxV/BjXe0QJyuI+sY7EsreCcjqSTsy3EOxi/Q0HytrMGjQiE2MU0a8+M7Tt86oouu2
h4OwpJyL7EYj9OUVVX4ADN7gGVOM85N0KLfM3mk36GqmjU7Hko05lXVKY8h5mDnI3lkwrIiu6XGU
PEGxltwTFD4ieq+u5TTdu96Ugyb09Y4RIhE2armsM/XIAJyQO8tYUEvPb/5AnlTfjvcB3QHmGf8s
OURoMqdHx9e3azU/Br+fr/9dzf7Daha4ksW19p9Xsw/N9Jcust9+8HepK9hMl0GZt5YOoHLWOu8P
qSsuMjojh0gMN7DZBP4hdcWBGrGC/d6b+vuIzf7FDVne0gXgATctfuhfjNm+LY+/L2kI6rCwduCM
hfuLX81aHaTflTSRiXQ7STrjkjm8vMMmXu8W7A6nulrKXdAS9G4Sr3TvVD4z6IaFnyXniES4EAhs
2ahHgsTrS2fAJG11Y8hVaUovxm4lNgBggH+AdicUO71PqRVdZhCA5tYFoCue1FTeKtsdEeCnqFFQ
esSWX2jO5/XZWa/gB7cEE9K5lf0wCoKM29Ze4+XT+uwqOTyCuyTNKRjd7YyI9YtpwJMMnQ+0I+9O
i7g0SKa7OZrH+wKYyqFThJbHTjHV9zlLkwvsS5BRAqS9se7q8oCsIt8WldBXs/KDU50Srl6wg4SV
kUT7cZicDZEMi79N+TjPvW/YOlYuaXtSawBSge7oNEnnnI+L2Zs7dq0JOrnOuzL78Ain77414TA5
PKWuiaK4FImuOY1Y+qUYRRG6AiDpujDZj2Zbb7hgml0orB6EcckEEY0sIr1+w5dVXy6jW+4Dzwhg
iqL8S5oEX68btHttpxrlvYA+hcCJvWpZLQ+dJ7qtmrMnknbsD4wt/ZN2A/lRWA0B8OzGkNM4TXJu
+9k2d1UDwSParDgc81KKxFkeRI+Ga9rl5AMab2WlLYoilr7Gsp9Q87OFFISibDD3uGx/Ia2PMWLo
+b5zREiye2QauBJQfpLaJTsOGHvojzzv9SGoBZmq0CrJsapZmxr0OCMQUaPOxjhcBkcyesq9q6Ds
zU1hgW/eGeXCFAHzFlGfKDvLszGD/zQ4S7XGAAmScJX5N7+p/stfTQD8QasloP3VIBAkYvSxC6zW
gX75ZiOIhiZfXQU9UX6FumNNWxNR+M2KjMJUSrVnkW1Oy8Fd2n5EyDOzCv2gzGkwHww5g3DdkYlR
1RG2Mbx8BOrRP8Ayjkt2Sqa+VrmY226P30PALKlM67nBAXmn0L7VOJRFh1gqtwo2Y0YKcBT0W7Ix
JthXuxzK81NWeiBWWMSwkR/9WpOFiDsd4U/3xVvSDhIjAut7gb6K/JbA69iblm32lECQrs9GMdvW
pobFeLNI5cs901OVbCZQoQJLmxAXc2Flx0bgrEM466QbDEYknicZfimkXgSR51WEiLPznU9d5pIt
mNbpTZfN3Y3f5eFulC0HX4YGmkiZFqSkOaxwlM7caUj7x3yGTOoPvXjCNEVcTtBZhLGhgBpI6Yys
HppXkZyy0E9OYRsYVFDDGGAiGUGOWwahzazyRcBXjhVt7VbGOba+AXPMYbwHSC1uWVmlh4DdWGZJ
7yYqZPqYVBy7bQUvJ+6MdPn47Sn/3wPxnw5EDjaKs/98ID5+1a/D97sm59ef+P0kdH7xTKLzICv7
vyNN/jgJ/V8wMhMzhUwoCglz+uMkdDg/WU3ZnI8so3CRcED9dhTa3i/heqaG5DT85sL+F0ehxfn6
Y9tCr+K5LMHQ+4NsdXitH89CoKOGBDxmnhTqimdpuEE8VPNbqO3qvFgGUm0D+6+m6b8PVHg9DC3S
AVl0D22DO5ppysUEvzheoYnXEKiM05w4fnKQTZHdTqIzXqdg5cz5jdkd3TBhMo8yKR1uSaWZnTvX
zUu7Rq1dWcGJ4KXQPrMqMJsPQ4WWoIh5+DXOAXdv214jhTcDKCawSMmJwSky1m6cJGXh7hfyQgKJ
aLrvuw9VKEYk8oGoK+sC36JvM+VPonEXZCbBl1nl2u3F6JLwje1RlJAgY23PM08e2inrImhm1N1z
OgDFXpgzI+N0Ex0eQjsgWAg8kgfQq2QoUjwms2FMkhanlN02a7zmtRBJ+CX1izTYLvagh263Mlok
W6KBhJcHuoei3Y68heFQ0pVdhqazrGbWCCxcYeFuUQBMh71E1SJ3CyG4NFpNQWYq0z9NlB3QRuGM
4Ll0iC8z9D7O0gOg66TZMR/yhxS5B1/WVFx3tmiOha2eigYHRoHbJrbqCPu5StHPdHWaPec6V+lu
hpxN3uJ14/aXGUaI5yGtBU7T4dapNb4aISOMgKn/BrFBxf2kPi6Fx2YB7UWpnVOqyyctccLP2CyJ
ZHI/pzgddw6Bjg+wbqBJECNwmPhIGVc1sReAFBuCDDuNLQ4Yku7lkj/5lf3eVPl4uQwNg4GScHfk
A5hexo9NPVzUshHHckQiArp5C6uYrPsZD0BLdbEnzuk2S+uGeKXyqYUzQWqD0ezI/v6KKNW/rv0l
uVURjhMEdgZRuOv8AaN4OU/lwZWuFWuwWXYB01pK7CgpYvMNpVZ2lUxVfx2Oyt4FjN5P+IlygH+L
F09Gmm2WAZ458nV5qKE+fw6zDmsBeTG7tvMMKr/ZxbqTfkW709x4BlkzY64fAD9XB2qdHCFumx9F
iRcEop8fo5/xDDKugWBRjp54LmT7vrejfVp7BJZmRnSQvvpKKBMJ2hkrT9wqMDfSKQc9p/PPDRLi
jfQEYaYpWmd89MO2acgvp3iaN95i4D83ZQXkbQDSYetHyxNmTDjXk1ElJ8zbsCYHenNvNJ5JUzYJ
3tbFRdax9TVYDr476PE/wRqjJmF0USoXYLzsMLNPs1leYcGeLn1/5I7Hh9nhH1sM9pY+o3AJUJPg
rCAkHLwv5EKiG0sleGPmdD9bUgUPlVtyWpo2QXRkZOSrWdbf0z6Gu4ScsYHiYSoeB78eEe1bS3og
YMlmDEGGw4aNKK/GhYWZhKnH21R1zsZMpLxl/UKwt+SySCMJTxsk4/yla3mo7tLAnS8QzAjWGIrg
3sPIpQVecfZNvel4t6vcT43vVkfAbpyqpN37epqyd87viHtNRR2Hudm16swYaPg4eFwtVJVuhpxT
1uZlJqKaVTbA8qwz7INpU3V0JZ3wXPiHIGt4SmiGLo2Zolh2AMIDbktjs+2cHX4PQrRTEKF2uLxo
ZLBPJOSQH18Y0ADLZ3vJzZgM1QaywngxGp17LkzS1fvKLi6FkX8hDavf5nabP9V9gWAFSWV+zexC
YkhC+rVlBMhspk4+YB0pkT5HTnTVulVzYUW4/QJHXkmMIvcoFIyH0h2CV7v2cpoe6KRLHfUF+2/i
mGNcPoTwNULvZ7A31z50e7AN4wAIehwBiWcNq70ceaRhzod+vWtZc/h3JJQ5+6TzNLvmCmoB/mDM
dTkl33BUFkRveJBosbtwCWM2LeIOWc1HMTG8cWUdvTFYuwu0m6l4KFFNOuH44n9TfJvU27YjT9C4
Qyx3ZCcCUG9HBveuuyuM0bickQ3uw1VjLswFQkij0VKl4SpVt3gehPM5R/5/sximvJ7ziFiBeYLi
JRCb64EqVQb2tBtdGzBD5OrYVHa4iYpiignvPMxGyuzZGa+jiacW82rwP9hJN+aoxQnCN4FoivCC
1FL3U4jXvgybckfOLWbeqYnYX+uDQYDZqTdlskE9aKISjeq3eRX7m0jzNtNqACCquYNKuboCWJQN
jxgrgVuETNZoFqPtMHanyIgwQhrtu+6CD3UeNLuF9cjeHFpQAjMxgYZLi5UJjV+bPfaFUXZfZLlc
V2My4QqrUHgqr9tUdiBuGNabWID4YoU5kwy9Gh2W1fJgrOaHrkUVi6ky34RpCe8v5HeeSmzOdl3y
vOv8T8tqohCrnSIrx092U5aXXpuA+ZhpchMH5VhLFX7FNTAciBXINqos3xF/RXvdLp/Slj+1/Obb
AByfXBPKktgIcnn0l1H6GUiKAiox9rcJaZibbLV+QJ2VHO5AO8Cbozzz3tuo++qOebWvPAoGqd3n
GkEifM2he6pC/qilx+TYYk157yeX6eeAIMXlIRoHqw8FQGNxF9lNezK/OVRKhCAK48pUJ+aWhylM
EFzbz1CTOTBG5yHPfZyLKQV/oVGbTH5efUYaayPfxR8zQY7ZFzIgGRzA3J5JY33FzBrcyUwktXTm
z0OWzMyG/SBWEe+BLMcSgkcXPg2mvdyWDrAMTtMVJZIFkxZ8YC1vXwJT+shtX47XoxIhtFqPn3VM
+pkpOfmVVhsmeundhP/81iNo8CMwiweCShUgqvTs2s1wdEgCwimfFS0b1oQPOssz90PklWDlPDSD
M9kY7pL49krdTfmmpcJytrqfcl8iqk4b+4sntPC2M99zbLdWcyOtZTyaiyYTXXvhJ1UO5kc0lW9F
m4w3i+kYxU7KTB6LdnRuvNqXO2spyOVEsM3ABLwLYgrJrIOBJ1eEWd93YeTds2AezA1Pzf9l7zy6
40bSLPqL0AeBgN2md3RJJ2qDQ4kSPBAIePz6uWC7KlVP9fSse1eqKiqZmUDgM+/dZ1BiWMpaO3BK
fjZaElvKjRrxnbK3rlYT4tq9UsLhlilZ7R10E8zdGreZu4Fn/4ggplvTe1+AgKdfGtBG38qoPuVD
HBKQUYGPqCP5gcffeSzdxPqOURDL7Wy7tIVG0o1H9enKS7I4JZeJ4MLv5uLfU59OvsXTF3J43vQE
ju6D0r3H9XwOkVh6m57HwXhgukngY+/23kcYecWavat3F7RO8gp1x74RXeJssLrmW4dWn7ULOfIb
XXvFtmplddXS1gQZ81HcjpnlM4gNKwyoreqw2Ggfwko/NngiF3dkJHS6Cz1ckzgfrK3i92Kb5hr7
FCllsWdFkrxymmWvPOK6L/kwmo/AucjSTL3kaDoDFW9Yu6e67CFDJyxc4RKgDHuJLNAv596YEDXP
sT6xmeOGiE0El2RJByerxjsaF6PIVqNdqg3GZBOMIEbTloSIV9Ofuw+HbcPBb6rgXKVpe2eTiPxc
SUdn3H8VyVqydjdZ4WCIpbpiRQRBuUppH5oByykn7Jo+Cdr1HCjJYilXU79NUu6HM+i7otj6iyN3
IPPW/RJli1u398nXQ+BvB9yIGk/vpMG9b+3Mdm9dmcVvvTeAAqq87jGfy0lssD8bN0zHkrewcMqd
Dn0Qy8U85ke8u+YGCXnkr2wbmiwyT4zJZjiGDyAYmUcVHK9I+R4xIoDqKOvuW7lYnI3YQxPUztFZ
f5qgP/3QbdEXTwzw2TKanrUffIzT6WKhhmYcb6qoztfKmPNm5WiCOofFep3bjtYbZ2YKljLA3/ap
6C5FOXfY3NLy0HljdG8pGU5X30t1dTdGMcOFAENJ7ZLAjkWGYqFQcTAtStbOssBRUm4mC50y8+rB
fiQW/ZNcSUyH7+nmkAYxSNzhk3OZj7axZg4mtljiS72RTcw5ii5jpHRy5aGNATkDy0a7A2ZTeQed
cS9+C1w/3JhGGkaXpO+TGsKFqVP0ENFAuErXI4ZgUMPpA0X8gk9fHTrcDtexbukFkKXvZ4fUn76d
gBoNWh011+Sma2VyUSk88dDqvJ8FsRnfzTJj4KITXAL7sVBPTRaEyRvyTpJxEKPftNyPSAnm2dmw
9fV/MJqKDm5HnhDjIWI760STXZoO5hYi3gysqYES01jN/G5SWJ+HSaGDpD+uPGXuK/7a02zV7YNS
iSKQ1S6uwyCcEwnrw9oiq2bjxAIThIgLuY0ytnqgqakO6kUQnuFB0SS33Np2XRDIKeznhipy245j
sEZTnW4jnnUU5ziTR0u32y73jgZppJuKxv3KsDDY6cy03h24wAcY82oFArpe5Yx6V15Sxfskkv1G
V84SjVK4fL1NPHzLA0z9uIfv5BgHH6RD3fX8JkwDTQuJuzUdapFDbOq66IIOzB+ZW9nDluum3qlg
dLY1SF/0WqTsrTBZI60Lixj/BI/xEELUV4bYalUFXnEwklDiauRJUg4uiCi8Tg3IVGNCLi/ljqxL
FIyBZ9y1cp6uagBAPGb5zZgR++hEJbFp0WDkW6DD8Q+lXPsmDJOEg7aODmGFpSRrOPg70jinHK40
Phscr0zceegM0wPQmuC2HyNE4GXiHjI3gblOcszKbKrqlJji3veRljdNMxIZsPijvTLFPQ0GiMKu
9m8zolHWY2FmW5GH9irNA/kGUICR9tCUJEkncfFmqOYNl3uGEs3f284IxK1S/Yc58mD1kcEepwL3
g6DxTHAZth3b22jhJEimD16E62nO351Axtueb2tlleMX5dNERGDf5xqrR/6lSVkv5FZnVlvw7DhK
Rim3ro/tEuEOOPykcd4zkAarAoz9mppZmOuFQJ1vNX6MLrJHMrzdtORqaby9MDNvbWk7ueRRlN0z
fzDNTUcWq7/tcX7dNi31dmr25HEv45/Rb9QxqOt8iyNhPkSpb/4YSlq0tE37AyzZbjMYtYW5lXlz
pvT3Nh7bk0eI8srE/HRirrWJ40kx6nRrHsAG+jSv6B/mLI52UVJ/o1+jFJtKtqj2nBZHcqR7ghAR
U73iFMe21A83UhbhC6XUU2LUhAmDlTrHrhzW9ThTOFYxhq+5xvDRGXpT9t3XQNTohydJxoL1Uhoc
eWlPmo5ytb8eHOm/EsNTrGStSecy/R7lTug8kaxOqumcWedyii+JUb61ymvg3cWP2iXGjJN0N0xU
R2WkMO1U1puMIYLLvrQ/GiznGzNCJqaM4mXEn/hTqYJ1QVT6LhAB7PxrY1QdLjK3uPpTy46nikjs
bZUffu3NLutXY9+jwAym4Vpj2q/Yp4YhY6d2GHZOgzCF4r8Q9DgjDuFOBlcSSJBEKulUBCECbejg
ucWtwZ1QbF0zgzDIEHmYE+xbUxRu+KqUd5OxO7/rXZshgciMxZyUgehzLQgRSGFYCG87M1a3qOf9
I//AfyKB8acVWVc7JZc585P4hEEwO00OD1f8Xt/DTHUkOhhZtB3J6QaYkEJWy8fTnHgZt7p40TyS
MGDA7OisZRaoyggtK3w7T7j9ck9Q5bEBWHQg9jpqLI4Ed9T9cCDQ6uD19VeQYCd0Y+D6E2Ues8i4
CYOGWid36i0O+JMSsGoGmXlbL3Pzk3IY/2FLbtbgw6HG0cWtQ3LsddQ/BGnzYRYJV3w4OWzBy4fa
xmrMYMY7ljb8Bs9o4z29CwPEuTDuWNa9sq5pzm1ogAbTLqKvXMKdN1W0TapCHMaU5kw7XXME9mwy
uWirlZk5Hwqh0kNnmIzhQrzacTV9zUiOXlvtJHfsd1Dwt/Jb6PTicfCdDL0fMAgEgtXww2m8/pGz
D1+162DJMuvupAmN8E22iyI07Jsclj1zliSxttrMskPgljd2m5M9NksbxWwyBN3WQ0jnrVIzzk5L
3oYI5mqXJZN6J0KzIgHalktoyDx/Zw0ZjmsxZcZ75Rb6zjNzMrp54GlwI9548LNUs5KiRUL2msYb
nGMnbRDyJ4tp+kadxa0VgSBMUuHfVYMMiXaKu+9G4v6MNAySVQA8+lQzhn6YR1aETuIN5Vol5vDs
j053b1mxPd/q0UfUO3hFtWcKWsCXaKVayBbuTlSJ8DZulowbZSUYyJJ5UnBAWJ/aZmjckm7u9KRt
Nyj9w/5pipxnKgTnsSbaBF/m1B64D6atqxtBc+W/DD58LayV1mNk5mrdxPLOF034XowoxNMi9NdA
la1kk9OkG+fBoqi55CWj1brt4zM1RDvu4M9V2BAStzvZJefPymWLmZIBgdCIIREhaQOzMGqawhWr
kuaG8m6oFGw0t9IvWtn1md2nDyWjAp6KII0Z36RStN6cC2+EpgXydkgc86nnL3A3ft3Nrx0yuRW3
ccjQiAF1jMIU6KnsFDBArp56baoB/kFdJlAIlNIbHlhEaukuomKaUIUJq4Xzq9ulEuKUeSsy1/tq
69jn1u7S9qB8ohqBr9UUrT7ZqqvIyHskp3J8dDpFok1pZgr5+mT6fBNG8JJbTfThxEBJNmUUsspj
pjZdpwxh3Fpyo23nekFNeA2N92jxiKYELdSml+rnQHm9ZUXwMBmU9TMEx5PKXADFqoPsloT1wxj1
1mu67KexzHFgz9oR901dkemX171/bfA6UPHqqLrPZ6N/NbCKnCTBk92qmAP/Rk9G+5opw7yFKzrt
LYVejOa1kQ8NMudrYIS0L1qEwdkwYuvbRDzSqW38/pGMJIaho9Vxl1Ylx+qqcHwIB34TQzcitIab
csAzsSH2lygHqVFl3TLhX9IeAy1zRNHW5Oxad3D4pgvi5FsdkbyeNffED+PvcydlbSVjqCeTFJdT
anNUss2cfubEnL2FoqFQm90WIQwDJhR4QRKtojSpXzuXiPXB4KkbVTYPMy6pDc1OsjWjJt0rY/DN
FaPRsw5H79gPZruFl5tdlCjLhspemJcKIdoz9tkWh+CYFBtsyPba1UBmJRCcB5XV6hYBpH8o4HRt
m35We1wh9lqqjKvE0MijfPS6X5jeGjzEBvVkUt9ddFUPpMdQ/TPO9JjSGPF1itN+7QcRLEJ2GetI
NcVN1wbfjV6ILYcTZJ/YaYk7nsUNwk9njaEW30otj1Us/HvcNeNxmJwecZqHUBHuEjwouo6OinHN
vFmfGhzEN/gVs4vvBt/ICiY7J0SEnvrTezQVhN3ZJI6GfspYUYQFszI9vcCkCnceyaVbZRGsZ3Ch
7+MepG6PHOCYNRUzmyorJ4tBG9FcchQbdNMsZB1kd4Y567cEQeyaVmE+kMKJdtQTTXfvexVzYBHk
hKw4Vp9fRycmlCjmYZM6WUUs8NxnF8NDmeCwvmHGiiJiquKdyBAFBtV8S/ov/94MHxo5TndDWzIH
7rOXoLG+yIjD2jHKbYLMb8Ok5D0oMQoBZUs2wxBHm8Yg15kgompniQxxvF3siRa8zj4uUeINHGRX
cLuiaL6DASRXAFlfVUPokBt1h9CwDhRW7b7Hiv3VGFmDWKBBpImP25ypkEfkfHuFO3Q1+t17EaT1
w9DVD1gg82llVj6PdrE0gnFu3PnYJdehacXHmpDACx6ID1Dg3c1n0qXm/McaMiO4s7HIYNtGC1KM
FxbqIyaq+r9Oyf8TrhDBtsWi939fW7/80EVVtr9bXP/1Z/5pkrQ9QgJcvuRPXMY/KRueBGRoe6bn
2n8VY/FKf6dsLCECGAjYheKVtFFe/GNxTU4fKcp4OLjWfFwGtvefaLh+EaVbROch7fX4DXmRZUf+
+621L4ghSyofA5pPP13Esb9CbShXv/lM/i+GF1fgi3CBiiMg5pP4RYYZdhjaJeFhhy4t8Z73ZkAD
S2bp17Ltx/vCxaqeQ3XQm2qG4PHnr718X78VqWE1BVRFLBLyATpKPuzfv8XYzXOizwBuR3ZQoX3S
zcBcT/C6jpldecBU71FQKEKES/YrzTwlP0YDcQtVjis3uRaw4bo02beU9WtZG/Wpy6r4rvHTpcbJ
gbRillLbhiPhpmu88FoQSLX5f7wJMPJwJZGyciH98gma2lYwD2eWHDOm75Fg+F1hFPaRAnB6riWg
kVBkHmdwgaGM8Gr1RuHqb5wKUuG6TYKRmFprvK+Y0tAIzskexMYMWjDDt43slZXOIJ6KpEP3SuYo
eoGiTPZ//h7+oMXle2CwAdSF7TWDsV+8Fo0tu27yhoAsGDVstDnndGp62ntI7v78lf7g6lheiY0/
6g6yaZCE/P4bpxNolsVGcOhlZGJ4qvnyXL8+6VbWD6aDsvnPX++Xm+jzCgsAsdisk5eF1HIF/kYG
aYmmLKGw8XpRoh84UZrV3MGE+PNX+Refn70Efjg0vb4lf83aCTTHRT4YPrr4IUFOmf5UMkgOWeM/
/fkLLYKZX+8Yx0IH5nHjyT8eCmmEzmbgGjxYM3357DVkjAVcM9PEFzcVZOsyg3NJ3qra7Ipwwr+o
3GXjk4rwGnd4tQrHqR80IYSw0XoSgZRYKHY9eMNDtBB8oCxP+4Rr87mPsP2TD2raeCbTYdYEPvIi
o1pitHzAVI3lNq+DOyeHP3+T8tPb83uvjIlylY/T8qhpAucX8epCkMCdq8fDsORgoQxhs7xkYzGq
ynZV1tA0Epw15poErSVLi4s3PZA4BhqaneiOEQ1A6s/4rZYgrtotzVdBLPutE0z2V28gr4v13VaL
wXoU2EPzlR5yZpQUX0+WmQW7GAIHjFbyv+KotKj6k2kPRlUgQvvKcZYd3JbcsKizkNwnZInxdIkP
BZltWxm5yQEw4wRBjvSxGEnSvpGV/6SXbLLUYG5QihohJBvw7zEq4HXRZHhyFAINlZOktuqXtLPC
J/esD8HAqd6idLUJPHc7ly1cK+CEZlBdX1ri0/IlR43G3rhzYJR+TEBQGT+St0bQgdw7oU3lnroQ
5mZamg0Vpv3gxNJ8Qv9bvBJwkP1UIq5QGpnBxDZKx3ANh8qUdATx+MWDC7TxljQ4UmvzYzqREDfX
gXvnLqlxrZ8sIVJFMtwxsqu/McZz3k2C5ogZT9cx0XPGkkGH7skAc5YgpvT0qShYIJJUUUP2DBZn
b3lbhYoE2rGkdYs00yEDjjpd5mX5PDdVnqJ+XHLxkM2QIEdqoxO7wwoXLtHxWVFciNOeno3PcD0B
4eZWdAYoxWkRE5o8X2h1SeTDwuwfO+Kr3zVMz3tS7BrW1maHItZr5FNm78DwckX0JP11tZTv1ZL+
l8WWgQdlBLu9VHbPNKIdVTO8tz6EE8JENToMxAnGsXywQtI8Odv6Y5uzxJyMsfVXOrY+pOY7Z7im
Hiad3yQhmbtAkTIYtTnp8kuWIVHh5FyZtIYWkeBmZDOFDcboEW3NTRi5X+MlFTFuW/MaLkmJqXZf
md4iWyhLpjVNujaWXMXWCf2d1Jp989gNMHqzYFX1M0mMpgSRn9YGaktkXR5dC0cU2Y2i+ATlVePZ
gGG8Z7xarqcl7dFYch/VkgAJwttek7RKLKQ2azj2PIy8DY8h8PyR7+K7GRLUSBG5krppjLMzV9Wl
XVInNRvD95SuCjBL4yFr/QyoNK1U3c2fsZWiEei0J2EfWdbnB7HkW3oVt4trEE2REQzB3K7bWlBa
WQbHeKLbOFyPZlp+170dfUlh8n+4XjN9kb0eTgVjhmPWB4SiRMq+aNMAFNNmDGJCsz926M7ujImJ
PXmeLEdX7P4acSyTwJvrjajdYluYUQHjeR6f7d4sd8SIxUczA1+IdIQ0wglNVSBxcwi3Li8Jk2/m
BMwZyB2B5Fx2QPUTd6w/B4cbt+qmveH6DFMaMyP3sp9+9q0eqluS0PJNuNDH5n5CnVShbFFQGzdJ
xJNDzPCkLLNTWybC1pZ3rE+ei4x80ES1WzGZSHNrNq9IHuw7ixv1diIrtdtkYYs+0URM8QOW2LAJ
cpO2DWrU95gt2Q5KjvfySSEqsXI/GSb1BcuT+C7D1LsOe0o+osbNFZEOEJHCfKzrVSfgso1Exl7z
yK6/pKnMNpk5D5vEoC40HEVKYibkcbDJd1WQSV+qtsmPNZODj9mITfj9NmeP5k0SmTnfuHkFmgnh
42GapLqV8RyevAaj0TRI6NBE9WQspUu1DXTPOwdOfbckpWycTlrbup2trU0Yzt3sKeblrL74GSvI
QSYxPoSML/lNsi4w933f8pYMdwm8QOUdLUFMzhZHgXMnOBjYNzW0ea01s/5183XgdeGJWsVZq9AN
kHLl+tS7XK9CMqmgBu5fkl5zrldWfUoniM4rahuLDUNR74E0O2cWecZ14gXijcEyfTWH7BY3zhQ7
XwdAFRGhtXF7NT1yYmHldFdtWvVGe7H4grYRSD/JDcx/q32TWvT/1Ivy7IwmbFYOBaE7eQvyktkj
2rtjkVnuus9ToD8yjLdV2T0xKYXt3LYJ3JHB2SLAvNdhGfRwx6J+r1U/xXs+fi/7rm2/ji+6Keqe
q5mpOsodOGxtoc2NxvsVXgI2wIqTdSKMFv62Hd+i4RqL+fj5eP+vzvrf6axJhKQ8/ZOGNdFRUibv
v+9YP3/o7x2r8xcLsiBxVgs1wEJU/Q/TkQ8t3/NszwYBuVTWC3fw73z94C80pGifTVO6LtUj+ue/
Sa1RYfO3UYBRT/qWZbn/kevIE38wv/PyjMv5K/ktUG8v5fhvym2/d4n3nSJBz4oGCjJK5fNkCxxu
u6kmJkXiHgi/TqXvQDv2o/iZsy5a21DRzkkcdbeyItmJE0DuHC8U4VZjsr+Pp0idtVvmT1VJjBAx
Kv6xDtunkKewv566+t1kcKeTDdvw6BmIeflitRjnVDFQCfSWoT+csCTxNabwt6fReS9NQPfMalkq
SkXVt1q6h5fWrYwf2eiNzzzwivFHAAbTS09JYw+3DLC3Gm8qoMD0bGLE8PduH5ZPWC+B5zBC7iAZ
tJYQnNKV8WTYDv7gOS77rUJBgT0CxUdTLFASz5LjrdAjapcs9r/mWe6TskMHy8cCbuuAkz4iGkCw
1cxcxt8m7fk29Ac49KI2UYM32Te7mMszDwyog/5sbxxtZ190iiXXEaFNmceRmKM/e4HeNV2LyhFU
mM3iRFSFukeAaXpg2mL7aFKAvXFs8wgHVPAcm00MoBbUL0kcJOu8qCbpW4b5owEBRs+oVMY0NOtd
GCzEAqrJ1rqrEznXO8NxxZOufRKGFSpRGLsDlM/I9i90neJpZGHCp8xhF7ELCMRTkDGqWU0WrW2U
tDxMc7WIYFoyOhdgZCtuGynZ7Hptw0pCqpKFn0/3yHw6RjkG5Lgmu3pAXHgWKEPl+vMfc5HyvYbs
QN0VrmD+vyku+BlHgkW5qJLe2wpguK+dlmVravsMTp3O9S9tb9MQ5XE0i000OsEL8kVIeFjoghcK
yhbJoQ+HjkvTFk+WcHgbRdfjkvUq/EPEFMijJCviXY153ezt1meorsdmPgdobHifhaBJiEQGpxyz
UUMRxoeCfshOz2025/EJdSG/wAB5PGKnhdGJBKVQvcGkB/0XhT3samfSEp7jCKlgwxzWtW7DPh/C
XdPCvzq2qk+YfaIp+khT3OqQjvkzhzl/bUw1m+9zBEj1GhgxZt+Viz6B/CN/4RiO7vLmfWYLgOAs
vGVrPSyk1Llm+GO7jDJGqu2e9QUTIGapxto2FG8i7Czz3k96QneWV3S9Lht3veHyKM4F12bd03MR
9h6FLwOCBX+NYRLTgD1Y/bynULXfTepwf20TrX52Ta3eaos6bYV4Vh+iJHXshyjtgm0mcTUdE5ng
jQ7dTsp1bQFCWkUy521NVH6XGB3UK3PzyXj5/C39nC7/kE822nFcc/yy5GpxlZFcKW4DTcYUbO+G
nIkGbkLH/oq4qscWng3tZb58pRZ6Wz6TdBGgtWSzwWlvqvOkK/4cTAkGdWb+hN4aFc13VhlcEDSS
yd4bck4oL631gXAdMe2SWuU/UeFwRaausVxTYlGRRY7hF/sKlSG8VVGM3TpW2bgevawdNm1AedKA
dLiagz/e9+mk3kD/4FQ0q074XKclLMzADtSl9elIlAPJ1LGMGp2Hhb2sK0q0jpMGJOKaXnhOgyl4
4ctEWSQptq7AlzBg5bpRb2zJGhYFqTXCrA9wUaDM2s2kgeJBiRxq97b5nhrwpFjVc1vkQT4++i46
Qc/SXNiWHjRvhg/g4jIn4N2hjZV4SpyyWbcgMeXGCUoW1HxkKCtGWn1U0IH3vVYpIzFRVr7c2vCE
ORyaDG5ilNpHWS6f7wSI6UV7HidIV0MI9axiuENzZG9J9bDoJlsQFxCPWHcVjOCOcsQEUuV+HJMZ
PEUPJdP6a95XyKD6DCjiyqOde2YFQS4e5fQP2yvkKQTSdkh7X3zkjgc1IupGb0cySnqpWYP/kFDT
n4A4TUdV4DuYGCmu8RQ+Q2bTL/T2DVHzGbvwPPApZAXyQWs08ougmeXfjeXO9ItpW0bm/COZIjLc
JPEnZ98ZPOCNqYd/AriKfCPNgeU7mNsaQagnaFTBtBUO2SrOMCwV5NhS+CXh7F2cqMajqosfGOtj
ezv7tKyrcaqnE8su/5Yh1FWQzzpuGVXiK838vhGXnK1M/UD3Gx+Z7zItdccdMvV+g/9H3cBWwlli
dOF92WtOk8nDuWGo7so+jZ3MAMiqDRpcCcjd5UVlbDyeQyWrF+C7+jEf7PvY6evrZEGCHKJG0KUK
77H02KSQltD6dzWIjwOAFbqaKDa/RNYwnu3Qf5ojy33tcF3uK3Il9N4Zyirg/sDhd0C7uNz4w2FU
QYFuybpvmgitP3o+UuHN2LwM1YzEKKxb8wEtfoVyzMPmmmoB4UBqgihZ5agt0GBUjHEYD19DNRb5
GiWbk+7MAnH4gfQe0uYNYedbiuxq7Y9m+2Rhl3pLLKQVPApJSOtSm1Ur7eSxdwFWs45Mv4483s9k
wXS3rWV+XXbgN4rpNLvnYVQuoTlhe2ncOd30DCUfJzAg52lMxUMm3PYnqF39dQqiqn4fWzPvHwi6
CyP6iDk7RnmGaKDWX6xpDh/iWGDigZ6BVUKwQGqFXOcYLHvP1aeukcad1q27bSwAg8iBix+wQMZL
PScsY50JvVLS9m9+4oabqIjd+0AFzh2zAVILspKgM4L7PHXrGWF2Y4aYqTYxC/oHcL7OxrO7YcvH
5a162x1PLDXLr0ygselU6jnslHnKTP3S8kjcIj9yyGMx3wSRgemQNhdjcuwvw8A2j3tu0qg5GrEN
jTg+NxEtnGT4cNN5+uB3jHwyzwJlYwraa69So30Z4tbmHfr0d7ENJjVSVsfCfDJuXZtLxSTxqBh8
AF25eA1ZKq+i3GXDbdGkM0JaNCYsJ4VC6ddYyiaFhbYukgGaZ/pYsEesgQEXAaQYV0hC5YMf2e69
j/D2sdI20lBdghiDhd2us3kkMa0lT0KjmkJ5/OyaNftMzT5SyFGtUSY48JeL4hHDDoCelPJjZxHD
CZQtT0EOLm4s9sUOMlC26vdg9+QuQ7f+ZGrdn6dGLgRtfrAn/OeGE6g/JCMBHpu2CB5ka/Z7VXYx
f7RsdZbFXF9jp0CrMJXNsO2qMmEyMlTi1IHlfUCaTyMXukcAzgSMZExwzSaHueIU3UvcxQxMIHCz
cyL+KBr76LnHO4BoYUSKXjfy5KpiPIwm8nI7iP0d00a+B/DLg7sqCmBZKGo7+F1TFoN9x6qUrdXo
1DvkCDwdc5gtK8Tb+V7hUXhBPwl0gwyaxzCtPKJC6zBlwCKGg582yYY8CIKbMEqYEGmvMS6YZqVT
wi5nLIlnKIs2A5p46s6jtlECWNYod/zMeONh1/PXHufNR1p37k9GnQMMSNeZD3HQ5t+V59WHQAfh
Nl9KK1U0GpjnxOwIaUW1ZkLsbpHXEepZ9tg6Or+7GZSwNuGUE3XSg17PPM86Z2nR386Nr+Qzzzdo
XSW0uX5dBGNxn7aJXDeZU11xl0TuFZUpuQ2OESw2hZSyoBzsbxl4uWiHYAl1Wm9SC2auyO4iHrJR
n48XJFvNFm9eMOLH8FmFUwbcWLlSnLyTjL6gHURHPUuGt6EdvEWdqK5zOCzR21G8q7NuujiN49zW
ZVxrBmW1scFAhCykytvzKOpp75fJeC+ctnmKhwJdTH1W/jxu6sCq7wrSvb7DCmdW0tb6hLs63OvI
f6FQG3aMZDa9p+0HRlZ4ZZw+ywiPBNiWo0OAxLVLgpkIjcHW6FHZFaBqKSx3vnbSVN/GrMgJIQms
HJ8q1tSVLBHslTKcLxmORew+iPbvjWCa7wzG+yBfVeJ031itM5CeysxDz9zZobUvDA63YzjCN4ul
d61E/qpkPsbnMq+98CJL870dAnUz4oVfAd+su2M2oKaBmzhl8OjTGOULcBnzNSn4Jz2sNBLf+wo1
wM7BwK8hmaHMf51jLIW21H7k3UeWqu95+h3bgifo8G92Gr/uvSDdOmxYyZ1jo2yDC/l9Y0xWKv7Q
iLrW09o+DpJO1Eli62mevOYj0OLfbvR+XUkFpi0FQBF2xybsrF/pWXkMwMBBA3woyfq44KeEBc7B
/A62mwxMWLrf49y07duo9zt51OxTQ3jnRB4V5LynOScfN/aWWaet7wrdi9vCcGd10pYIXvq4DbZ9
VlEA2nMZUrYVLpLDyJQBDb3dzo+Wa4SwMsdMH5Kuo8xEvf4O0HNoHxsoww2cOSEGxIsufu2vM/1E
tvAjadii0JHU+hG9COFOLD49ycI0n5oPLpnypz/35aMkVWYhWy/6ZJaZ6s0syB26RPRGxnJ2mjRY
DPseZqPpml0AvhusfVTpw8T/qIGEK+HudSzA8jTCr94+e+HCrcXtb8Y3/2K3/uvykcWj49pMavCz
mgxnfvnSMypktg2oIx2mvnSaCdZpBqs57dqfv9DyF/12X/b5QoGLyZ3Zh7R+vbp8TQdX57wQAnG+
YuVjDWElw/fDvWe/N4lPbx1VI03IzFP236zx//jqLHT9AGuDTcYi5qzfX9vKmISHmBQDUqqsJ3eA
nJXUyUT9mOtDRWwisN/WowkwhoK27c/fuviVSRYgH7AtE0Ko8GTwh/c+pI4BKUUTnifwJsAtjjr7
xstq66lMG9pmxA+8+d6eYARjuWPBostu8atEXo7uYBR/XdH+d7z5b8abIC+Xb/5/H28e3of3JPnt
cPNvP/K34Sat218YRJpYcB0Ac477z+EmGpxl8MnJSYKNw//CRfC34aZl/YWeHdkNCFPOVfS1/xhu
Cv8vAbNFTAJ4igT/Rfwnchzn95f5IpDhNubqttjw+tzVy4n7m9kmiTM5WIDIemwapXDFzgXZhYRE
Vno9A4nBYxwRMZjkmjIks57iODOuVsDDuLSNSaHrJi2LVEb6UTNEhcKKgr7KwI449pzNOPr02jXo
bIlcr5L7VI8KH57iNKxIEtx1NnZkJdLgQoz3eM8QjFUMmNB9ZU3ZdU7Z3wcROSmxMLofAAlY18c2
WyJjZJMCsoWnXty0wztH5/TusdzA8hzzsa3ZEzDp0Jmed15u1icqbfWts+L0vY2G6d7IMIlZDELe
yGXQ60BFWCskQV0/eh2JlaWAnEaWKR6gkT6I1khQk+aN9dzJcc42v7le/sV5+qnW+Oc59/kVuLBT
+VZNdEjCX86C33wFxWzbKTl27uOsZXB0cOwjb1xOtYBjBgwxDiVvlVhFcI9tybqUAxawlXJ9ABdJ
Rjk9xykkds+pjjgle0jFTkzGhl19iCQzXsvaaa4xm1ssiSmoS6cFge3Hbf6S57gUsO6pHV1Xdef7
+vl/uDuT5raRJAr/FUffycBGLIeeiNFiUbIkS2rZsk8MSqQJkCBAbATAXz9fAaBFQLLa7nLMIAan
jqZcZCWqsrIy33tJn7PRmBji0lrk2r3matDeHaJSM3p8e9JCCOXAuTNpzg6xgIHNcCCT+G9PeoNe
/2KiQMcwwvXkqyre/iIM1S+qZlCIs5T4POPCe75e5imd6AOIJutBunuf0IDpqsiQFN+sVMzgjPLi
4wL8/0UOAfGvScl/RWi3zOn2oaIzq+Uf3cxUL2kwWtyM7MlnfKN25sBEQiabMqG58rnFBzm8gEE8
OFttBc00hK21U6jpH4nrygdlp88CM7vMCRPGKYSTMW0yAK8ZEKS8gtCsQIoRCS3HJQz76m+c5QVs
7fyJrqUkmEjoPNEKVEdFgIMjTlVExVzi7s0WyQgvL+7YlKtra4sekp+sgNfoguawjAHNxia39eVu
hGIhECL6f9CPz6sk262lcwacVTvW6N5zYgVBcVcEvKUjkKfLK7Tzo8uSntpU1IPN3KZlCO1oKapz
bRo50bigzgg0IEnGTrHxPvgU4a9o4ljcoOG1vRqtIian6RnJ6cjdLUHKuksobcZCuxt4afExIcq5
1DVv8Z42a7txPhJ7E72XW1r7Jg8GKl2PzmK1uDQMtLmURVH8TQDS8VmiAqM54HZ1EnRgn8A/tdeO
huDjZLG1BnduquxuUycLzpC68T/TEsGmCAn+wXDE2qEf0BN8/91xQr4d3hq6YrMl0O3rjalNLsix
RA9IMW1OiC+UM5SZvhSOQaPAzFx/WkeMstrSbgWaJqwRn3d/GdLq8kihv9BpMloUpyXSy3cFzQeg
zpRMtcwG5ZVBg59j3FX5fksAKxwqorsxdRP1FIkO7dRTaBwIz3xbXMcItN1Wy3azRJSFq255FUcj
lf5X4QRZFVv5Yg/WyYOzVJMHKHvRNUoxKDmQLSLY1UkoPgLqP4uQfyeZhDgbPIUsM88MOgRYpyt6
sHy0lSgsT9/euprAzT37K2F+MqW2pdiU3ajKWR0cUx6pCTpV8eROizcmoSn8ZAi50eCv5c5hBupS
Q9g9Sgb3y9LbohpEsotLTQz25sxWPI4XnT2YHWl+RAe11XYzRbQ2RnkhyqmagZqffI2NkskoJEMo
vWeD978+AUMcryphtG5poqPcocMNaOgDhnxh3fnmLj0lhVVcU81fvI8omtF/NMDPTKIcf0HAj+CL
OxpA2gs2U2WijD6ouTn5xt7TccxlOKVZr3pp5qgJ09w6m3Cjtyf3voVSx5ELXdD+m8CwOo87xqcc
Sqs8TbPEZa/z2/M15cCdkY/uQjK4wVGeJJNvrOYJKL0k9j+r1EeulkVSfPStbXCWrkVTIy0ISKBs
vO0FSugISjhafO6P8vg8tKLBfWqunTOgFyk6wJSXPu7sxLu0SGfe5GsHpaU0yZNvW44JXpFnPCYT
+ocpux3kuxXY0JvMyFcBxX4rPuY6RBMRDRJriljPg+aqy/HAHtgXiRehOmJb5nu6KtG423eLr5Q+
qZfk28m5V7rxKU2HA/s4JSsyVxfItqNHYQxENztNPd3pGwd61upRXcdjKD9BhMrNZnPuG9vJ18Bi
qxMTFDfV1ps4g8UsJi+3PTVX/M8sWIHQKGLtDsJLmZ2sl/qWfHTkzhSSm+/hWE2+svK2c8NfCw8i
TLO0JnTdDZDFUnaYz0CE/G7jocNcIpJxr8A9IB8QmR4pjeUTRdXwnIZYBZd1LTmOY22LWoevXbpF
ntDCzC+u0YfiLHl7ERMkdreho9NMEXQrPluEg52wAV+9zhL0q+hRqMKzRszRLY4q34wYQHRGEtkl
qTRhAu4Oxiah2GZqaunudgdHcXW6WCfn7oCu066/9C/oH4j6bElnz9Ux5GxvDeEgeJ/CdGa7chF6
LHPF/4T7Tx+13NjOM88yBidI8K9pW+3aoXeGigTqsAh4na65N7EOjED3j2gJNUHGQ52ECnID62xs
L2iWWu42FrqO608FiT6dX5mUdAbQAAlH5uCWEmmZnySZks0iiBW3rC8XHnQUjgt1Rx2SXTtG/UCE
nOK9bnIvfUiK1Xg0WG1LkpQeDeH08kHdQA8EpKgf8XtotwIZNzhzFgaLdaklwA+RTX8Cow6Obbtd
XaD/SWczxy8HwDB3tE6NqHlfARczUGPMVu5nzgHvczJYCrGVTa6DLkJ27AGylUPVaRWZi7FL3AIy
TccbHCXuxp0N0IG/G2xzEeDERXihkAw4G9D+4ySGUYJkoZulp2nhrhWmu8Ll+WGCoZIctRMUdTK2
QenSgv7YNhPDOPF3anC/WKTJ+URB++Bopy71R1efeCXiV+Zm9WGQpiL8ccrbRepBskZwUXlcA4qi
2BEBxyrx7IJhvFMvF6McKigLwYanDdhzYNCz6Jjyiv5FpfoHAgENydtl4MBYU61lgfxkth2ngEDp
jAUB/5tmruxzO9sN6B4NGY2eCBPQSUq8yyllbR1000yPFnTxBCprPGAVeuRjYUAvYiqBCEUfISqj
nFBm979ZVn6XhpFIJhC2gtVcWcApcwQhLdiENxoi2cccBg6WIct2W22k/5ubbTMR0TKL5oxeWt5m
87i8mycZhPu9gqD49Cb0gvQeVZ9/8kdvD/Tup7griFrZxAKtu3L1o6pf/NYY/pTfnM3mf/4B2YQb
rzni1guwh4fzzQ+BItcfDxwhy6goRH/N5/Xl/MBIPzLD2zOs7fn237Rm8BRmQSreA6p4weH1XzNI
mP2MDTojPNtAd5gjMHGR5Kyerg0cuDo2aCRq4dVTf+F/3wbT2RrEuJeksfeUHtoAJU2VqPFnrNAZ
48AKOnkOpgi66FUr0E2Yjm9IcKp1qwDnf7USOjOot8r57M8/NKxAtkfKCoY55JSHhOFwTxYPp3xr
PxhDmFnAJxvWWI8WAa+NhSs1ex3qmUkCmFi3PW3bHJJAIBCgnVH9VN/Uo9nTnEDrJg5/1RniCOjE
DINMEz6Ph9V0+PJZ+sAjbcwDwlFYukfz535lslalXj+HAZl3ij285+rpOEJrNOQGR6cFTp7q6Z0V
ENchoSplBN0YCoaXKILUk+xshWoR0OSHWNusjFRbvUdLgdKX7ErACJRiKMhAR6we0oWHO8GhzwB1
yBHpiHql1FbvkREsBDYkVwL9SkcWJQRaudWT7JwFFt4Soh746f7NnpatkrPXqXs43HVFWWy/zg+X
AMzkIdxkERdV39Sjd88FnfqNnBewhqDjTWDFFAnE03n3BEFDk4IR7O0mHOqbEajhChq2lBUMZUj+
X8S+jS/ErIdrwHbo6GvDqgG1WT99swJdgqV9IeG/Qq5M058neWgETkWQGKYAStQ26J030ERQJ7sU
CH1QKyDz1bzpzolAQ+iRKC6Jk7F6eucVNIqusgEyG8J28ArNqffCLVgWTQdEjz5Lqa1Q78Ae+UbA
Q9I3RVERx/Mj+dB2B8xeIcePFEazSHp3UaZdjGAbyTlFY8j80Bfde/7OTlBVY2hCnbJspXeegLu9
KIdLzV+zhyTAR9yR65OxezTaogeVpQMjav6gd54A3KTQQZGyAldlk7bFZJubdEknQIBJZxhCcgVg
UfX0zwqC/CdrBWdIhER3zf09gFkeno3kDYiPYbjtb5S92xGU9OTvzaTOdAAUBN3N4di2AuttKLR8
wG1W9u7RcUDSQBSy5LaCzYY3AE9x6lVPZys4Ng6TDCo51to8ddK6V1YgWJa1gjUc0YfINkdNiqxz
LNiwbqndW4Aoaiv1biugBG7LHo66MgRSRcGAhoH1094KjkoAha6LhlpT9fQvRBBQKcm1QING8pGE
wgcr/tAtms4QXVgVSFZfKwqawhkuaQWRQWBLYIP2GrDMoYVWGqnGZva9OxpFPaWO3Oseyt/Lfb9S
WTNIkfGOR2SiqqebR1RAo+oK8UNzN+uRP6TVpyHrCUgmkx8hAAJ2+NqpwIXRVKi7IRlWrbM+TR+0
krQLUIYG+VFYqM83wUMXQJTMJ6CU0Qesnt5tAgqBTY1PahPYrACHy2K9CV4eiiwPIYHQfN67ioKG
Jp/sVtDJlNLHlzJ7/aq7NyaH0AGQH3psjauos5d92hHqSBTD5MJEoWtJIu17rrBzLJBMpKTCwaM1
Cef+rQWxVCWtYKCwYnPloN/z931/6BdEHk1UICt0uviL2uz9WgvSZXZCA91EdUWp9GTqWR5aQdSX
CJXhWzR+oXfBMhGsWW9TCe/Iu6aCICrO9VrgXbes4AyJpblY7fON/bOCagmqjJRfMMgaUmLjpHwd
goTSEKkWoYkq8o18VY/2Ahd+AZWQmz9Vd2hvmvmDWisrgOwBdE8cRn2I9s0K9ALTZPNprAIOSJSD
4RjsZ3m4F7hTUmYRhfnni2W/1gIxo15v0H/uEQQCRZA9R5w01dOJl1SVVsgj+q5YgsfD07uEEjgU
VXpHUHZER9oZgY6tno5ftEiwE0bAB2uWSu/8AlaQzrODwQCMxxloNKcDYWh7R5hDlbAR6moPV4Ep
KLZSflFEzfCNrO97gWV1OH+L4rPNVjDNxj69ixchTMnDkVTcHk0ZyR7Xe6GbXMVjgNci9/qcduyX
X9QROZX2iyPwh0wQzuyrHoE6A/r2HKHcMKqndzsCzUShYyi1Iwz8HqcjWovN6fDyBmWxFIC/9LXy
9lq7hV9FaWIFFBHQohBcrJZDoCRHGIWCQBNC9C5chpIuDcTQiQYFDZ3706shgmUPBT6BNgLN571L
LAEXEuQqua1AuFhpu8Pjrp7O4VCX3KjQ7m+YPXQIJEMkrcA1GrT2iOxa4/w7VgCzT6cEBC3oP1M9
v7AWfuKW9Z0Oc4wgwawiwnjz5DW+zI/+YE8Aefl5Q/6ocP0wPFp/KDQk6u9+5sn8q0ULqO6IBx/u
74zV9zT/vJngy69ufdd+Vvv/Ofbm8RTFawT3BO+n+ZnX0zVkmn/708fpenrIzMDu2Pz5l/z5R+t3
Hrz/vxk4WXXGFUUq6XFjbxcG7YErBLX8wKtpkEyT/U8Ur7GGJcuOfDz1vW9h3BE4rhGf0mOjyhlP
Z+Hhr7YqJK38yEEwf0q9pyxtDV6BlGUHP5n7iKLE88ORa9yj9MgN1+hd+O0dOlzZ+rGtK12DyWS/
BZX42Ju1V2GNU5Id+WweIobdHrnG/siO/GMZmsotCBfzz7b6+WzqthZgA1mT/cHnvu8FodfekTVE
WHroYOZNO16kxhZJjxzm7ZdXMx5lh/3w0jfVMBjpgRkge1qVhzuR8q7AlsgOfRnS4eKFmWvEhuzY
V1MvaHkP0XzsN/zmq2lc+tNgtp99dZjXwAL5n5wk0yc3S+Zp2lrTTelaenzvyfUW0zbTtC6Iyg/N
WUBrxNbKbriL8mMnKHsmHg3UW0avy3e/Y/SQTp6doUU1SHpoeux1fAhKbKK2IDvy9fwxnnaip6Z4
Iz/0dto+t5ocsPzA+bvxdL1JXK99rDO+qED+jvEv5nEyb3mqJnX7Owa/mhfeU+sYazKiv2Pwryjl
7m1QuZSa+ig9NDJT7rvjaRxyUrY3Jzgedf+N//xov66+4GS66u79unwi+/s/ul7b4jWKRXrYlU9E
0r7VNKAI6aHj+aJL5q/QuLID38xp0ksbnWnnmtBQQGSHv3PD2fzdefLibKt5NrLD/xVmP1iIDc//
93zBy4XYwN5kh7/H+vMkmbdCiiYLLD920b5VNjl22XE/pVN3v8OFT2no5LLDvtE9VvKe8PmNNj+S
Qz9MOXeCRdremk3WTtYiD/Mkfffqjwf6Qz5MenwveQrpvtWK3Jrku/TYZYgAx2L/I6t1UgMA3h75
tUzTdxjDy/zTXhvltX/WTq6Jv3jy59P4X/8BAAD//w==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b="1">
              <a:solidFill>
                <a:schemeClr val="accent1">
                  <a:lumMod val="60000"/>
                  <a:lumOff val="40000"/>
                </a:schemeClr>
              </a:solidFill>
            </a:defRPr>
          </a:pPr>
          <a:endParaRPr lang="en-US" sz="1600" b="1" i="1" u="none" strike="noStrike" baseline="0">
            <a:solidFill>
              <a:srgbClr val="002060"/>
            </a:solidFill>
            <a:latin typeface="Calibri"/>
            <a:ea typeface="Calibri"/>
            <a:cs typeface="Calibri"/>
          </a:endParaRPr>
        </a:p>
      </cx:txPr>
    </cx:legend>
  </cx:chart>
  <cx:spPr>
    <a:solidFill>
      <a:schemeClr val="accent1">
        <a:lumMod val="60000"/>
        <a:lumOff val="40000"/>
      </a:schemeClr>
    </a:solidFill>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image" Target="../media/image4.png"/><Relationship Id="rId5" Type="http://schemas.openxmlformats.org/officeDocument/2006/relationships/chart" Target="../charts/chart3.xml"/><Relationship Id="rId10" Type="http://schemas.openxmlformats.org/officeDocument/2006/relationships/image" Target="../media/image3.png"/><Relationship Id="rId4" Type="http://schemas.openxmlformats.org/officeDocument/2006/relationships/chart" Target="../charts/chart2.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30480</xdr:colOff>
      <xdr:row>55</xdr:row>
      <xdr:rowOff>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0" y="0"/>
          <a:ext cx="1848394" cy="10178143"/>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76200</xdr:colOff>
      <xdr:row>0</xdr:row>
      <xdr:rowOff>0</xdr:rowOff>
    </xdr:from>
    <xdr:to>
      <xdr:col>20</xdr:col>
      <xdr:colOff>321470</xdr:colOff>
      <xdr:row>7</xdr:row>
      <xdr:rowOff>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1894114" y="0"/>
          <a:ext cx="10608470" cy="1295400"/>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73405</xdr:colOff>
      <xdr:row>7</xdr:row>
      <xdr:rowOff>49244</xdr:rowOff>
    </xdr:from>
    <xdr:to>
      <xdr:col>21</xdr:col>
      <xdr:colOff>3332</xdr:colOff>
      <xdr:row>22</xdr:row>
      <xdr:rowOff>174974</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1891319" y="1344644"/>
          <a:ext cx="10619699" cy="2901587"/>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76200</xdr:colOff>
      <xdr:row>23</xdr:row>
      <xdr:rowOff>41767</xdr:rowOff>
    </xdr:from>
    <xdr:to>
      <xdr:col>21</xdr:col>
      <xdr:colOff>0</xdr:colOff>
      <xdr:row>38</xdr:row>
      <xdr:rowOff>133207</xdr:rowOff>
    </xdr:to>
    <xdr:sp macro="" textlink="">
      <xdr:nvSpPr>
        <xdr:cNvPr id="6" name="Rectangle 5">
          <a:extLst>
            <a:ext uri="{FF2B5EF4-FFF2-40B4-BE49-F238E27FC236}">
              <a16:creationId xmlns:a16="http://schemas.microsoft.com/office/drawing/2014/main" id="{00000000-0008-0000-0200-000006000000}"/>
            </a:ext>
          </a:extLst>
        </xdr:cNvPr>
        <xdr:cNvSpPr/>
      </xdr:nvSpPr>
      <xdr:spPr>
        <a:xfrm>
          <a:off x="1894114" y="4298081"/>
          <a:ext cx="10613572" cy="2867297"/>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141514</xdr:colOff>
      <xdr:row>1</xdr:row>
      <xdr:rowOff>0</xdr:rowOff>
    </xdr:from>
    <xdr:to>
      <xdr:col>3</xdr:col>
      <xdr:colOff>141514</xdr:colOff>
      <xdr:row>6</xdr:row>
      <xdr:rowOff>0</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751114" y="185057"/>
          <a:ext cx="1219200" cy="1110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u="none">
              <a:ln>
                <a:noFill/>
              </a:ln>
              <a:solidFill>
                <a:srgbClr val="002060"/>
              </a:solidFill>
              <a:latin typeface="+mj-lt"/>
            </a:rPr>
            <a:t>Sales         Analyze</a:t>
          </a:r>
        </a:p>
      </xdr:txBody>
    </xdr:sp>
    <xdr:clientData/>
  </xdr:twoCellAnchor>
  <xdr:oneCellAnchor>
    <xdr:from>
      <xdr:col>0</xdr:col>
      <xdr:colOff>108857</xdr:colOff>
      <xdr:row>1</xdr:row>
      <xdr:rowOff>97972</xdr:rowOff>
    </xdr:from>
    <xdr:ext cx="609600" cy="555171"/>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5900"/>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108857" y="283029"/>
          <a:ext cx="609600" cy="555171"/>
        </a:xfrm>
        <a:prstGeom prst="rect">
          <a:avLst/>
        </a:prstGeom>
      </xdr:spPr>
    </xdr:pic>
    <xdr:clientData/>
  </xdr:oneCellAnchor>
  <xdr:oneCellAnchor>
    <xdr:from>
      <xdr:col>0</xdr:col>
      <xdr:colOff>0</xdr:colOff>
      <xdr:row>8</xdr:row>
      <xdr:rowOff>107156</xdr:rowOff>
    </xdr:from>
    <xdr:ext cx="1828800" cy="1737360"/>
    <mc:AlternateContent xmlns:mc="http://schemas.openxmlformats.org/markup-compatibility/2006" xmlns:a14="http://schemas.microsoft.com/office/drawing/2010/main">
      <mc:Choice Requires="a14">
        <xdr:graphicFrame macro="">
          <xdr:nvGraphicFramePr>
            <xdr:cNvPr id="12" name="Years (Order Date) 2">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0" y="1535906"/>
              <a:ext cx="1828800" cy="173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42</xdr:row>
      <xdr:rowOff>83344</xdr:rowOff>
    </xdr:from>
    <xdr:ext cx="1828800" cy="1737360"/>
    <mc:AlternateContent xmlns:mc="http://schemas.openxmlformats.org/markup-compatibility/2006" xmlns:a14="http://schemas.microsoft.com/office/drawing/2010/main">
      <mc:Choice Requires="a14">
        <xdr:graphicFrame macro="">
          <xdr:nvGraphicFramePr>
            <xdr:cNvPr id="13" name="Region 2">
              <a:extLst>
                <a:ext uri="{FF2B5EF4-FFF2-40B4-BE49-F238E27FC236}">
                  <a16:creationId xmlns:a16="http://schemas.microsoft.com/office/drawing/2014/main" id="{00000000-0008-0000-0200-00000D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7584282"/>
              <a:ext cx="1828800" cy="173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32</xdr:row>
      <xdr:rowOff>36036</xdr:rowOff>
    </xdr:from>
    <xdr:ext cx="1828800" cy="1463040"/>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5751036"/>
              <a:ext cx="18288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20</xdr:row>
      <xdr:rowOff>71596</xdr:rowOff>
    </xdr:from>
    <xdr:ext cx="1828800" cy="1737360"/>
    <mc:AlternateContent xmlns:mc="http://schemas.openxmlformats.org/markup-compatibility/2006" xmlns:a14="http://schemas.microsoft.com/office/drawing/2010/main">
      <mc:Choice Requires="a14">
        <xdr:graphicFrame macro="">
          <xdr:nvGraphicFramePr>
            <xdr:cNvPr id="15" name="Quarters (Order Date) 2">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Quarters (Order Date) 2"/>
            </a:graphicData>
          </a:graphic>
        </xdr:graphicFrame>
      </mc:Choice>
      <mc:Fallback xmlns="">
        <xdr:sp macro="" textlink="">
          <xdr:nvSpPr>
            <xdr:cNvPr id="0" name=""/>
            <xdr:cNvSpPr>
              <a:spLocks noTextEdit="1"/>
            </xdr:cNvSpPr>
          </xdr:nvSpPr>
          <xdr:spPr>
            <a:xfrm>
              <a:off x="0" y="3643471"/>
              <a:ext cx="1828800" cy="1737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3</xdr:col>
      <xdr:colOff>350761</xdr:colOff>
      <xdr:row>1</xdr:row>
      <xdr:rowOff>0</xdr:rowOff>
    </xdr:from>
    <xdr:to>
      <xdr:col>20</xdr:col>
      <xdr:colOff>0</xdr:colOff>
      <xdr:row>5</xdr:row>
      <xdr:rowOff>186266</xdr:rowOff>
    </xdr:to>
    <xdr:grpSp>
      <xdr:nvGrpSpPr>
        <xdr:cNvPr id="53" name="Group 52">
          <a:extLst>
            <a:ext uri="{FF2B5EF4-FFF2-40B4-BE49-F238E27FC236}">
              <a16:creationId xmlns:a16="http://schemas.microsoft.com/office/drawing/2014/main" id="{00000000-0008-0000-0200-000035000000}"/>
            </a:ext>
          </a:extLst>
        </xdr:cNvPr>
        <xdr:cNvGrpSpPr/>
      </xdr:nvGrpSpPr>
      <xdr:grpSpPr>
        <a:xfrm>
          <a:off x="2154908" y="179294"/>
          <a:ext cx="9936239" cy="903443"/>
          <a:chOff x="2016276" y="0"/>
          <a:chExt cx="8183639" cy="931332"/>
        </a:xfrm>
        <a:solidFill>
          <a:schemeClr val="accent1">
            <a:lumMod val="40000"/>
            <a:lumOff val="60000"/>
          </a:schemeClr>
        </a:solidFill>
      </xdr:grpSpPr>
      <xdr:grpSp>
        <xdr:nvGrpSpPr>
          <xdr:cNvPr id="7" name="Group 6">
            <a:extLst>
              <a:ext uri="{FF2B5EF4-FFF2-40B4-BE49-F238E27FC236}">
                <a16:creationId xmlns:a16="http://schemas.microsoft.com/office/drawing/2014/main" id="{00000000-0008-0000-0200-000007000000}"/>
              </a:ext>
            </a:extLst>
          </xdr:cNvPr>
          <xdr:cNvGrpSpPr/>
        </xdr:nvGrpSpPr>
        <xdr:grpSpPr>
          <a:xfrm>
            <a:off x="2016276" y="0"/>
            <a:ext cx="1463040" cy="931332"/>
            <a:chOff x="2024743" y="141514"/>
            <a:chExt cx="1915886" cy="925285"/>
          </a:xfrm>
          <a:grpFill/>
        </xdr:grpSpPr>
        <xdr:sp macro="" textlink="">
          <xdr:nvSpPr>
            <xdr:cNvPr id="24" name="Rectangle: Rounded Corners 23">
              <a:extLst>
                <a:ext uri="{FF2B5EF4-FFF2-40B4-BE49-F238E27FC236}">
                  <a16:creationId xmlns:a16="http://schemas.microsoft.com/office/drawing/2014/main" id="{00000000-0008-0000-0200-000018000000}"/>
                </a:ext>
              </a:extLst>
            </xdr:cNvPr>
            <xdr:cNvSpPr/>
          </xdr:nvSpPr>
          <xdr:spPr>
            <a:xfrm>
              <a:off x="2024743" y="141514"/>
              <a:ext cx="1915886" cy="925285"/>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02060"/>
                  </a:solidFill>
                </a:rPr>
                <a:t>Total</a:t>
              </a:r>
              <a:r>
                <a:rPr lang="en-US" sz="1600" b="1" baseline="0">
                  <a:solidFill>
                    <a:srgbClr val="002060"/>
                  </a:solidFill>
                </a:rPr>
                <a:t> sales</a:t>
              </a:r>
              <a:endParaRPr lang="en-US" sz="1600" b="1">
                <a:solidFill>
                  <a:srgbClr val="002060"/>
                </a:solidFill>
              </a:endParaRPr>
            </a:p>
          </xdr:txBody>
        </xdr:sp>
        <xdr:sp macro="" textlink="Pivot_tables!D12">
          <xdr:nvSpPr>
            <xdr:cNvPr id="5" name="TextBox 4">
              <a:extLst>
                <a:ext uri="{FF2B5EF4-FFF2-40B4-BE49-F238E27FC236}">
                  <a16:creationId xmlns:a16="http://schemas.microsoft.com/office/drawing/2014/main" id="{00000000-0008-0000-0200-000005000000}"/>
                </a:ext>
              </a:extLst>
            </xdr:cNvPr>
            <xdr:cNvSpPr txBox="1"/>
          </xdr:nvSpPr>
          <xdr:spPr>
            <a:xfrm>
              <a:off x="2122714" y="491588"/>
              <a:ext cx="1676401" cy="40277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7E1F3A-8DE9-4D58-BE1D-E899AA35393D}" type="TxLink">
                <a:rPr lang="en-US" sz="1600" b="1" i="0" u="none" strike="noStrike">
                  <a:solidFill>
                    <a:srgbClr val="002060"/>
                  </a:solidFill>
                  <a:latin typeface="Calibri"/>
                  <a:ea typeface="Calibri"/>
                  <a:cs typeface="Calibri"/>
                </a:rPr>
                <a:pPr algn="ctr"/>
                <a:t>$2,297,201</a:t>
              </a:fld>
              <a:endParaRPr lang="en-US" sz="2000" b="1">
                <a:solidFill>
                  <a:srgbClr val="002060"/>
                </a:solidFill>
              </a:endParaRPr>
            </a:p>
          </xdr:txBody>
        </xdr:sp>
      </xdr:grpSp>
      <xdr:grpSp>
        <xdr:nvGrpSpPr>
          <xdr:cNvPr id="46" name="Group 45">
            <a:extLst>
              <a:ext uri="{FF2B5EF4-FFF2-40B4-BE49-F238E27FC236}">
                <a16:creationId xmlns:a16="http://schemas.microsoft.com/office/drawing/2014/main" id="{00000000-0008-0000-0200-00002E000000}"/>
              </a:ext>
            </a:extLst>
          </xdr:cNvPr>
          <xdr:cNvGrpSpPr/>
        </xdr:nvGrpSpPr>
        <xdr:grpSpPr>
          <a:xfrm>
            <a:off x="3696426" y="0"/>
            <a:ext cx="1463040" cy="931332"/>
            <a:chOff x="3551647" y="67733"/>
            <a:chExt cx="1463040" cy="931332"/>
          </a:xfrm>
          <a:grpFill/>
        </xdr:grpSpPr>
        <xdr:sp macro="" textlink="">
          <xdr:nvSpPr>
            <xdr:cNvPr id="25" name="Rectangle: Rounded Corners 24">
              <a:extLst>
                <a:ext uri="{FF2B5EF4-FFF2-40B4-BE49-F238E27FC236}">
                  <a16:creationId xmlns:a16="http://schemas.microsoft.com/office/drawing/2014/main" id="{00000000-0008-0000-0200-000019000000}"/>
                </a:ext>
              </a:extLst>
            </xdr:cNvPr>
            <xdr:cNvSpPr/>
          </xdr:nvSpPr>
          <xdr:spPr>
            <a:xfrm>
              <a:off x="3551647" y="67733"/>
              <a:ext cx="1463040" cy="93133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02060"/>
                  </a:solidFill>
                </a:rPr>
                <a:t>Total</a:t>
              </a:r>
              <a:r>
                <a:rPr lang="en-US" sz="1600" b="1" baseline="0">
                  <a:solidFill>
                    <a:srgbClr val="002060"/>
                  </a:solidFill>
                </a:rPr>
                <a:t> profit</a:t>
              </a:r>
              <a:endParaRPr lang="en-US" sz="1600" b="1">
                <a:solidFill>
                  <a:srgbClr val="002060"/>
                </a:solidFill>
              </a:endParaRPr>
            </a:p>
          </xdr:txBody>
        </xdr:sp>
        <xdr:sp macro="" textlink="Pivot_tables!E12">
          <xdr:nvSpPr>
            <xdr:cNvPr id="26" name="TextBox 25">
              <a:extLst>
                <a:ext uri="{FF2B5EF4-FFF2-40B4-BE49-F238E27FC236}">
                  <a16:creationId xmlns:a16="http://schemas.microsoft.com/office/drawing/2014/main" id="{00000000-0008-0000-0200-00001A000000}"/>
                </a:ext>
              </a:extLst>
            </xdr:cNvPr>
            <xdr:cNvSpPr txBox="1"/>
          </xdr:nvSpPr>
          <xdr:spPr>
            <a:xfrm>
              <a:off x="3632251" y="424328"/>
              <a:ext cx="1280159" cy="4054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BBAB58-BF31-4411-89CC-E139B6684A00}" type="TxLink">
                <a:rPr lang="en-US" sz="1600" b="1" i="0" u="none" strike="noStrike">
                  <a:solidFill>
                    <a:srgbClr val="002060"/>
                  </a:solidFill>
                  <a:latin typeface="Calibri"/>
                  <a:ea typeface="Calibri"/>
                  <a:cs typeface="Calibri"/>
                </a:rPr>
                <a:pPr algn="ctr"/>
                <a:t>$286,397</a:t>
              </a:fld>
              <a:endParaRPr lang="en-US" sz="1600" b="1">
                <a:solidFill>
                  <a:srgbClr val="002060"/>
                </a:solidFill>
              </a:endParaRPr>
            </a:p>
          </xdr:txBody>
        </xdr:sp>
      </xdr:grpSp>
      <xdr:grpSp>
        <xdr:nvGrpSpPr>
          <xdr:cNvPr id="47" name="Group 46">
            <a:extLst>
              <a:ext uri="{FF2B5EF4-FFF2-40B4-BE49-F238E27FC236}">
                <a16:creationId xmlns:a16="http://schemas.microsoft.com/office/drawing/2014/main" id="{00000000-0008-0000-0200-00002F000000}"/>
              </a:ext>
            </a:extLst>
          </xdr:cNvPr>
          <xdr:cNvGrpSpPr/>
        </xdr:nvGrpSpPr>
        <xdr:grpSpPr>
          <a:xfrm>
            <a:off x="5376576" y="0"/>
            <a:ext cx="1463040" cy="931332"/>
            <a:chOff x="5134913" y="0"/>
            <a:chExt cx="1463040" cy="931332"/>
          </a:xfrm>
          <a:grpFill/>
        </xdr:grpSpPr>
        <xdr:sp macro="" textlink="">
          <xdr:nvSpPr>
            <xdr:cNvPr id="31" name="Rectangle: Rounded Corners 30">
              <a:extLst>
                <a:ext uri="{FF2B5EF4-FFF2-40B4-BE49-F238E27FC236}">
                  <a16:creationId xmlns:a16="http://schemas.microsoft.com/office/drawing/2014/main" id="{00000000-0008-0000-0200-00001F000000}"/>
                </a:ext>
              </a:extLst>
            </xdr:cNvPr>
            <xdr:cNvSpPr/>
          </xdr:nvSpPr>
          <xdr:spPr>
            <a:xfrm>
              <a:off x="5134913" y="0"/>
              <a:ext cx="1463040" cy="93133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02060"/>
                  </a:solidFill>
                </a:rPr>
                <a:t>Avg.</a:t>
              </a:r>
              <a:r>
                <a:rPr lang="en-US" sz="1600" b="1" baseline="0">
                  <a:solidFill>
                    <a:srgbClr val="002060"/>
                  </a:solidFill>
                </a:rPr>
                <a:t> Discount</a:t>
              </a:r>
              <a:endParaRPr lang="en-US" sz="1600" b="1">
                <a:solidFill>
                  <a:srgbClr val="002060"/>
                </a:solidFill>
              </a:endParaRPr>
            </a:p>
          </xdr:txBody>
        </xdr:sp>
        <xdr:sp macro="" textlink="Pivot_tables!F12">
          <xdr:nvSpPr>
            <xdr:cNvPr id="32" name="TextBox 31">
              <a:extLst>
                <a:ext uri="{FF2B5EF4-FFF2-40B4-BE49-F238E27FC236}">
                  <a16:creationId xmlns:a16="http://schemas.microsoft.com/office/drawing/2014/main" id="{00000000-0008-0000-0200-000020000000}"/>
                </a:ext>
              </a:extLst>
            </xdr:cNvPr>
            <xdr:cNvSpPr txBox="1"/>
          </xdr:nvSpPr>
          <xdr:spPr>
            <a:xfrm>
              <a:off x="5221305" y="348128"/>
              <a:ext cx="1280160" cy="4054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CFBC23-14D9-4BF5-A752-991B96BDA31C}" type="TxLink">
                <a:rPr lang="en-US" sz="1600" b="1" i="0" u="none" strike="noStrike">
                  <a:solidFill>
                    <a:srgbClr val="002060"/>
                  </a:solidFill>
                  <a:latin typeface="Calibri"/>
                  <a:ea typeface="Calibri"/>
                  <a:cs typeface="Calibri"/>
                </a:rPr>
                <a:pPr algn="ctr"/>
                <a:t>16%</a:t>
              </a:fld>
              <a:endParaRPr lang="en-US" sz="1600" b="1">
                <a:solidFill>
                  <a:srgbClr val="002060"/>
                </a:solidFill>
              </a:endParaRPr>
            </a:p>
          </xdr:txBody>
        </xdr:sp>
      </xdr:grpSp>
      <xdr:grpSp>
        <xdr:nvGrpSpPr>
          <xdr:cNvPr id="49" name="Group 48">
            <a:extLst>
              <a:ext uri="{FF2B5EF4-FFF2-40B4-BE49-F238E27FC236}">
                <a16:creationId xmlns:a16="http://schemas.microsoft.com/office/drawing/2014/main" id="{00000000-0008-0000-0200-000031000000}"/>
              </a:ext>
            </a:extLst>
          </xdr:cNvPr>
          <xdr:cNvGrpSpPr/>
        </xdr:nvGrpSpPr>
        <xdr:grpSpPr>
          <a:xfrm>
            <a:off x="8736875" y="0"/>
            <a:ext cx="1463040" cy="931332"/>
            <a:chOff x="8736875" y="218925"/>
            <a:chExt cx="1463040" cy="931332"/>
          </a:xfrm>
          <a:grpFill/>
        </xdr:grpSpPr>
        <xdr:sp macro="" textlink="">
          <xdr:nvSpPr>
            <xdr:cNvPr id="37" name="Rectangle: Rounded Corners 36">
              <a:extLst>
                <a:ext uri="{FF2B5EF4-FFF2-40B4-BE49-F238E27FC236}">
                  <a16:creationId xmlns:a16="http://schemas.microsoft.com/office/drawing/2014/main" id="{00000000-0008-0000-0200-000025000000}"/>
                </a:ext>
              </a:extLst>
            </xdr:cNvPr>
            <xdr:cNvSpPr/>
          </xdr:nvSpPr>
          <xdr:spPr>
            <a:xfrm>
              <a:off x="8736875" y="218925"/>
              <a:ext cx="1463040" cy="93133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02060"/>
                  </a:solidFill>
                </a:rPr>
                <a:t>Total</a:t>
              </a:r>
              <a:r>
                <a:rPr lang="en-US" sz="1600" b="1" baseline="0">
                  <a:solidFill>
                    <a:srgbClr val="002060"/>
                  </a:solidFill>
                </a:rPr>
                <a:t> quantities</a:t>
              </a:r>
              <a:endParaRPr lang="en-US" sz="1600" b="1">
                <a:solidFill>
                  <a:srgbClr val="002060"/>
                </a:solidFill>
              </a:endParaRPr>
            </a:p>
          </xdr:txBody>
        </xdr:sp>
        <xdr:sp macro="" textlink="Pivot_tables!H12">
          <xdr:nvSpPr>
            <xdr:cNvPr id="38" name="TextBox 37">
              <a:extLst>
                <a:ext uri="{FF2B5EF4-FFF2-40B4-BE49-F238E27FC236}">
                  <a16:creationId xmlns:a16="http://schemas.microsoft.com/office/drawing/2014/main" id="{00000000-0008-0000-0200-000026000000}"/>
                </a:ext>
              </a:extLst>
            </xdr:cNvPr>
            <xdr:cNvSpPr txBox="1"/>
          </xdr:nvSpPr>
          <xdr:spPr>
            <a:xfrm>
              <a:off x="8834846" y="562820"/>
              <a:ext cx="1280160" cy="4054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39A26F-D40A-4D88-A8D0-CD3500B56B7A}" type="TxLink">
                <a:rPr lang="en-US" sz="1600" b="1" i="0" u="none" strike="noStrike">
                  <a:solidFill>
                    <a:srgbClr val="002060"/>
                  </a:solidFill>
                  <a:latin typeface="Calibri"/>
                  <a:ea typeface="Calibri"/>
                  <a:cs typeface="Calibri"/>
                </a:rPr>
                <a:pPr algn="ctr"/>
                <a:t>37873</a:t>
              </a:fld>
              <a:endParaRPr lang="en-US" sz="1600" b="1">
                <a:solidFill>
                  <a:srgbClr val="002060"/>
                </a:solidFill>
              </a:endParaRPr>
            </a:p>
          </xdr:txBody>
        </xdr:sp>
      </xdr:grpSp>
      <xdr:grpSp>
        <xdr:nvGrpSpPr>
          <xdr:cNvPr id="48" name="Group 47">
            <a:extLst>
              <a:ext uri="{FF2B5EF4-FFF2-40B4-BE49-F238E27FC236}">
                <a16:creationId xmlns:a16="http://schemas.microsoft.com/office/drawing/2014/main" id="{00000000-0008-0000-0200-000030000000}"/>
              </a:ext>
            </a:extLst>
          </xdr:cNvPr>
          <xdr:cNvGrpSpPr/>
        </xdr:nvGrpSpPr>
        <xdr:grpSpPr>
          <a:xfrm>
            <a:off x="7056726" y="0"/>
            <a:ext cx="1463040" cy="931332"/>
            <a:chOff x="6581503" y="316895"/>
            <a:chExt cx="1463040" cy="931332"/>
          </a:xfrm>
          <a:grpFill/>
        </xdr:grpSpPr>
        <xdr:sp macro="" textlink="">
          <xdr:nvSpPr>
            <xdr:cNvPr id="43" name="Rectangle: Rounded Corners 42">
              <a:extLst>
                <a:ext uri="{FF2B5EF4-FFF2-40B4-BE49-F238E27FC236}">
                  <a16:creationId xmlns:a16="http://schemas.microsoft.com/office/drawing/2014/main" id="{00000000-0008-0000-0200-00002B000000}"/>
                </a:ext>
              </a:extLst>
            </xdr:cNvPr>
            <xdr:cNvSpPr/>
          </xdr:nvSpPr>
          <xdr:spPr>
            <a:xfrm>
              <a:off x="6581503" y="316895"/>
              <a:ext cx="1463040" cy="93133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rgbClr val="002060"/>
                  </a:solidFill>
                </a:rPr>
                <a:t>Total</a:t>
              </a:r>
              <a:r>
                <a:rPr lang="en-US" sz="1600" b="1" baseline="0">
                  <a:solidFill>
                    <a:srgbClr val="002060"/>
                  </a:solidFill>
                </a:rPr>
                <a:t> orders</a:t>
              </a:r>
              <a:endParaRPr lang="en-US" sz="1600" b="1">
                <a:solidFill>
                  <a:srgbClr val="002060"/>
                </a:solidFill>
              </a:endParaRPr>
            </a:p>
          </xdr:txBody>
        </xdr:sp>
        <xdr:sp macro="" textlink="Pivot_tables!G12">
          <xdr:nvSpPr>
            <xdr:cNvPr id="44" name="TextBox 43">
              <a:extLst>
                <a:ext uri="{FF2B5EF4-FFF2-40B4-BE49-F238E27FC236}">
                  <a16:creationId xmlns:a16="http://schemas.microsoft.com/office/drawing/2014/main" id="{00000000-0008-0000-0200-00002C000000}"/>
                </a:ext>
              </a:extLst>
            </xdr:cNvPr>
            <xdr:cNvSpPr txBox="1"/>
          </xdr:nvSpPr>
          <xdr:spPr>
            <a:xfrm>
              <a:off x="6673684" y="656557"/>
              <a:ext cx="1280160" cy="40540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0E0D8F-F7C9-4394-A594-93C86AEEAA5E}" type="TxLink">
                <a:rPr lang="en-US" sz="1600" b="1" i="0" u="none" strike="noStrike">
                  <a:solidFill>
                    <a:srgbClr val="002060"/>
                  </a:solidFill>
                  <a:latin typeface="Calibri"/>
                  <a:ea typeface="Calibri"/>
                  <a:cs typeface="Calibri"/>
                </a:rPr>
                <a:pPr algn="ctr"/>
                <a:t>9994</a:t>
              </a:fld>
              <a:endParaRPr lang="en-US" sz="2000" b="1">
                <a:solidFill>
                  <a:srgbClr val="002060"/>
                </a:solidFill>
              </a:endParaRPr>
            </a:p>
          </xdr:txBody>
        </xdr:sp>
      </xdr:grpSp>
    </xdr:grpSp>
    <xdr:clientData/>
  </xdr:twoCellAnchor>
  <xdr:twoCellAnchor>
    <xdr:from>
      <xdr:col>3</xdr:col>
      <xdr:colOff>152400</xdr:colOff>
      <xdr:row>7</xdr:row>
      <xdr:rowOff>93133</xdr:rowOff>
    </xdr:from>
    <xdr:to>
      <xdr:col>9</xdr:col>
      <xdr:colOff>213360</xdr:colOff>
      <xdr:row>22</xdr:row>
      <xdr:rowOff>25399</xdr:rowOff>
    </xdr:to>
    <xdr:graphicFrame macro="">
      <xdr:nvGraphicFramePr>
        <xdr:cNvPr id="54" name="Chart 53">
          <a:extLst>
            <a:ext uri="{FF2B5EF4-FFF2-40B4-BE49-F238E27FC236}">
              <a16:creationId xmlns:a16="http://schemas.microsoft.com/office/drawing/2014/main" id="{00000000-0008-0000-02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322579</xdr:colOff>
      <xdr:row>7</xdr:row>
      <xdr:rowOff>118532</xdr:rowOff>
    </xdr:from>
    <xdr:to>
      <xdr:col>14</xdr:col>
      <xdr:colOff>585047</xdr:colOff>
      <xdr:row>22</xdr:row>
      <xdr:rowOff>25399</xdr:rowOff>
    </xdr:to>
    <xdr:graphicFrame macro="">
      <xdr:nvGraphicFramePr>
        <xdr:cNvPr id="55" name="Chart 54">
          <a:extLst>
            <a:ext uri="{FF2B5EF4-FFF2-40B4-BE49-F238E27FC236}">
              <a16:creationId xmlns:a16="http://schemas.microsoft.com/office/drawing/2014/main" id="{00000000-0008-0000-02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84666</xdr:colOff>
      <xdr:row>7</xdr:row>
      <xdr:rowOff>118533</xdr:rowOff>
    </xdr:from>
    <xdr:to>
      <xdr:col>20</xdr:col>
      <xdr:colOff>145626</xdr:colOff>
      <xdr:row>22</xdr:row>
      <xdr:rowOff>25399</xdr:rowOff>
    </xdr:to>
    <xdr:graphicFrame macro="">
      <xdr:nvGraphicFramePr>
        <xdr:cNvPr id="56" name="Chart 55">
          <a:extLst>
            <a:ext uri="{FF2B5EF4-FFF2-40B4-BE49-F238E27FC236}">
              <a16:creationId xmlns:a16="http://schemas.microsoft.com/office/drawing/2014/main" id="{00000000-0008-0000-02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76199</xdr:colOff>
      <xdr:row>39</xdr:row>
      <xdr:rowOff>0</xdr:rowOff>
    </xdr:from>
    <xdr:to>
      <xdr:col>20</xdr:col>
      <xdr:colOff>324306</xdr:colOff>
      <xdr:row>55</xdr:row>
      <xdr:rowOff>1</xdr:rowOff>
    </xdr:to>
    <xdr:sp macro="" textlink="">
      <xdr:nvSpPr>
        <xdr:cNvPr id="61" name="Rectangle 60">
          <a:extLst>
            <a:ext uri="{FF2B5EF4-FFF2-40B4-BE49-F238E27FC236}">
              <a16:creationId xmlns:a16="http://schemas.microsoft.com/office/drawing/2014/main" id="{00000000-0008-0000-0200-00003D000000}"/>
            </a:ext>
          </a:extLst>
        </xdr:cNvPr>
        <xdr:cNvSpPr/>
      </xdr:nvSpPr>
      <xdr:spPr>
        <a:xfrm>
          <a:off x="1894113" y="7217229"/>
          <a:ext cx="10611307" cy="2960915"/>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381000</xdr:colOff>
      <xdr:row>23</xdr:row>
      <xdr:rowOff>142875</xdr:rowOff>
    </xdr:from>
    <xdr:to>
      <xdr:col>13</xdr:col>
      <xdr:colOff>0</xdr:colOff>
      <xdr:row>38</xdr:row>
      <xdr:rowOff>47625</xdr:rowOff>
    </xdr:to>
    <xdr:graphicFrame macro="">
      <xdr:nvGraphicFramePr>
        <xdr:cNvPr id="62" name="Chart 61">
          <a:extLst>
            <a:ext uri="{FF2B5EF4-FFF2-40B4-BE49-F238E27FC236}">
              <a16:creationId xmlns:a16="http://schemas.microsoft.com/office/drawing/2014/main" id="{00000000-0008-0000-02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23</xdr:row>
      <xdr:rowOff>150019</xdr:rowOff>
    </xdr:from>
    <xdr:to>
      <xdr:col>20</xdr:col>
      <xdr:colOff>321469</xdr:colOff>
      <xdr:row>38</xdr:row>
      <xdr:rowOff>0</xdr:rowOff>
    </xdr:to>
    <xdr:graphicFrame macro="">
      <xdr:nvGraphicFramePr>
        <xdr:cNvPr id="63" name="Chart 62">
          <a:extLst>
            <a:ext uri="{FF2B5EF4-FFF2-40B4-BE49-F238E27FC236}">
              <a16:creationId xmlns:a16="http://schemas.microsoft.com/office/drawing/2014/main" id="{00000000-0008-0000-02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59406</xdr:colOff>
      <xdr:row>39</xdr:row>
      <xdr:rowOff>35719</xdr:rowOff>
    </xdr:from>
    <xdr:to>
      <xdr:col>20</xdr:col>
      <xdr:colOff>309563</xdr:colOff>
      <xdr:row>55</xdr:row>
      <xdr:rowOff>36121</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47625</xdr:colOff>
      <xdr:row>0</xdr:row>
      <xdr:rowOff>0</xdr:rowOff>
    </xdr:from>
    <xdr:to>
      <xdr:col>34</xdr:col>
      <xdr:colOff>35718</xdr:colOff>
      <xdr:row>55</xdr:row>
      <xdr:rowOff>15875</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ACF51164-CDB9-4BC5-A563-DBE401A5DB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544425" y="0"/>
              <a:ext cx="7912893" cy="10074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257907</xdr:colOff>
      <xdr:row>12</xdr:row>
      <xdr:rowOff>117230</xdr:rowOff>
    </xdr:from>
    <xdr:to>
      <xdr:col>13</xdr:col>
      <xdr:colOff>44547</xdr:colOff>
      <xdr:row>18</xdr:row>
      <xdr:rowOff>3796</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0"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6951784" y="2368061"/>
          <a:ext cx="1005840" cy="1005840"/>
        </a:xfrm>
        <a:prstGeom prst="rect">
          <a:avLst/>
        </a:prstGeom>
      </xdr:spPr>
    </xdr:pic>
    <xdr:clientData/>
  </xdr:twoCellAnchor>
  <xdr:twoCellAnchor editAs="oneCell">
    <xdr:from>
      <xdr:col>16</xdr:col>
      <xdr:colOff>515815</xdr:colOff>
      <xdr:row>13</xdr:row>
      <xdr:rowOff>1</xdr:rowOff>
    </xdr:from>
    <xdr:to>
      <xdr:col>18</xdr:col>
      <xdr:colOff>302455</xdr:colOff>
      <xdr:row>18</xdr:row>
      <xdr:rowOff>67995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1">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0257692" y="2438401"/>
          <a:ext cx="1005840" cy="100584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0.34994</cdr:x>
      <cdr:y>0.39706</cdr:y>
    </cdr:from>
    <cdr:to>
      <cdr:x>0.64502</cdr:x>
      <cdr:y>0.69214</cdr:y>
    </cdr:to>
    <cdr:pic>
      <cdr:nvPicPr>
        <cdr:cNvPr id="3" name="Picture 2">
          <a:extLst xmlns:a="http://schemas.openxmlformats.org/drawingml/2006/main">
            <a:ext uri="{FF2B5EF4-FFF2-40B4-BE49-F238E27FC236}">
              <a16:creationId xmlns:a16="http://schemas.microsoft.com/office/drawing/2014/main" id="{63EAEF10-FED7-143A-D854-6C0977CE11A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1">
              <a:shade val="45000"/>
              <a:satMod val="135000"/>
            </a:schemeClr>
            <a:prstClr val="white"/>
          </a:duotone>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301261" y="1090249"/>
          <a:ext cx="1097280" cy="810235"/>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87.968574768522" createdVersion="8" refreshedVersion="8" minRefreshableVersion="3" recordCount="9994" xr:uid="{A899509D-AA6B-44A2-952C-D7678F35BAC7}">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1742647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71AA44-4E8B-4F76-AF6A-709D825228EB}" name="PivotTable2"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20">
  <location ref="D43:E53"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0">
    <i>
      <x v="394"/>
    </i>
    <i>
      <x v="650"/>
    </i>
    <i>
      <x v="440"/>
    </i>
    <i>
      <x v="827"/>
    </i>
    <i>
      <x v="686"/>
    </i>
    <i>
      <x v="688"/>
    </i>
    <i>
      <x v="797"/>
    </i>
    <i>
      <x v="878"/>
    </i>
    <i>
      <x v="683"/>
    </i>
    <i>
      <x v="805"/>
    </i>
  </rowItems>
  <colItems count="1">
    <i/>
  </colItems>
  <dataFields count="1">
    <dataField name="Sum of Sales" fld="17" baseField="0" baseItem="0" numFmtId="164"/>
  </dataFields>
  <chartFormats count="8">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16" count="1" selected="0">
            <x v="394"/>
          </reference>
        </references>
      </pivotArea>
    </chartFormat>
    <chartFormat chart="12" format="22">
      <pivotArea type="data" outline="0" fieldPosition="0">
        <references count="2">
          <reference field="4294967294" count="1" selected="0">
            <x v="0"/>
          </reference>
          <reference field="16" count="1" selected="0">
            <x v="650"/>
          </reference>
        </references>
      </pivotArea>
    </chartFormat>
    <chartFormat chart="12" format="23">
      <pivotArea type="data" outline="0" fieldPosition="0">
        <references count="2">
          <reference field="4294967294" count="1" selected="0">
            <x v="0"/>
          </reference>
          <reference field="16" count="1" selected="0">
            <x v="440"/>
          </reference>
        </references>
      </pivotArea>
    </chartFormat>
    <chartFormat chart="17" format="28" series="1">
      <pivotArea type="data" outline="0" fieldPosition="0">
        <references count="1">
          <reference field="4294967294" count="1" selected="0">
            <x v="0"/>
          </reference>
        </references>
      </pivotArea>
    </chartFormat>
    <chartFormat chart="17" format="29">
      <pivotArea type="data" outline="0" fieldPosition="0">
        <references count="2">
          <reference field="4294967294" count="1" selected="0">
            <x v="0"/>
          </reference>
          <reference field="16" count="1" selected="0">
            <x v="394"/>
          </reference>
        </references>
      </pivotArea>
    </chartFormat>
    <chartFormat chart="17" format="30">
      <pivotArea type="data" outline="0" fieldPosition="0">
        <references count="2">
          <reference field="4294967294" count="1" selected="0">
            <x v="0"/>
          </reference>
          <reference field="16" count="1" selected="0">
            <x v="650"/>
          </reference>
        </references>
      </pivotArea>
    </chartFormat>
    <chartFormat chart="17" format="31">
      <pivotArea type="data" outline="0" fieldPosition="0">
        <references count="2">
          <reference field="4294967294" count="1" selected="0">
            <x v="0"/>
          </reference>
          <reference field="16" count="1" selected="0">
            <x v="44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BB975B-D6AA-4E61-AADB-67414FEF5B83}" name="PivotTable5"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5">
  <location ref="G16:H1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3">
    <i>
      <x/>
    </i>
    <i>
      <x v="1"/>
    </i>
    <i>
      <x v="2"/>
    </i>
  </rowItems>
  <colItems count="1">
    <i/>
  </colItems>
  <dataFields count="1">
    <dataField name="Sum of Profit" fld="20" baseField="0" baseItem="0" numFmtId="164"/>
  </dataFields>
  <chartFormats count="8">
    <chartFormat chart="0" format="8"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14" count="1" selected="0">
            <x v="0"/>
          </reference>
        </references>
      </pivotArea>
    </chartFormat>
    <chartFormat chart="0" format="10">
      <pivotArea type="data" outline="0" fieldPosition="0">
        <references count="2">
          <reference field="4294967294" count="1" selected="0">
            <x v="0"/>
          </reference>
          <reference field="14" count="1" selected="0">
            <x v="1"/>
          </reference>
        </references>
      </pivotArea>
    </chartFormat>
    <chartFormat chart="0" format="11">
      <pivotArea type="data" outline="0" fieldPosition="0">
        <references count="2">
          <reference field="4294967294" count="1" selected="0">
            <x v="0"/>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14" count="1" selected="0">
            <x v="0"/>
          </reference>
        </references>
      </pivotArea>
    </chartFormat>
    <chartFormat chart="3" format="18">
      <pivotArea type="data" outline="0" fieldPosition="0">
        <references count="2">
          <reference field="4294967294" count="1" selected="0">
            <x v="0"/>
          </reference>
          <reference field="14" count="1" selected="0">
            <x v="1"/>
          </reference>
        </references>
      </pivotArea>
    </chartFormat>
    <chartFormat chart="3" format="19">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866F8B-EECD-430A-8AAA-4E868F4C8A8E}" name="PivotTable9"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5">
  <location ref="G23:H40"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 fld="20" baseField="0" baseItem="0" numFmtId="164"/>
  </dataFields>
  <chartFormats count="2">
    <chartFormat chart="0" format="8"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53559F-82CF-4354-BD17-03014A23B73C}" name="PivotTable4"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5">
  <location ref="D16:E1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3">
    <i>
      <x/>
    </i>
    <i>
      <x v="1"/>
    </i>
    <i>
      <x v="2"/>
    </i>
  </rowItems>
  <colItems count="1">
    <i/>
  </colItems>
  <dataFields count="1">
    <dataField name="Sum of Sales" fld="17" baseField="0" baseItem="0" numFmtId="164"/>
  </dataFields>
  <chartFormats count="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14" count="1" selected="0">
            <x v="0"/>
          </reference>
        </references>
      </pivotArea>
    </chartFormat>
    <chartFormat chart="0" format="6">
      <pivotArea type="data" outline="0" fieldPosition="0">
        <references count="2">
          <reference field="4294967294" count="1" selected="0">
            <x v="0"/>
          </reference>
          <reference field="14" count="1" selected="0">
            <x v="1"/>
          </reference>
        </references>
      </pivotArea>
    </chartFormat>
    <chartFormat chart="0" format="7">
      <pivotArea type="data" outline="0" fieldPosition="0">
        <references count="2">
          <reference field="4294967294" count="1" selected="0">
            <x v="0"/>
          </reference>
          <reference field="14"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4" count="1" selected="0">
            <x v="0"/>
          </reference>
        </references>
      </pivotArea>
    </chartFormat>
    <chartFormat chart="3" format="14">
      <pivotArea type="data" outline="0" fieldPosition="0">
        <references count="2">
          <reference field="4294967294" count="1" selected="0">
            <x v="0"/>
          </reference>
          <reference field="14" count="1" selected="0">
            <x v="1"/>
          </reference>
        </references>
      </pivotArea>
    </chartFormat>
    <chartFormat chart="3" format="15">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788040-42EC-4AC4-BDB3-5D23652C35F0}" name="PivotTable7"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4">
  <location ref="D23:F40"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Sales" fld="17" baseField="0" baseItem="0" numFmtId="164"/>
    <dataField name="Sum of Profit" fld="20" baseField="0" baseItem="0" numFmtId="164"/>
  </dataFields>
  <chartFormats count="15">
    <chartFormat chart="9" format="25" series="1">
      <pivotArea type="data" outline="0" fieldPosition="0">
        <references count="1">
          <reference field="4294967294" count="1" selected="0">
            <x v="0"/>
          </reference>
        </references>
      </pivotArea>
    </chartFormat>
    <chartFormat chart="9" format="26">
      <pivotArea type="data" outline="0" fieldPosition="0">
        <references count="2">
          <reference field="4294967294" count="1" selected="0">
            <x v="0"/>
          </reference>
          <reference field="15" count="1" selected="0">
            <x v="0"/>
          </reference>
        </references>
      </pivotArea>
    </chartFormat>
    <chartFormat chart="9" format="27">
      <pivotArea type="data" outline="0" fieldPosition="0">
        <references count="2">
          <reference field="4294967294" count="1" selected="0">
            <x v="0"/>
          </reference>
          <reference field="15" count="1" selected="0">
            <x v="1"/>
          </reference>
        </references>
      </pivotArea>
    </chartFormat>
    <chartFormat chart="9" format="28">
      <pivotArea type="data" outline="0" fieldPosition="0">
        <references count="2">
          <reference field="4294967294" count="1" selected="0">
            <x v="0"/>
          </reference>
          <reference field="15" count="1" selected="0">
            <x v="2"/>
          </reference>
        </references>
      </pivotArea>
    </chartFormat>
    <chartFormat chart="9" format="29" series="1">
      <pivotArea type="data" outline="0" fieldPosition="0">
        <references count="1">
          <reference field="4294967294" count="1" selected="0">
            <x v="1"/>
          </reference>
        </references>
      </pivotArea>
    </chartFormat>
    <chartFormat chart="10" format="30" series="1">
      <pivotArea type="data" outline="0" fieldPosition="0">
        <references count="1">
          <reference field="4294967294" count="1" selected="0">
            <x v="0"/>
          </reference>
        </references>
      </pivotArea>
    </chartFormat>
    <chartFormat chart="10" format="31">
      <pivotArea type="data" outline="0" fieldPosition="0">
        <references count="2">
          <reference field="4294967294" count="1" selected="0">
            <x v="0"/>
          </reference>
          <reference field="15" count="1" selected="0">
            <x v="0"/>
          </reference>
        </references>
      </pivotArea>
    </chartFormat>
    <chartFormat chart="10" format="32">
      <pivotArea type="data" outline="0" fieldPosition="0">
        <references count="2">
          <reference field="4294967294" count="1" selected="0">
            <x v="0"/>
          </reference>
          <reference field="15" count="1" selected="0">
            <x v="1"/>
          </reference>
        </references>
      </pivotArea>
    </chartFormat>
    <chartFormat chart="10" format="33">
      <pivotArea type="data" outline="0" fieldPosition="0">
        <references count="2">
          <reference field="4294967294" count="1" selected="0">
            <x v="0"/>
          </reference>
          <reference field="15" count="1" selected="0">
            <x v="2"/>
          </reference>
        </references>
      </pivotArea>
    </chartFormat>
    <chartFormat chart="10" format="34" series="1">
      <pivotArea type="data" outline="0" fieldPosition="0">
        <references count="1">
          <reference field="4294967294" count="1" selected="0">
            <x v="1"/>
          </reference>
        </references>
      </pivotArea>
    </chartFormat>
    <chartFormat chart="11" format="30" series="1">
      <pivotArea type="data" outline="0" fieldPosition="0">
        <references count="1">
          <reference field="4294967294" count="1" selected="0">
            <x v="0"/>
          </reference>
        </references>
      </pivotArea>
    </chartFormat>
    <chartFormat chart="11" format="31">
      <pivotArea type="data" outline="0" fieldPosition="0">
        <references count="2">
          <reference field="4294967294" count="1" selected="0">
            <x v="0"/>
          </reference>
          <reference field="15" count="1" selected="0">
            <x v="0"/>
          </reference>
        </references>
      </pivotArea>
    </chartFormat>
    <chartFormat chart="11" format="32">
      <pivotArea type="data" outline="0" fieldPosition="0">
        <references count="2">
          <reference field="4294967294" count="1" selected="0">
            <x v="0"/>
          </reference>
          <reference field="15" count="1" selected="0">
            <x v="1"/>
          </reference>
        </references>
      </pivotArea>
    </chartFormat>
    <chartFormat chart="11" format="33">
      <pivotArea type="data" outline="0" fieldPosition="0">
        <references count="2">
          <reference field="4294967294" count="1" selected="0">
            <x v="0"/>
          </reference>
          <reference field="15" count="1" selected="0">
            <x v="2"/>
          </reference>
        </references>
      </pivotArea>
    </chartFormat>
    <chartFormat chart="11" format="34"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9D3457-99EA-439F-BDED-3A4648D41E02}" name="PivotTable6"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5">
  <location ref="J16:K19"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3">
    <i>
      <x/>
    </i>
    <i>
      <x v="1"/>
    </i>
    <i>
      <x v="2"/>
    </i>
  </rowItems>
  <colItems count="1">
    <i/>
  </colItems>
  <dataFields count="1">
    <dataField name="Count of Order ID" fld="1" subtotal="count" baseField="0" baseItem="0"/>
  </dataFields>
  <chartFormats count="8">
    <chartFormat chart="0" format="8"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14" count="1" selected="0">
            <x v="0"/>
          </reference>
        </references>
      </pivotArea>
    </chartFormat>
    <chartFormat chart="0" format="10">
      <pivotArea type="data" outline="0" fieldPosition="0">
        <references count="2">
          <reference field="4294967294" count="1" selected="0">
            <x v="0"/>
          </reference>
          <reference field="14" count="1" selected="0">
            <x v="1"/>
          </reference>
        </references>
      </pivotArea>
    </chartFormat>
    <chartFormat chart="0" format="11">
      <pivotArea type="data" outline="0" fieldPosition="0">
        <references count="2">
          <reference field="4294967294" count="1" selected="0">
            <x v="0"/>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14" count="1" selected="0">
            <x v="0"/>
          </reference>
        </references>
      </pivotArea>
    </chartFormat>
    <chartFormat chart="3" format="18">
      <pivotArea type="data" outline="0" fieldPosition="0">
        <references count="2">
          <reference field="4294967294" count="1" selected="0">
            <x v="0"/>
          </reference>
          <reference field="14" count="1" selected="0">
            <x v="1"/>
          </reference>
        </references>
      </pivotArea>
    </chartFormat>
    <chartFormat chart="3" format="19">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FA6C82-2EB0-4211-BAC1-88B9F3CC6355}"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7:H8"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Sum of Profit" fld="20" baseField="0" baseItem="0" numFmtId="164"/>
    <dataField name="Average of Discount" fld="19" subtotal="average" baseField="0" baseItem="1" numFmtId="9"/>
    <dataField name="Count of Order ID" fld="1" subtotal="count" baseField="0" baseItem="0"/>
    <dataField name="Sum of Quantity"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8E5B86-B223-4096-A84C-0D872B5B2B3E}" name="PivotTable11"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20">
  <location ref="G43:H9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Count of Customer Name" fld="6"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77DE1E-9160-4D0E-B152-D7B17F143296}" name="PivotTable10" cacheId="0" applyNumberFormats="0" applyBorderFormats="0" applyFontFormats="0" applyPatternFormats="0" applyAlignmentFormats="0" applyWidthHeightFormats="1" dataCaption="Values" updatedVersion="8" minRefreshableVersion="3" rowGrandTotals="0" itemPrintTitles="1" createdVersion="8" indent="0" outline="1" outlineData="1" multipleFieldFilters="0" chartFormat="12">
  <location ref="J23:K40"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Count of Order ID" fld="1" subtotal="count" baseField="0" baseItem="0"/>
  </dataFields>
  <chartFormats count="12">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15" count="1" selected="0">
            <x v="0"/>
          </reference>
        </references>
      </pivotArea>
    </chartFormat>
    <chartFormat chart="7" format="26">
      <pivotArea type="data" outline="0" fieldPosition="0">
        <references count="2">
          <reference field="4294967294" count="1" selected="0">
            <x v="0"/>
          </reference>
          <reference field="15" count="1" selected="0">
            <x v="1"/>
          </reference>
        </references>
      </pivotArea>
    </chartFormat>
    <chartFormat chart="7" format="27">
      <pivotArea type="data" outline="0" fieldPosition="0">
        <references count="2">
          <reference field="4294967294" count="1" selected="0">
            <x v="0"/>
          </reference>
          <reference field="15" count="1" selected="0">
            <x v="2"/>
          </reference>
        </references>
      </pivotArea>
    </chartFormat>
    <chartFormat chart="8" format="28" series="1">
      <pivotArea type="data" outline="0" fieldPosition="0">
        <references count="1">
          <reference field="4294967294" count="1" selected="0">
            <x v="0"/>
          </reference>
        </references>
      </pivotArea>
    </chartFormat>
    <chartFormat chart="8" format="29">
      <pivotArea type="data" outline="0" fieldPosition="0">
        <references count="2">
          <reference field="4294967294" count="1" selected="0">
            <x v="0"/>
          </reference>
          <reference field="15" count="1" selected="0">
            <x v="0"/>
          </reference>
        </references>
      </pivotArea>
    </chartFormat>
    <chartFormat chart="8" format="30">
      <pivotArea type="data" outline="0" fieldPosition="0">
        <references count="2">
          <reference field="4294967294" count="1" selected="0">
            <x v="0"/>
          </reference>
          <reference field="15" count="1" selected="0">
            <x v="1"/>
          </reference>
        </references>
      </pivotArea>
    </chartFormat>
    <chartFormat chart="8" format="31">
      <pivotArea type="data" outline="0" fieldPosition="0">
        <references count="2">
          <reference field="4294967294" count="1" selected="0">
            <x v="0"/>
          </reference>
          <reference field="15" count="1" selected="0">
            <x v="2"/>
          </reference>
        </references>
      </pivotArea>
    </chartFormat>
    <chartFormat chart="9" format="28" series="1">
      <pivotArea type="data" outline="0" fieldPosition="0">
        <references count="1">
          <reference field="4294967294" count="1" selected="0">
            <x v="0"/>
          </reference>
        </references>
      </pivotArea>
    </chartFormat>
    <chartFormat chart="9" format="29">
      <pivotArea type="data" outline="0" fieldPosition="0">
        <references count="2">
          <reference field="4294967294" count="1" selected="0">
            <x v="0"/>
          </reference>
          <reference field="15" count="1" selected="0">
            <x v="0"/>
          </reference>
        </references>
      </pivotArea>
    </chartFormat>
    <chartFormat chart="9" format="30">
      <pivotArea type="data" outline="0" fieldPosition="0">
        <references count="2">
          <reference field="4294967294" count="1" selected="0">
            <x v="0"/>
          </reference>
          <reference field="15" count="1" selected="0">
            <x v="1"/>
          </reference>
        </references>
      </pivotArea>
    </chartFormat>
    <chartFormat chart="9" format="3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D475DD2B-2A55-46A5-A4CE-56A734011607}" sourceName="Years (Order Date)">
  <pivotTables>
    <pivotTable tabId="5" name="PivotTable1"/>
    <pivotTable tabId="5" name="PivotTable4"/>
    <pivotTable tabId="5" name="PivotTable5"/>
    <pivotTable tabId="5" name="PivotTable6"/>
    <pivotTable tabId="5" name="PivotTable7"/>
    <pivotTable tabId="5" name="PivotTable9"/>
    <pivotTable tabId="5" name="PivotTable10"/>
    <pivotTable tabId="5" name="PivotTable2"/>
    <pivotTable tabId="5" name="PivotTable11"/>
  </pivotTables>
  <data>
    <tabular pivotCacheId="117426471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D50709F-B609-4EC4-A293-32B28CAEE33A}" sourceName="Region">
  <pivotTables>
    <pivotTable tabId="5" name="PivotTable1"/>
    <pivotTable tabId="5" name="PivotTable4"/>
    <pivotTable tabId="5" name="PivotTable5"/>
    <pivotTable tabId="5" name="PivotTable6"/>
    <pivotTable tabId="5" name="PivotTable7"/>
    <pivotTable tabId="5" name="PivotTable9"/>
    <pivotTable tabId="5" name="PivotTable10"/>
    <pivotTable tabId="5" name="PivotTable2"/>
    <pivotTable tabId="5" name="PivotTable11"/>
  </pivotTables>
  <data>
    <tabular pivotCacheId="117426471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2FB3B70-6190-4949-803F-EC1F58E84778}" sourceName="Category">
  <pivotTables>
    <pivotTable tabId="5" name="PivotTable1"/>
    <pivotTable tabId="5" name="PivotTable4"/>
    <pivotTable tabId="5" name="PivotTable5"/>
    <pivotTable tabId="5" name="PivotTable6"/>
    <pivotTable tabId="5" name="PivotTable7"/>
    <pivotTable tabId="5" name="PivotTable9"/>
    <pivotTable tabId="5" name="PivotTable10"/>
    <pivotTable tabId="5" name="PivotTable2"/>
    <pivotTable tabId="5" name="PivotTable11"/>
  </pivotTables>
  <data>
    <tabular pivotCacheId="117426471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1" xr10:uid="{333B214F-7568-4F60-89E8-1DCD35356269}" sourceName="Quarters (Order Date)">
  <pivotTables>
    <pivotTable tabId="5" name="PivotTable1"/>
    <pivotTable tabId="5" name="PivotTable4"/>
    <pivotTable tabId="5" name="PivotTable5"/>
    <pivotTable tabId="5" name="PivotTable6"/>
    <pivotTable tabId="5" name="PivotTable7"/>
    <pivotTable tabId="5" name="PivotTable9"/>
    <pivotTable tabId="5" name="PivotTable10"/>
    <pivotTable tabId="5" name="PivotTable2"/>
    <pivotTable tabId="5" name="PivotTable11"/>
  </pivotTables>
  <data>
    <tabular pivotCacheId="117426471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2" xr10:uid="{0F7E37C2-2C98-4C67-8831-E03DFEE2F4F1}" cache="Slicer_Years__Order_Date1" caption="Years " style="task1" rowHeight="234950"/>
  <slicer name="Region 2" xr10:uid="{A3D8463F-2BEC-4AA9-890A-1F071277128A}" cache="Slicer_Region1" caption="Region" style="task1" rowHeight="234950"/>
  <slicer name="Category 1" xr10:uid="{D25054AC-65AC-46DA-9263-7E7F8AE5A597}" cache="Slicer_Category" caption="Category" style="task1" rowHeight="234950"/>
  <slicer name="Quarters (Order Date) 2" xr10:uid="{9EC724BB-0900-4F2A-A665-0C1D522E8085}" cache="Slicer_Quarters__Order_Date1" caption="Quarters " style="tas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dataDxfId="3"/>
    <tableColumn id="4" xr3:uid="{00000000-0010-0000-0000-000004000000}" name="Ship Date" dataDxfId="2"/>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1" dataCellStyle="Currency"/>
    <tableColumn id="19" xr3:uid="{00000000-0010-0000-0000-000013000000}" name="Quantity"/>
    <tableColumn id="20" xr3:uid="{00000000-0010-0000-0000-000014000000}" name="Discount" dataCellStyle="Percent"/>
    <tableColumn id="21" xr3:uid="{00000000-0010-0000-0000-000015000000}" name="Profit" dataDxfId="0" dataCellStyle="Currency"/>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D4" sqref="D4"/>
    </sheetView>
  </sheetViews>
  <sheetFormatPr defaultColWidth="14.44140625" defaultRowHeight="15" customHeight="1" x14ac:dyDescent="0.3"/>
  <cols>
    <col min="1" max="1" width="9.109375" customWidth="1"/>
    <col min="2" max="2" width="14.6640625" customWidth="1"/>
    <col min="3" max="3" width="12.33203125" style="7" customWidth="1"/>
    <col min="4" max="4" width="11.33203125" style="7" customWidth="1"/>
    <col min="5" max="5" width="12.6640625" customWidth="1"/>
    <col min="6" max="6" width="13.5546875" customWidth="1"/>
    <col min="7" max="7" width="20.44140625" customWidth="1"/>
    <col min="8" max="8" width="11.33203125" customWidth="1"/>
    <col min="9" max="9" width="11.88671875" customWidth="1"/>
    <col min="10" max="11" width="17.33203125" customWidth="1"/>
    <col min="12" max="12" width="13.109375" customWidth="1"/>
    <col min="13" max="13" width="9" customWidth="1"/>
    <col min="14" max="14" width="16.33203125" customWidth="1"/>
    <col min="15" max="15" width="13.109375" customWidth="1"/>
    <col min="16" max="16" width="14.6640625" customWidth="1"/>
    <col min="17" max="17" width="23.5546875" customWidth="1"/>
    <col min="18" max="18" width="11.109375" style="13" customWidth="1"/>
    <col min="19" max="19" width="10.5546875" customWidth="1"/>
    <col min="20" max="20" width="10.5546875" style="10" customWidth="1"/>
    <col min="21" max="21" width="10.6640625" style="13" customWidth="1"/>
    <col min="22" max="22" width="8.88671875" customWidth="1"/>
    <col min="23" max="23" width="76.6640625" customWidth="1"/>
  </cols>
  <sheetData>
    <row r="1" spans="1:23" ht="14.25" customHeight="1" x14ac:dyDescent="0.3">
      <c r="A1" s="1" t="s">
        <v>0</v>
      </c>
      <c r="B1" s="1" t="s">
        <v>1</v>
      </c>
      <c r="C1" s="6" t="s">
        <v>2</v>
      </c>
      <c r="D1" s="6" t="s">
        <v>3</v>
      </c>
      <c r="E1" s="1" t="s">
        <v>4</v>
      </c>
      <c r="F1" s="2" t="s">
        <v>5</v>
      </c>
      <c r="G1" s="2" t="s">
        <v>6</v>
      </c>
      <c r="H1" s="2" t="s">
        <v>7</v>
      </c>
      <c r="I1" s="2" t="s">
        <v>8</v>
      </c>
      <c r="J1" s="2" t="s">
        <v>9</v>
      </c>
      <c r="K1" s="2" t="s">
        <v>10</v>
      </c>
      <c r="L1" s="2" t="s">
        <v>11</v>
      </c>
      <c r="M1" s="2" t="s">
        <v>12</v>
      </c>
      <c r="N1" s="3" t="s">
        <v>13</v>
      </c>
      <c r="O1" s="3" t="s">
        <v>14</v>
      </c>
      <c r="P1" s="3" t="s">
        <v>15</v>
      </c>
      <c r="Q1" s="3" t="s">
        <v>16</v>
      </c>
      <c r="R1" s="11" t="s">
        <v>17</v>
      </c>
      <c r="S1" s="4" t="s">
        <v>18</v>
      </c>
      <c r="T1" s="8" t="s">
        <v>19</v>
      </c>
      <c r="U1" s="11" t="s">
        <v>20</v>
      </c>
      <c r="V1" s="2"/>
      <c r="W1" s="2"/>
    </row>
    <row r="2" spans="1:23" ht="14.25" customHeight="1" x14ac:dyDescent="0.3">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12">
        <v>261.95999999999998</v>
      </c>
      <c r="S2" s="2">
        <v>2</v>
      </c>
      <c r="T2" s="9">
        <v>0</v>
      </c>
      <c r="U2" s="12">
        <v>41.913600000000002</v>
      </c>
      <c r="V2" s="2"/>
      <c r="W2" s="2"/>
    </row>
    <row r="3" spans="1:23" ht="14.25" customHeight="1" x14ac:dyDescent="0.3">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12">
        <v>731.93999999999994</v>
      </c>
      <c r="S3" s="2">
        <v>3</v>
      </c>
      <c r="T3" s="9">
        <v>0</v>
      </c>
      <c r="U3" s="12">
        <v>219.58199999999997</v>
      </c>
      <c r="V3" s="2"/>
      <c r="W3" s="2"/>
    </row>
    <row r="4" spans="1:23" ht="14.25" customHeight="1" x14ac:dyDescent="0.3">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12">
        <v>14.62</v>
      </c>
      <c r="S4" s="2">
        <v>2</v>
      </c>
      <c r="T4" s="9">
        <v>0</v>
      </c>
      <c r="U4" s="12">
        <v>6.8713999999999995</v>
      </c>
      <c r="V4" s="2"/>
      <c r="W4" s="2" t="s">
        <v>48</v>
      </c>
    </row>
    <row r="5" spans="1:23" ht="14.25" customHeight="1" x14ac:dyDescent="0.3">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12">
        <v>957.57749999999999</v>
      </c>
      <c r="S5" s="2">
        <v>5</v>
      </c>
      <c r="T5" s="9">
        <v>0.45</v>
      </c>
      <c r="U5" s="12">
        <v>-383.03100000000006</v>
      </c>
      <c r="V5" s="2"/>
      <c r="W5" s="2" t="s">
        <v>58</v>
      </c>
    </row>
    <row r="6" spans="1:23" ht="14.25" customHeight="1" x14ac:dyDescent="0.3">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12">
        <v>22.368000000000002</v>
      </c>
      <c r="S6" s="2">
        <v>2</v>
      </c>
      <c r="T6" s="9">
        <v>0.2</v>
      </c>
      <c r="U6" s="12">
        <v>2.5163999999999991</v>
      </c>
      <c r="V6" s="2"/>
      <c r="W6" s="2" t="s">
        <v>62</v>
      </c>
    </row>
    <row r="7" spans="1:23" ht="14.25" customHeight="1" x14ac:dyDescent="0.3">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12">
        <v>48.86</v>
      </c>
      <c r="S7" s="2">
        <v>7</v>
      </c>
      <c r="T7" s="9">
        <v>0</v>
      </c>
      <c r="U7" s="12">
        <v>14.169399999999996</v>
      </c>
      <c r="V7" s="2"/>
      <c r="W7" s="2" t="s">
        <v>69</v>
      </c>
    </row>
    <row r="8" spans="1:23" ht="14.25" customHeight="1" x14ac:dyDescent="0.3">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12">
        <v>7.28</v>
      </c>
      <c r="S8" s="2">
        <v>4</v>
      </c>
      <c r="T8" s="9">
        <v>0</v>
      </c>
      <c r="U8" s="12">
        <v>1.9656000000000002</v>
      </c>
      <c r="V8" s="2"/>
      <c r="W8" s="2" t="s">
        <v>73</v>
      </c>
    </row>
    <row r="9" spans="1:23" ht="14.25" customHeight="1" x14ac:dyDescent="0.3">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12">
        <v>907.15200000000004</v>
      </c>
      <c r="S9" s="2">
        <v>6</v>
      </c>
      <c r="T9" s="9">
        <v>0.2</v>
      </c>
      <c r="U9" s="12">
        <v>90.715200000000038</v>
      </c>
      <c r="V9" s="2"/>
      <c r="W9" s="2" t="s">
        <v>78</v>
      </c>
    </row>
    <row r="10" spans="1:23" ht="14.25" customHeight="1" x14ac:dyDescent="0.3">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12">
        <v>18.504000000000001</v>
      </c>
      <c r="S10" s="2">
        <v>3</v>
      </c>
      <c r="T10" s="9">
        <v>0.2</v>
      </c>
      <c r="U10" s="12">
        <v>5.7824999999999998</v>
      </c>
      <c r="V10" s="2"/>
      <c r="W10" s="2" t="s">
        <v>82</v>
      </c>
    </row>
    <row r="11" spans="1:23" ht="14.25" customHeight="1" x14ac:dyDescent="0.3">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12">
        <v>114.9</v>
      </c>
      <c r="S11" s="2">
        <v>5</v>
      </c>
      <c r="T11" s="9">
        <v>0</v>
      </c>
      <c r="U11" s="12">
        <v>34.469999999999992</v>
      </c>
      <c r="V11" s="2"/>
      <c r="W11" s="2" t="s">
        <v>86</v>
      </c>
    </row>
    <row r="12" spans="1:23" ht="14.25" customHeight="1" x14ac:dyDescent="0.3">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12">
        <v>1706.1840000000002</v>
      </c>
      <c r="S12" s="2">
        <v>9</v>
      </c>
      <c r="T12" s="9">
        <v>0.2</v>
      </c>
      <c r="U12" s="12">
        <v>85.309199999999805</v>
      </c>
      <c r="V12" s="2"/>
      <c r="W12" s="2"/>
    </row>
    <row r="13" spans="1:23" ht="14.25" customHeight="1" x14ac:dyDescent="0.3">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12">
        <v>911.42399999999998</v>
      </c>
      <c r="S13" s="2">
        <v>4</v>
      </c>
      <c r="T13" s="9">
        <v>0.2</v>
      </c>
      <c r="U13" s="12">
        <v>68.356800000000021</v>
      </c>
      <c r="V13" s="2"/>
      <c r="W13" s="2"/>
    </row>
    <row r="14" spans="1:23" ht="14.25" customHeight="1" x14ac:dyDescent="0.3">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12">
        <v>15.552000000000003</v>
      </c>
      <c r="S14" s="2">
        <v>3</v>
      </c>
      <c r="T14" s="9">
        <v>0.2</v>
      </c>
      <c r="U14" s="12">
        <v>5.4432</v>
      </c>
      <c r="V14" s="2"/>
      <c r="W14" s="2"/>
    </row>
    <row r="15" spans="1:23" ht="14.25" customHeight="1" x14ac:dyDescent="0.3">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12">
        <v>407.97600000000006</v>
      </c>
      <c r="S15" s="2">
        <v>3</v>
      </c>
      <c r="T15" s="9">
        <v>0.2</v>
      </c>
      <c r="U15" s="12">
        <v>132.59219999999993</v>
      </c>
      <c r="V15" s="2"/>
      <c r="W15" s="2"/>
    </row>
    <row r="16" spans="1:23" ht="14.25" customHeight="1" x14ac:dyDescent="0.3">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12">
        <v>68.809999999999988</v>
      </c>
      <c r="S16" s="2">
        <v>5</v>
      </c>
      <c r="T16" s="9">
        <v>0.8</v>
      </c>
      <c r="U16" s="12">
        <v>-123.858</v>
      </c>
      <c r="V16" s="2"/>
      <c r="W16" s="2"/>
    </row>
    <row r="17" spans="1:23" ht="14.25" customHeight="1" x14ac:dyDescent="0.3">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12">
        <v>2.5439999999999996</v>
      </c>
      <c r="S17" s="2">
        <v>3</v>
      </c>
      <c r="T17" s="9">
        <v>0.8</v>
      </c>
      <c r="U17" s="12">
        <v>-3.8160000000000016</v>
      </c>
      <c r="V17" s="2"/>
      <c r="W17" s="2"/>
    </row>
    <row r="18" spans="1:23" ht="14.25" customHeight="1" x14ac:dyDescent="0.3">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12">
        <v>665.88</v>
      </c>
      <c r="S18" s="2">
        <v>6</v>
      </c>
      <c r="T18" s="9">
        <v>0</v>
      </c>
      <c r="U18" s="12">
        <v>13.317599999999999</v>
      </c>
      <c r="V18" s="2"/>
      <c r="W18" s="2"/>
    </row>
    <row r="19" spans="1:23" ht="14.25" customHeight="1" x14ac:dyDescent="0.3">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12">
        <v>55.5</v>
      </c>
      <c r="S19" s="2">
        <v>2</v>
      </c>
      <c r="T19" s="9">
        <v>0</v>
      </c>
      <c r="U19" s="12">
        <v>9.9899999999999949</v>
      </c>
      <c r="V19" s="2"/>
      <c r="W19" s="2"/>
    </row>
    <row r="20" spans="1:23" ht="14.25" customHeight="1" x14ac:dyDescent="0.3">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12">
        <v>8.56</v>
      </c>
      <c r="S20" s="2">
        <v>2</v>
      </c>
      <c r="T20" s="9">
        <v>0</v>
      </c>
      <c r="U20" s="12">
        <v>2.4823999999999993</v>
      </c>
      <c r="V20" s="2"/>
      <c r="W20" s="2"/>
    </row>
    <row r="21" spans="1:23" ht="14.25" customHeight="1" x14ac:dyDescent="0.3">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12">
        <v>213.48000000000002</v>
      </c>
      <c r="S21" s="2">
        <v>3</v>
      </c>
      <c r="T21" s="9">
        <v>0.2</v>
      </c>
      <c r="U21" s="12">
        <v>16.010999999999981</v>
      </c>
      <c r="V21" s="2"/>
      <c r="W21" s="2"/>
    </row>
    <row r="22" spans="1:23" ht="14.25" customHeight="1" x14ac:dyDescent="0.3">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12">
        <v>22.72</v>
      </c>
      <c r="S22" s="2">
        <v>4</v>
      </c>
      <c r="T22" s="9">
        <v>0.2</v>
      </c>
      <c r="U22" s="12">
        <v>7.3839999999999986</v>
      </c>
      <c r="V22" s="2"/>
      <c r="W22" s="2"/>
    </row>
    <row r="23" spans="1:23" ht="14.25" customHeight="1" x14ac:dyDescent="0.3">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12">
        <v>19.459999999999997</v>
      </c>
      <c r="S23" s="2">
        <v>7</v>
      </c>
      <c r="T23" s="9">
        <v>0</v>
      </c>
      <c r="U23" s="12">
        <v>5.0595999999999997</v>
      </c>
      <c r="V23" s="2"/>
      <c r="W23" s="2"/>
    </row>
    <row r="24" spans="1:23" ht="14.25" customHeight="1" x14ac:dyDescent="0.3">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12">
        <v>60.339999999999996</v>
      </c>
      <c r="S24" s="2">
        <v>7</v>
      </c>
      <c r="T24" s="9">
        <v>0</v>
      </c>
      <c r="U24" s="12">
        <v>15.688400000000001</v>
      </c>
      <c r="V24" s="2"/>
      <c r="W24" s="2"/>
    </row>
    <row r="25" spans="1:23" ht="14.25" customHeight="1" x14ac:dyDescent="0.3">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12">
        <v>71.371999999999986</v>
      </c>
      <c r="S25" s="2">
        <v>2</v>
      </c>
      <c r="T25" s="9">
        <v>0.3</v>
      </c>
      <c r="U25" s="12">
        <v>-1.0196000000000005</v>
      </c>
      <c r="V25" s="2"/>
      <c r="W25" s="2"/>
    </row>
    <row r="26" spans="1:23" ht="14.25" customHeight="1" x14ac:dyDescent="0.3">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12">
        <v>1044.6299999999999</v>
      </c>
      <c r="S26" s="2">
        <v>3</v>
      </c>
      <c r="T26" s="9">
        <v>0</v>
      </c>
      <c r="U26" s="12">
        <v>240.26490000000001</v>
      </c>
      <c r="V26" s="2"/>
      <c r="W26" s="2"/>
    </row>
    <row r="27" spans="1:23" ht="14.25" customHeight="1" x14ac:dyDescent="0.3">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12">
        <v>11.648000000000001</v>
      </c>
      <c r="S27" s="2">
        <v>2</v>
      </c>
      <c r="T27" s="9">
        <v>0.2</v>
      </c>
      <c r="U27" s="12">
        <v>4.2224000000000004</v>
      </c>
      <c r="V27" s="2"/>
      <c r="W27" s="2"/>
    </row>
    <row r="28" spans="1:23" ht="14.25" customHeight="1" x14ac:dyDescent="0.3">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12">
        <v>90.570000000000007</v>
      </c>
      <c r="S28" s="2">
        <v>3</v>
      </c>
      <c r="T28" s="9">
        <v>0</v>
      </c>
      <c r="U28" s="12">
        <v>11.774100000000004</v>
      </c>
      <c r="V28" s="2"/>
      <c r="W28" s="2"/>
    </row>
    <row r="29" spans="1:23" ht="14.25" customHeight="1" x14ac:dyDescent="0.3">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12">
        <v>3083.4300000000003</v>
      </c>
      <c r="S29" s="2">
        <v>7</v>
      </c>
      <c r="T29" s="9">
        <v>0.5</v>
      </c>
      <c r="U29" s="12">
        <v>-1665.0522000000001</v>
      </c>
      <c r="V29" s="2"/>
      <c r="W29" s="2"/>
    </row>
    <row r="30" spans="1:23" ht="14.25" customHeight="1" x14ac:dyDescent="0.3">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12">
        <v>9.6180000000000021</v>
      </c>
      <c r="S30" s="2">
        <v>2</v>
      </c>
      <c r="T30" s="9">
        <v>0.7</v>
      </c>
      <c r="U30" s="12">
        <v>-7.0532000000000004</v>
      </c>
      <c r="V30" s="2"/>
      <c r="W30" s="2"/>
    </row>
    <row r="31" spans="1:23" ht="14.25" customHeight="1" x14ac:dyDescent="0.3">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12">
        <v>124.20000000000002</v>
      </c>
      <c r="S31" s="2">
        <v>3</v>
      </c>
      <c r="T31" s="9">
        <v>0.2</v>
      </c>
      <c r="U31" s="12">
        <v>15.524999999999991</v>
      </c>
      <c r="V31" s="2"/>
      <c r="W31" s="2"/>
    </row>
    <row r="32" spans="1:23" ht="14.25" customHeight="1" x14ac:dyDescent="0.3">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12">
        <v>3.2640000000000002</v>
      </c>
      <c r="S32" s="2">
        <v>2</v>
      </c>
      <c r="T32" s="9">
        <v>0.2</v>
      </c>
      <c r="U32" s="12">
        <v>1.1015999999999997</v>
      </c>
      <c r="V32" s="2"/>
      <c r="W32" s="2"/>
    </row>
    <row r="33" spans="1:23" ht="14.25" customHeight="1" x14ac:dyDescent="0.3">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12">
        <v>86.304000000000002</v>
      </c>
      <c r="S33" s="2">
        <v>6</v>
      </c>
      <c r="T33" s="9">
        <v>0.2</v>
      </c>
      <c r="U33" s="12">
        <v>9.7091999999999885</v>
      </c>
      <c r="V33" s="2"/>
      <c r="W33" s="2"/>
    </row>
    <row r="34" spans="1:23" ht="14.25" customHeight="1" x14ac:dyDescent="0.3">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12">
        <v>6.8580000000000014</v>
      </c>
      <c r="S34" s="2">
        <v>6</v>
      </c>
      <c r="T34" s="9">
        <v>0.7</v>
      </c>
      <c r="U34" s="12">
        <v>-5.7149999999999999</v>
      </c>
      <c r="V34" s="2"/>
      <c r="W34" s="2"/>
    </row>
    <row r="35" spans="1:23" ht="14.25" customHeight="1" x14ac:dyDescent="0.3">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12">
        <v>15.76</v>
      </c>
      <c r="S35" s="2">
        <v>2</v>
      </c>
      <c r="T35" s="9">
        <v>0.2</v>
      </c>
      <c r="U35" s="12">
        <v>3.5460000000000007</v>
      </c>
      <c r="V35" s="2"/>
      <c r="W35" s="2"/>
    </row>
    <row r="36" spans="1:23" ht="14.25" customHeight="1" x14ac:dyDescent="0.3">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12">
        <v>29.472000000000001</v>
      </c>
      <c r="S36" s="2">
        <v>3</v>
      </c>
      <c r="T36" s="9">
        <v>0.2</v>
      </c>
      <c r="U36" s="12">
        <v>9.9467999999999979</v>
      </c>
      <c r="V36" s="2"/>
      <c r="W36" s="2"/>
    </row>
    <row r="37" spans="1:23" ht="14.25" customHeight="1" x14ac:dyDescent="0.3">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12">
        <v>1097.5440000000003</v>
      </c>
      <c r="S37" s="2">
        <v>7</v>
      </c>
      <c r="T37" s="9">
        <v>0.2</v>
      </c>
      <c r="U37" s="12">
        <v>123.47369999999989</v>
      </c>
      <c r="V37" s="2"/>
      <c r="W37" s="2"/>
    </row>
    <row r="38" spans="1:23" ht="14.25" customHeight="1" x14ac:dyDescent="0.3">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12">
        <v>190.92</v>
      </c>
      <c r="S38" s="2">
        <v>5</v>
      </c>
      <c r="T38" s="9">
        <v>0.6</v>
      </c>
      <c r="U38" s="12">
        <v>-147.96300000000002</v>
      </c>
      <c r="V38" s="2"/>
      <c r="W38" s="2"/>
    </row>
    <row r="39" spans="1:23" ht="14.25" customHeight="1" x14ac:dyDescent="0.3">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12">
        <v>113.328</v>
      </c>
      <c r="S39" s="2">
        <v>9</v>
      </c>
      <c r="T39" s="9">
        <v>0.2</v>
      </c>
      <c r="U39" s="12">
        <v>35.414999999999999</v>
      </c>
      <c r="V39" s="2"/>
      <c r="W39" s="2"/>
    </row>
    <row r="40" spans="1:23" ht="14.25" customHeight="1" x14ac:dyDescent="0.3">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12">
        <v>532.39919999999995</v>
      </c>
      <c r="S40" s="2">
        <v>3</v>
      </c>
      <c r="T40" s="9">
        <v>0.32</v>
      </c>
      <c r="U40" s="12">
        <v>-46.976400000000012</v>
      </c>
      <c r="V40" s="2"/>
      <c r="W40" s="2"/>
    </row>
    <row r="41" spans="1:23" ht="14.25" customHeight="1" x14ac:dyDescent="0.3">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12">
        <v>212.05799999999999</v>
      </c>
      <c r="S41" s="2">
        <v>3</v>
      </c>
      <c r="T41" s="9">
        <v>0.3</v>
      </c>
      <c r="U41" s="12">
        <v>-15.146999999999991</v>
      </c>
      <c r="V41" s="2"/>
      <c r="W41" s="2"/>
    </row>
    <row r="42" spans="1:23" ht="14.25" customHeight="1" x14ac:dyDescent="0.3">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12">
        <v>371.16800000000001</v>
      </c>
      <c r="S42" s="2">
        <v>4</v>
      </c>
      <c r="T42" s="9">
        <v>0.2</v>
      </c>
      <c r="U42" s="12">
        <v>41.756399999999957</v>
      </c>
      <c r="V42" s="2"/>
      <c r="W42" s="2"/>
    </row>
    <row r="43" spans="1:23" ht="14.25" customHeight="1" x14ac:dyDescent="0.3">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12">
        <v>147.16800000000001</v>
      </c>
      <c r="S43" s="2">
        <v>4</v>
      </c>
      <c r="T43" s="9">
        <v>0.2</v>
      </c>
      <c r="U43" s="12">
        <v>16.556399999999996</v>
      </c>
      <c r="V43" s="2"/>
      <c r="W43" s="2"/>
    </row>
    <row r="44" spans="1:23" ht="14.25" customHeight="1" x14ac:dyDescent="0.3">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12">
        <v>77.88</v>
      </c>
      <c r="S44" s="2">
        <v>2</v>
      </c>
      <c r="T44" s="9">
        <v>0</v>
      </c>
      <c r="U44" s="12">
        <v>3.8939999999999912</v>
      </c>
      <c r="V44" s="2"/>
      <c r="W44" s="2"/>
    </row>
    <row r="45" spans="1:23" ht="14.25" customHeight="1" x14ac:dyDescent="0.3">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12">
        <v>95.616</v>
      </c>
      <c r="S45" s="2">
        <v>2</v>
      </c>
      <c r="T45" s="9">
        <v>0.2</v>
      </c>
      <c r="U45" s="12">
        <v>9.5616000000000092</v>
      </c>
      <c r="V45" s="2"/>
      <c r="W45" s="2"/>
    </row>
    <row r="46" spans="1:23" ht="14.25" customHeight="1" x14ac:dyDescent="0.3">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12">
        <v>45.98</v>
      </c>
      <c r="S46" s="2">
        <v>2</v>
      </c>
      <c r="T46" s="9">
        <v>0</v>
      </c>
      <c r="U46" s="12">
        <v>19.7714</v>
      </c>
      <c r="V46" s="2"/>
      <c r="W46" s="2"/>
    </row>
    <row r="47" spans="1:23" ht="14.25" customHeight="1" x14ac:dyDescent="0.3">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12">
        <v>17.46</v>
      </c>
      <c r="S47" s="2">
        <v>2</v>
      </c>
      <c r="T47" s="9">
        <v>0</v>
      </c>
      <c r="U47" s="12">
        <v>8.2061999999999991</v>
      </c>
      <c r="V47" s="2"/>
      <c r="W47" s="2"/>
    </row>
    <row r="48" spans="1:23" ht="14.25" customHeight="1" x14ac:dyDescent="0.3">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12">
        <v>211.96</v>
      </c>
      <c r="S48" s="2">
        <v>4</v>
      </c>
      <c r="T48" s="9">
        <v>0</v>
      </c>
      <c r="U48" s="12">
        <v>8.4783999999999935</v>
      </c>
      <c r="V48" s="2"/>
      <c r="W48" s="2"/>
    </row>
    <row r="49" spans="1:23" ht="14.25" customHeight="1" x14ac:dyDescent="0.3">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12">
        <v>45</v>
      </c>
      <c r="S49" s="2">
        <v>3</v>
      </c>
      <c r="T49" s="9">
        <v>0</v>
      </c>
      <c r="U49" s="12">
        <v>4.9500000000000011</v>
      </c>
      <c r="V49" s="2"/>
      <c r="W49" s="2"/>
    </row>
    <row r="50" spans="1:23" ht="14.25" customHeight="1" x14ac:dyDescent="0.3">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12">
        <v>21.8</v>
      </c>
      <c r="S50" s="2">
        <v>2</v>
      </c>
      <c r="T50" s="9">
        <v>0</v>
      </c>
      <c r="U50" s="12">
        <v>6.104000000000001</v>
      </c>
      <c r="V50" s="2"/>
      <c r="W50" s="2"/>
    </row>
    <row r="51" spans="1:23" ht="14.25" customHeight="1" x14ac:dyDescent="0.3">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12">
        <v>38.22</v>
      </c>
      <c r="S51" s="2">
        <v>6</v>
      </c>
      <c r="T51" s="9">
        <v>0</v>
      </c>
      <c r="U51" s="12">
        <v>17.9634</v>
      </c>
      <c r="V51" s="2"/>
      <c r="W51" s="2"/>
    </row>
    <row r="52" spans="1:23" ht="14.25" customHeight="1" x14ac:dyDescent="0.3">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12">
        <v>75.179999999999993</v>
      </c>
      <c r="S52" s="2">
        <v>6</v>
      </c>
      <c r="T52" s="9">
        <v>0</v>
      </c>
      <c r="U52" s="12">
        <v>35.334599999999995</v>
      </c>
      <c r="V52" s="2"/>
      <c r="W52" s="2"/>
    </row>
    <row r="53" spans="1:23" ht="14.25" customHeight="1" x14ac:dyDescent="0.3">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12">
        <v>6.16</v>
      </c>
      <c r="S53" s="2">
        <v>2</v>
      </c>
      <c r="T53" s="9">
        <v>0</v>
      </c>
      <c r="U53" s="12">
        <v>2.9567999999999999</v>
      </c>
      <c r="V53" s="2"/>
      <c r="W53" s="2"/>
    </row>
    <row r="54" spans="1:23" ht="14.25" customHeight="1" x14ac:dyDescent="0.3">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12">
        <v>89.99</v>
      </c>
      <c r="S54" s="2">
        <v>1</v>
      </c>
      <c r="T54" s="9">
        <v>0</v>
      </c>
      <c r="U54" s="12">
        <v>17.098099999999988</v>
      </c>
      <c r="V54" s="2"/>
      <c r="W54" s="2"/>
    </row>
    <row r="55" spans="1:23" ht="14.25" customHeight="1" x14ac:dyDescent="0.3">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12">
        <v>15.260000000000002</v>
      </c>
      <c r="S55" s="2">
        <v>7</v>
      </c>
      <c r="T55" s="9">
        <v>0</v>
      </c>
      <c r="U55" s="12">
        <v>6.2566000000000006</v>
      </c>
      <c r="V55" s="2"/>
      <c r="W55" s="2"/>
    </row>
    <row r="56" spans="1:23" ht="14.25" customHeight="1" x14ac:dyDescent="0.3">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12">
        <v>1029.95</v>
      </c>
      <c r="S56" s="2">
        <v>5</v>
      </c>
      <c r="T56" s="9">
        <v>0</v>
      </c>
      <c r="U56" s="12">
        <v>298.68549999999999</v>
      </c>
      <c r="V56" s="2"/>
      <c r="W56" s="2"/>
    </row>
    <row r="57" spans="1:23" ht="14.25" customHeight="1" x14ac:dyDescent="0.3">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12">
        <v>208.56</v>
      </c>
      <c r="S57" s="2">
        <v>6</v>
      </c>
      <c r="T57" s="9">
        <v>0</v>
      </c>
      <c r="U57" s="12">
        <v>52.139999999999986</v>
      </c>
      <c r="V57" s="2"/>
      <c r="W57" s="2"/>
    </row>
    <row r="58" spans="1:23" ht="14.25" customHeight="1" x14ac:dyDescent="0.3">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12">
        <v>32.400000000000006</v>
      </c>
      <c r="S58" s="2">
        <v>5</v>
      </c>
      <c r="T58" s="9">
        <v>0</v>
      </c>
      <c r="U58" s="12">
        <v>15.552000000000001</v>
      </c>
      <c r="V58" s="2"/>
      <c r="W58" s="2"/>
    </row>
    <row r="59" spans="1:23" ht="14.25" customHeight="1" x14ac:dyDescent="0.3">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12">
        <v>319.41000000000003</v>
      </c>
      <c r="S59" s="2">
        <v>5</v>
      </c>
      <c r="T59" s="9">
        <v>0.1</v>
      </c>
      <c r="U59" s="12">
        <v>7.0980000000000061</v>
      </c>
      <c r="V59" s="2"/>
      <c r="W59" s="2"/>
    </row>
    <row r="60" spans="1:23" ht="14.25" customHeight="1" x14ac:dyDescent="0.3">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12">
        <v>14.56</v>
      </c>
      <c r="S60" s="2">
        <v>2</v>
      </c>
      <c r="T60" s="9">
        <v>0</v>
      </c>
      <c r="U60" s="12">
        <v>6.9888000000000003</v>
      </c>
      <c r="V60" s="2"/>
      <c r="W60" s="2"/>
    </row>
    <row r="61" spans="1:23" ht="14.25" customHeight="1" x14ac:dyDescent="0.3">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12">
        <v>30</v>
      </c>
      <c r="S61" s="2">
        <v>2</v>
      </c>
      <c r="T61" s="9">
        <v>0</v>
      </c>
      <c r="U61" s="12">
        <v>3.3000000000000007</v>
      </c>
      <c r="V61" s="2"/>
      <c r="W61" s="2"/>
    </row>
    <row r="62" spans="1:23" ht="14.25" customHeight="1" x14ac:dyDescent="0.3">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12">
        <v>48.480000000000004</v>
      </c>
      <c r="S62" s="2">
        <v>4</v>
      </c>
      <c r="T62" s="9">
        <v>0.2</v>
      </c>
      <c r="U62" s="12">
        <v>16.361999999999998</v>
      </c>
      <c r="V62" s="2"/>
      <c r="W62" s="2"/>
    </row>
    <row r="63" spans="1:23" ht="14.25" customHeight="1" x14ac:dyDescent="0.3">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12">
        <v>1.68</v>
      </c>
      <c r="S63" s="2">
        <v>1</v>
      </c>
      <c r="T63" s="9">
        <v>0</v>
      </c>
      <c r="U63" s="12">
        <v>0.84</v>
      </c>
      <c r="V63" s="2"/>
      <c r="W63" s="2"/>
    </row>
    <row r="64" spans="1:23" ht="14.25" customHeight="1" x14ac:dyDescent="0.3">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12">
        <v>13.98</v>
      </c>
      <c r="S64" s="2">
        <v>2</v>
      </c>
      <c r="T64" s="9">
        <v>0</v>
      </c>
      <c r="U64" s="12">
        <v>6.1512000000000011</v>
      </c>
      <c r="V64" s="2"/>
      <c r="W64" s="2"/>
    </row>
    <row r="65" spans="1:23" ht="14.25" customHeight="1" x14ac:dyDescent="0.3">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12">
        <v>25.824000000000002</v>
      </c>
      <c r="S65" s="2">
        <v>6</v>
      </c>
      <c r="T65" s="9">
        <v>0.2</v>
      </c>
      <c r="U65" s="12">
        <v>9.3612000000000002</v>
      </c>
      <c r="V65" s="2"/>
      <c r="W65" s="2"/>
    </row>
    <row r="66" spans="1:23" ht="14.25" customHeight="1" x14ac:dyDescent="0.3">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12">
        <v>146.72999999999999</v>
      </c>
      <c r="S66" s="2">
        <v>3</v>
      </c>
      <c r="T66" s="9">
        <v>0</v>
      </c>
      <c r="U66" s="12">
        <v>68.963099999999997</v>
      </c>
      <c r="V66" s="2"/>
      <c r="W66" s="2"/>
    </row>
    <row r="67" spans="1:23" ht="14.25" customHeight="1" x14ac:dyDescent="0.3">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12">
        <v>79.760000000000005</v>
      </c>
      <c r="S67" s="2">
        <v>4</v>
      </c>
      <c r="T67" s="9">
        <v>0</v>
      </c>
      <c r="U67" s="12">
        <v>22.332800000000006</v>
      </c>
      <c r="V67" s="2"/>
      <c r="W67" s="2"/>
    </row>
    <row r="68" spans="1:23" ht="14.25" customHeight="1" x14ac:dyDescent="0.3">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12">
        <v>213.11499999999998</v>
      </c>
      <c r="S68" s="2">
        <v>5</v>
      </c>
      <c r="T68" s="9">
        <v>0.3</v>
      </c>
      <c r="U68" s="12">
        <v>-15.222500000000011</v>
      </c>
      <c r="V68" s="2"/>
      <c r="W68" s="2"/>
    </row>
    <row r="69" spans="1:23" ht="14.25" customHeight="1" x14ac:dyDescent="0.3">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12">
        <v>1113.0240000000001</v>
      </c>
      <c r="S69" s="2">
        <v>8</v>
      </c>
      <c r="T69" s="9">
        <v>0.2</v>
      </c>
      <c r="U69" s="12">
        <v>111.30239999999998</v>
      </c>
      <c r="V69" s="2"/>
      <c r="W69" s="2"/>
    </row>
    <row r="70" spans="1:23" ht="14.25" customHeight="1" x14ac:dyDescent="0.3">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12">
        <v>167.96800000000002</v>
      </c>
      <c r="S70" s="2">
        <v>4</v>
      </c>
      <c r="T70" s="9">
        <v>0.2</v>
      </c>
      <c r="U70" s="12">
        <v>62.988</v>
      </c>
      <c r="V70" s="2"/>
      <c r="W70" s="2"/>
    </row>
    <row r="71" spans="1:23" ht="14.25" customHeight="1" x14ac:dyDescent="0.3">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12">
        <v>75.88</v>
      </c>
      <c r="S71" s="2">
        <v>2</v>
      </c>
      <c r="T71" s="9">
        <v>0</v>
      </c>
      <c r="U71" s="12">
        <v>35.663599999999995</v>
      </c>
      <c r="V71" s="2"/>
      <c r="W71" s="2"/>
    </row>
    <row r="72" spans="1:23" ht="14.25" customHeight="1" x14ac:dyDescent="0.3">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12">
        <v>4.6159999999999997</v>
      </c>
      <c r="S72" s="2">
        <v>1</v>
      </c>
      <c r="T72" s="9">
        <v>0.2</v>
      </c>
      <c r="U72" s="12">
        <v>1.7309999999999999</v>
      </c>
      <c r="V72" s="2"/>
      <c r="W72" s="2"/>
    </row>
    <row r="73" spans="1:23" ht="14.25" customHeight="1" x14ac:dyDescent="0.3">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12">
        <v>19.049999999999997</v>
      </c>
      <c r="S73" s="2">
        <v>3</v>
      </c>
      <c r="T73" s="9">
        <v>0</v>
      </c>
      <c r="U73" s="12">
        <v>8.7629999999999999</v>
      </c>
      <c r="V73" s="2"/>
      <c r="W73" s="2"/>
    </row>
    <row r="74" spans="1:23" ht="14.25" customHeight="1" x14ac:dyDescent="0.3">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12">
        <v>831.93600000000015</v>
      </c>
      <c r="S74" s="2">
        <v>8</v>
      </c>
      <c r="T74" s="9">
        <v>0.2</v>
      </c>
      <c r="U74" s="12">
        <v>-114.39120000000003</v>
      </c>
      <c r="V74" s="2"/>
      <c r="W74" s="2"/>
    </row>
    <row r="75" spans="1:23" ht="14.25" customHeight="1" x14ac:dyDescent="0.3">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12">
        <v>97.04</v>
      </c>
      <c r="S75" s="2">
        <v>2</v>
      </c>
      <c r="T75" s="9">
        <v>0.2</v>
      </c>
      <c r="U75" s="12">
        <v>1.2129999999999974</v>
      </c>
      <c r="V75" s="2"/>
      <c r="W75" s="2"/>
    </row>
    <row r="76" spans="1:23" ht="14.25" customHeight="1" x14ac:dyDescent="0.3">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12">
        <v>72.784000000000006</v>
      </c>
      <c r="S76" s="2">
        <v>1</v>
      </c>
      <c r="T76" s="9">
        <v>0.2</v>
      </c>
      <c r="U76" s="12">
        <v>-18.196000000000002</v>
      </c>
      <c r="V76" s="2"/>
      <c r="W76" s="2"/>
    </row>
    <row r="77" spans="1:23" ht="14.25" customHeight="1" x14ac:dyDescent="0.3">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12">
        <v>1.2479999999999998</v>
      </c>
      <c r="S77" s="2">
        <v>3</v>
      </c>
      <c r="T77" s="9">
        <v>0.8</v>
      </c>
      <c r="U77" s="12">
        <v>-1.9344000000000006</v>
      </c>
      <c r="V77" s="2"/>
      <c r="W77" s="2"/>
    </row>
    <row r="78" spans="1:23" ht="14.25" customHeight="1" x14ac:dyDescent="0.3">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12">
        <v>9.7080000000000002</v>
      </c>
      <c r="S78" s="2">
        <v>3</v>
      </c>
      <c r="T78" s="9">
        <v>0.6</v>
      </c>
      <c r="U78" s="12">
        <v>-5.8248000000000015</v>
      </c>
      <c r="V78" s="2"/>
      <c r="W78" s="2"/>
    </row>
    <row r="79" spans="1:23" ht="14.25" customHeight="1" x14ac:dyDescent="0.3">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12">
        <v>27.240000000000002</v>
      </c>
      <c r="S79" s="2">
        <v>3</v>
      </c>
      <c r="T79" s="9">
        <v>0.2</v>
      </c>
      <c r="U79" s="12">
        <v>2.724000000000002</v>
      </c>
      <c r="V79" s="2"/>
      <c r="W79" s="2"/>
    </row>
    <row r="80" spans="1:23" ht="14.25" customHeight="1" x14ac:dyDescent="0.3">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12">
        <v>19.3</v>
      </c>
      <c r="S80" s="2">
        <v>5</v>
      </c>
      <c r="T80" s="9">
        <v>0.6</v>
      </c>
      <c r="U80" s="12">
        <v>-14.475000000000001</v>
      </c>
      <c r="V80" s="2"/>
      <c r="W80" s="2"/>
    </row>
    <row r="81" spans="1:23" ht="14.25" customHeight="1" x14ac:dyDescent="0.3">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12">
        <v>208.16</v>
      </c>
      <c r="S81" s="2">
        <v>1</v>
      </c>
      <c r="T81" s="9">
        <v>0</v>
      </c>
      <c r="U81" s="12">
        <v>56.20320000000001</v>
      </c>
      <c r="V81" s="2"/>
      <c r="W81" s="2"/>
    </row>
    <row r="82" spans="1:23" ht="14.25" customHeight="1" x14ac:dyDescent="0.3">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12">
        <v>16.740000000000002</v>
      </c>
      <c r="S82" s="2">
        <v>3</v>
      </c>
      <c r="T82" s="9">
        <v>0</v>
      </c>
      <c r="U82" s="12">
        <v>8.0351999999999997</v>
      </c>
      <c r="V82" s="2"/>
      <c r="W82" s="2"/>
    </row>
    <row r="83" spans="1:23" ht="14.25" customHeight="1" x14ac:dyDescent="0.3">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12">
        <v>14.9</v>
      </c>
      <c r="S83" s="2">
        <v>5</v>
      </c>
      <c r="T83" s="9">
        <v>0</v>
      </c>
      <c r="U83" s="12">
        <v>4.1720000000000006</v>
      </c>
      <c r="V83" s="2"/>
      <c r="W83" s="2"/>
    </row>
    <row r="84" spans="1:23" ht="14.25" customHeight="1" x14ac:dyDescent="0.3">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12">
        <v>21.39</v>
      </c>
      <c r="S84" s="2">
        <v>1</v>
      </c>
      <c r="T84" s="9">
        <v>0</v>
      </c>
      <c r="U84" s="12">
        <v>6.2030999999999992</v>
      </c>
      <c r="V84" s="2"/>
      <c r="W84" s="2"/>
    </row>
    <row r="85" spans="1:23" ht="14.25" customHeight="1" x14ac:dyDescent="0.3">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12">
        <v>200.98400000000004</v>
      </c>
      <c r="S85" s="2">
        <v>7</v>
      </c>
      <c r="T85" s="9">
        <v>0.2</v>
      </c>
      <c r="U85" s="12">
        <v>62.807499999999976</v>
      </c>
      <c r="V85" s="2"/>
      <c r="W85" s="2"/>
    </row>
    <row r="86" spans="1:23" ht="14.25" customHeight="1" x14ac:dyDescent="0.3">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12">
        <v>230.376</v>
      </c>
      <c r="S86" s="2">
        <v>3</v>
      </c>
      <c r="T86" s="9">
        <v>0.2</v>
      </c>
      <c r="U86" s="12">
        <v>-48.954900000000002</v>
      </c>
      <c r="V86" s="2"/>
      <c r="W86" s="2"/>
    </row>
    <row r="87" spans="1:23" ht="14.25" customHeight="1" x14ac:dyDescent="0.3">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12">
        <v>301.95999999999998</v>
      </c>
      <c r="S87" s="2">
        <v>2</v>
      </c>
      <c r="T87" s="9">
        <v>0</v>
      </c>
      <c r="U87" s="12">
        <v>33.215599999999995</v>
      </c>
      <c r="V87" s="2"/>
      <c r="W87" s="2"/>
    </row>
    <row r="88" spans="1:23" ht="14.25" customHeight="1" x14ac:dyDescent="0.3">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12">
        <v>19.989999999999998</v>
      </c>
      <c r="S88" s="2">
        <v>1</v>
      </c>
      <c r="T88" s="9">
        <v>0</v>
      </c>
      <c r="U88" s="12">
        <v>6.796599999999998</v>
      </c>
      <c r="V88" s="2"/>
      <c r="W88" s="2"/>
    </row>
    <row r="89" spans="1:23" ht="14.25" customHeight="1" x14ac:dyDescent="0.3">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12">
        <v>6.16</v>
      </c>
      <c r="S89" s="2">
        <v>2</v>
      </c>
      <c r="T89" s="9">
        <v>0</v>
      </c>
      <c r="U89" s="12">
        <v>2.9567999999999999</v>
      </c>
      <c r="V89" s="2"/>
      <c r="W89" s="2"/>
    </row>
    <row r="90" spans="1:23" ht="14.25" customHeight="1" x14ac:dyDescent="0.3">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12">
        <v>158.36800000000002</v>
      </c>
      <c r="S90" s="2">
        <v>7</v>
      </c>
      <c r="T90" s="9">
        <v>0.2</v>
      </c>
      <c r="U90" s="12">
        <v>13.857199999999999</v>
      </c>
      <c r="V90" s="2"/>
      <c r="W90" s="2"/>
    </row>
    <row r="91" spans="1:23" ht="14.25" customHeight="1" x14ac:dyDescent="0.3">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12">
        <v>20.100000000000001</v>
      </c>
      <c r="S91" s="2">
        <v>3</v>
      </c>
      <c r="T91" s="9">
        <v>0</v>
      </c>
      <c r="U91" s="12">
        <v>6.6329999999999982</v>
      </c>
      <c r="V91" s="2"/>
      <c r="W91" s="2"/>
    </row>
    <row r="92" spans="1:23" ht="14.25" customHeight="1" x14ac:dyDescent="0.3">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12">
        <v>73.584000000000003</v>
      </c>
      <c r="S92" s="2">
        <v>2</v>
      </c>
      <c r="T92" s="9">
        <v>0.2</v>
      </c>
      <c r="U92" s="12">
        <v>8.2781999999999982</v>
      </c>
      <c r="V92" s="2"/>
      <c r="W92" s="2"/>
    </row>
    <row r="93" spans="1:23" ht="14.25" customHeight="1" x14ac:dyDescent="0.3">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12">
        <v>6.48</v>
      </c>
      <c r="S93" s="2">
        <v>1</v>
      </c>
      <c r="T93" s="9">
        <v>0</v>
      </c>
      <c r="U93" s="12">
        <v>3.1104000000000003</v>
      </c>
      <c r="V93" s="2"/>
      <c r="W93" s="2"/>
    </row>
    <row r="94" spans="1:23" ht="14.25" customHeight="1" x14ac:dyDescent="0.3">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12">
        <v>12.96</v>
      </c>
      <c r="S94" s="2">
        <v>2</v>
      </c>
      <c r="T94" s="9">
        <v>0</v>
      </c>
      <c r="U94" s="12">
        <v>6.2208000000000006</v>
      </c>
      <c r="V94" s="2"/>
      <c r="W94" s="2"/>
    </row>
    <row r="95" spans="1:23" ht="14.25" customHeight="1" x14ac:dyDescent="0.3">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12">
        <v>53.34</v>
      </c>
      <c r="S95" s="2">
        <v>3</v>
      </c>
      <c r="T95" s="9">
        <v>0</v>
      </c>
      <c r="U95" s="12">
        <v>16.535399999999996</v>
      </c>
      <c r="V95" s="2"/>
      <c r="W95" s="2"/>
    </row>
    <row r="96" spans="1:23" ht="14.25" customHeight="1" x14ac:dyDescent="0.3">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12">
        <v>32.96</v>
      </c>
      <c r="S96" s="2">
        <v>2</v>
      </c>
      <c r="T96" s="9">
        <v>0</v>
      </c>
      <c r="U96" s="12">
        <v>16.150400000000001</v>
      </c>
      <c r="V96" s="2"/>
      <c r="W96" s="2"/>
    </row>
    <row r="97" spans="1:23" ht="14.25" customHeight="1" x14ac:dyDescent="0.3">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12">
        <v>5.6820000000000013</v>
      </c>
      <c r="S97" s="2">
        <v>1</v>
      </c>
      <c r="T97" s="9">
        <v>0.7</v>
      </c>
      <c r="U97" s="12">
        <v>-3.7880000000000003</v>
      </c>
      <c r="V97" s="2"/>
      <c r="W97" s="2"/>
    </row>
    <row r="98" spans="1:23" ht="14.25" customHeight="1" x14ac:dyDescent="0.3">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12">
        <v>96.53</v>
      </c>
      <c r="S98" s="2">
        <v>7</v>
      </c>
      <c r="T98" s="9">
        <v>0</v>
      </c>
      <c r="U98" s="12">
        <v>40.5426</v>
      </c>
      <c r="V98" s="2"/>
      <c r="W98" s="2"/>
    </row>
    <row r="99" spans="1:23" ht="14.25" customHeight="1" x14ac:dyDescent="0.3">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12">
        <v>51.311999999999998</v>
      </c>
      <c r="S99" s="2">
        <v>3</v>
      </c>
      <c r="T99" s="9">
        <v>0.2</v>
      </c>
      <c r="U99" s="12">
        <v>17.959199999999999</v>
      </c>
      <c r="V99" s="2"/>
      <c r="W99" s="2"/>
    </row>
    <row r="100" spans="1:23" ht="14.25" customHeight="1" x14ac:dyDescent="0.3">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12">
        <v>77.88</v>
      </c>
      <c r="S100" s="2">
        <v>6</v>
      </c>
      <c r="T100" s="9">
        <v>0</v>
      </c>
      <c r="U100" s="12">
        <v>22.585199999999993</v>
      </c>
      <c r="V100" s="2"/>
      <c r="W100" s="2"/>
    </row>
    <row r="101" spans="1:23" ht="14.25" customHeight="1" x14ac:dyDescent="0.3">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12">
        <v>64.623999999999995</v>
      </c>
      <c r="S101" s="2">
        <v>7</v>
      </c>
      <c r="T101" s="9">
        <v>0.2</v>
      </c>
      <c r="U101" s="12">
        <v>22.618399999999994</v>
      </c>
      <c r="V101" s="2"/>
      <c r="W101" s="2"/>
    </row>
    <row r="102" spans="1:23" ht="14.25" customHeight="1" x14ac:dyDescent="0.3">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12">
        <v>95.976000000000013</v>
      </c>
      <c r="S102" s="2">
        <v>3</v>
      </c>
      <c r="T102" s="9">
        <v>0.2</v>
      </c>
      <c r="U102" s="12">
        <v>-10.797300000000011</v>
      </c>
      <c r="V102" s="2"/>
      <c r="W102" s="2"/>
    </row>
    <row r="103" spans="1:23" ht="14.25" customHeight="1" x14ac:dyDescent="0.3">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12">
        <v>1.7879999999999996</v>
      </c>
      <c r="S103" s="2">
        <v>3</v>
      </c>
      <c r="T103" s="9">
        <v>0.8</v>
      </c>
      <c r="U103" s="12">
        <v>-3.0396000000000001</v>
      </c>
      <c r="V103" s="2"/>
      <c r="W103" s="2"/>
    </row>
    <row r="104" spans="1:23" ht="14.25" customHeight="1" x14ac:dyDescent="0.3">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12">
        <v>23.92</v>
      </c>
      <c r="S104" s="2">
        <v>4</v>
      </c>
      <c r="T104" s="9">
        <v>0</v>
      </c>
      <c r="U104" s="12">
        <v>11.720800000000001</v>
      </c>
      <c r="V104" s="2"/>
      <c r="W104" s="2"/>
    </row>
    <row r="105" spans="1:23" ht="14.25" customHeight="1" x14ac:dyDescent="0.3">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12">
        <v>238.89600000000002</v>
      </c>
      <c r="S105" s="2">
        <v>6</v>
      </c>
      <c r="T105" s="9">
        <v>0.2</v>
      </c>
      <c r="U105" s="12">
        <v>-26.875800000000012</v>
      </c>
      <c r="V105" s="2"/>
      <c r="W105" s="2"/>
    </row>
    <row r="106" spans="1:23" ht="14.25" customHeight="1" x14ac:dyDescent="0.3">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12">
        <v>102.35999999999999</v>
      </c>
      <c r="S106" s="2">
        <v>3</v>
      </c>
      <c r="T106" s="9">
        <v>0.2</v>
      </c>
      <c r="U106" s="12">
        <v>-3.8385000000000105</v>
      </c>
      <c r="V106" s="2"/>
      <c r="W106" s="2"/>
    </row>
    <row r="107" spans="1:23" ht="14.25" customHeight="1" x14ac:dyDescent="0.3">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12">
        <v>36.882000000000005</v>
      </c>
      <c r="S107" s="2">
        <v>3</v>
      </c>
      <c r="T107" s="9">
        <v>0.7</v>
      </c>
      <c r="U107" s="12">
        <v>-25.817399999999999</v>
      </c>
      <c r="V107" s="2"/>
      <c r="W107" s="2"/>
    </row>
    <row r="108" spans="1:23" ht="14.25" customHeight="1" x14ac:dyDescent="0.3">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12">
        <v>74.112000000000009</v>
      </c>
      <c r="S108" s="2">
        <v>8</v>
      </c>
      <c r="T108" s="9">
        <v>0.2</v>
      </c>
      <c r="U108" s="12">
        <v>17.601600000000001</v>
      </c>
      <c r="V108" s="2"/>
      <c r="W108" s="2"/>
    </row>
    <row r="109" spans="1:23" ht="14.25" customHeight="1" x14ac:dyDescent="0.3">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12">
        <v>27.992000000000004</v>
      </c>
      <c r="S109" s="2">
        <v>1</v>
      </c>
      <c r="T109" s="9">
        <v>0.2</v>
      </c>
      <c r="U109" s="12">
        <v>2.0993999999999993</v>
      </c>
      <c r="V109" s="2"/>
      <c r="W109" s="2"/>
    </row>
    <row r="110" spans="1:23" ht="14.25" customHeight="1" x14ac:dyDescent="0.3">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12">
        <v>3.3040000000000003</v>
      </c>
      <c r="S110" s="2">
        <v>1</v>
      </c>
      <c r="T110" s="9">
        <v>0.2</v>
      </c>
      <c r="U110" s="12">
        <v>1.0737999999999999</v>
      </c>
      <c r="V110" s="2"/>
      <c r="W110" s="2"/>
    </row>
    <row r="111" spans="1:23" ht="14.25" customHeight="1" x14ac:dyDescent="0.3">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12">
        <v>339.96000000000004</v>
      </c>
      <c r="S111" s="2">
        <v>5</v>
      </c>
      <c r="T111" s="9">
        <v>0.2</v>
      </c>
      <c r="U111" s="12">
        <v>67.991999999999962</v>
      </c>
      <c r="V111" s="2"/>
      <c r="W111" s="2"/>
    </row>
    <row r="112" spans="1:23" ht="14.25" customHeight="1" x14ac:dyDescent="0.3">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12">
        <v>41.96</v>
      </c>
      <c r="S112" s="2">
        <v>2</v>
      </c>
      <c r="T112" s="9">
        <v>0</v>
      </c>
      <c r="U112" s="12">
        <v>10.909600000000001</v>
      </c>
      <c r="V112" s="2"/>
      <c r="W112" s="2"/>
    </row>
    <row r="113" spans="1:23" ht="14.25" customHeight="1" x14ac:dyDescent="0.3">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12">
        <v>75.959999999999994</v>
      </c>
      <c r="S113" s="2">
        <v>2</v>
      </c>
      <c r="T113" s="9">
        <v>0</v>
      </c>
      <c r="U113" s="12">
        <v>22.78799999999999</v>
      </c>
      <c r="V113" s="2"/>
      <c r="W113" s="2"/>
    </row>
    <row r="114" spans="1:23" ht="14.25" customHeight="1" x14ac:dyDescent="0.3">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12">
        <v>27.240000000000002</v>
      </c>
      <c r="S114" s="2">
        <v>6</v>
      </c>
      <c r="T114" s="9">
        <v>0</v>
      </c>
      <c r="U114" s="12">
        <v>13.3476</v>
      </c>
      <c r="V114" s="2"/>
      <c r="W114" s="2"/>
    </row>
    <row r="115" spans="1:23" ht="14.25" customHeight="1" x14ac:dyDescent="0.3">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12">
        <v>40.096000000000004</v>
      </c>
      <c r="S115" s="2">
        <v>14</v>
      </c>
      <c r="T115" s="9">
        <v>0.2</v>
      </c>
      <c r="U115" s="12">
        <v>14.534799999999997</v>
      </c>
      <c r="V115" s="2"/>
      <c r="W115" s="2"/>
    </row>
    <row r="116" spans="1:23" ht="14.25" customHeight="1" x14ac:dyDescent="0.3">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12">
        <v>4.7200000000000006</v>
      </c>
      <c r="S116" s="2">
        <v>2</v>
      </c>
      <c r="T116" s="9">
        <v>0.2</v>
      </c>
      <c r="U116" s="12">
        <v>1.6519999999999997</v>
      </c>
      <c r="V116" s="2"/>
      <c r="W116" s="2"/>
    </row>
    <row r="117" spans="1:23" ht="14.25" customHeight="1" x14ac:dyDescent="0.3">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12">
        <v>23.976000000000003</v>
      </c>
      <c r="S117" s="2">
        <v>3</v>
      </c>
      <c r="T117" s="9">
        <v>0.2</v>
      </c>
      <c r="U117" s="12">
        <v>7.4924999999999988</v>
      </c>
      <c r="V117" s="2"/>
      <c r="W117" s="2"/>
    </row>
    <row r="118" spans="1:23" ht="14.25" customHeight="1" x14ac:dyDescent="0.3">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12">
        <v>130.464</v>
      </c>
      <c r="S118" s="2">
        <v>6</v>
      </c>
      <c r="T118" s="9">
        <v>0.2</v>
      </c>
      <c r="U118" s="12">
        <v>44.031599999999997</v>
      </c>
      <c r="V118" s="2"/>
      <c r="W118" s="2"/>
    </row>
    <row r="119" spans="1:23" ht="14.25" customHeight="1" x14ac:dyDescent="0.3">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12">
        <v>787.53</v>
      </c>
      <c r="S119" s="2">
        <v>3</v>
      </c>
      <c r="T119" s="9">
        <v>0</v>
      </c>
      <c r="U119" s="12">
        <v>165.38129999999995</v>
      </c>
      <c r="V119" s="2"/>
      <c r="W119" s="2"/>
    </row>
    <row r="120" spans="1:23" ht="14.25" customHeight="1" x14ac:dyDescent="0.3">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12">
        <v>157.79400000000004</v>
      </c>
      <c r="S120" s="2">
        <v>1</v>
      </c>
      <c r="T120" s="9">
        <v>0.7</v>
      </c>
      <c r="U120" s="12">
        <v>-115.71559999999999</v>
      </c>
      <c r="V120" s="2"/>
      <c r="W120" s="2"/>
    </row>
    <row r="121" spans="1:23" ht="14.25" customHeight="1" x14ac:dyDescent="0.3">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12">
        <v>47.04</v>
      </c>
      <c r="S121" s="2">
        <v>3</v>
      </c>
      <c r="T121" s="9">
        <v>0</v>
      </c>
      <c r="U121" s="12">
        <v>18.345599999999997</v>
      </c>
      <c r="V121" s="2"/>
      <c r="W121" s="2"/>
    </row>
    <row r="122" spans="1:23" ht="14.25" customHeight="1" x14ac:dyDescent="0.3">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12">
        <v>30.84</v>
      </c>
      <c r="S122" s="2">
        <v>4</v>
      </c>
      <c r="T122" s="9">
        <v>0</v>
      </c>
      <c r="U122" s="12">
        <v>13.878</v>
      </c>
      <c r="V122" s="2"/>
      <c r="W122" s="2"/>
    </row>
    <row r="123" spans="1:23" ht="14.25" customHeight="1" x14ac:dyDescent="0.3">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12">
        <v>226.56</v>
      </c>
      <c r="S123" s="2">
        <v>6</v>
      </c>
      <c r="T123" s="9">
        <v>0</v>
      </c>
      <c r="U123" s="12">
        <v>63.436800000000005</v>
      </c>
      <c r="V123" s="2"/>
      <c r="W123" s="2"/>
    </row>
    <row r="124" spans="1:23" ht="14.25" customHeight="1" x14ac:dyDescent="0.3">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12">
        <v>115.02</v>
      </c>
      <c r="S124" s="2">
        <v>9</v>
      </c>
      <c r="T124" s="9">
        <v>0</v>
      </c>
      <c r="U124" s="12">
        <v>51.758999999999993</v>
      </c>
      <c r="V124" s="2"/>
      <c r="W124" s="2"/>
    </row>
    <row r="125" spans="1:23" ht="14.25" customHeight="1" x14ac:dyDescent="0.3">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12">
        <v>68.040000000000006</v>
      </c>
      <c r="S125" s="2">
        <v>7</v>
      </c>
      <c r="T125" s="9">
        <v>0</v>
      </c>
      <c r="U125" s="12">
        <v>19.731599999999997</v>
      </c>
      <c r="V125" s="2"/>
      <c r="W125" s="2"/>
    </row>
    <row r="126" spans="1:23" ht="14.25" customHeight="1" x14ac:dyDescent="0.3">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12">
        <v>600.55799999999999</v>
      </c>
      <c r="S126" s="2">
        <v>3</v>
      </c>
      <c r="T126" s="9">
        <v>0.3</v>
      </c>
      <c r="U126" s="12">
        <v>-8.5794000000000779</v>
      </c>
      <c r="V126" s="2"/>
      <c r="W126" s="2"/>
    </row>
    <row r="127" spans="1:23" ht="14.25" customHeight="1" x14ac:dyDescent="0.3">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12">
        <v>617.70000000000005</v>
      </c>
      <c r="S127" s="2">
        <v>6</v>
      </c>
      <c r="T127" s="9">
        <v>0.5</v>
      </c>
      <c r="U127" s="12">
        <v>-407.68200000000013</v>
      </c>
      <c r="V127" s="2"/>
      <c r="W127" s="2"/>
    </row>
    <row r="128" spans="1:23" ht="14.25" customHeight="1" x14ac:dyDescent="0.3">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12">
        <v>2.3880000000000003</v>
      </c>
      <c r="S128" s="2">
        <v>2</v>
      </c>
      <c r="T128" s="9">
        <v>0.7</v>
      </c>
      <c r="U128" s="12">
        <v>-1.8308</v>
      </c>
      <c r="V128" s="2"/>
      <c r="W128" s="2"/>
    </row>
    <row r="129" spans="1:23" ht="14.25" customHeight="1" x14ac:dyDescent="0.3">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12">
        <v>243.99200000000002</v>
      </c>
      <c r="S129" s="2">
        <v>7</v>
      </c>
      <c r="T129" s="9">
        <v>0.2</v>
      </c>
      <c r="U129" s="12">
        <v>30.498999999999981</v>
      </c>
      <c r="V129" s="2"/>
      <c r="W129" s="2"/>
    </row>
    <row r="130" spans="1:23" ht="14.25" customHeight="1" x14ac:dyDescent="0.3">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12">
        <v>81.424000000000007</v>
      </c>
      <c r="S130" s="2">
        <v>2</v>
      </c>
      <c r="T130" s="9">
        <v>0.2</v>
      </c>
      <c r="U130" s="12">
        <v>-9.1601999999999961</v>
      </c>
      <c r="V130" s="2"/>
      <c r="W130" s="2"/>
    </row>
    <row r="131" spans="1:23" ht="14.25" customHeight="1" x14ac:dyDescent="0.3">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12">
        <v>238.56</v>
      </c>
      <c r="S131" s="2">
        <v>3</v>
      </c>
      <c r="T131" s="9">
        <v>0</v>
      </c>
      <c r="U131" s="12">
        <v>26.241599999999977</v>
      </c>
      <c r="V131" s="2"/>
      <c r="W131" s="2"/>
    </row>
    <row r="132" spans="1:23" ht="14.25" customHeight="1" x14ac:dyDescent="0.3">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12">
        <v>59.969999999999992</v>
      </c>
      <c r="S132" s="2">
        <v>5</v>
      </c>
      <c r="T132" s="9">
        <v>0.4</v>
      </c>
      <c r="U132" s="12">
        <v>-11.993999999999993</v>
      </c>
      <c r="V132" s="2"/>
      <c r="W132" s="2"/>
    </row>
    <row r="133" spans="1:23" ht="14.25" customHeight="1" x14ac:dyDescent="0.3">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12">
        <v>78.304000000000002</v>
      </c>
      <c r="S133" s="2">
        <v>2</v>
      </c>
      <c r="T133" s="9">
        <v>0.2</v>
      </c>
      <c r="U133" s="12">
        <v>29.363999999999997</v>
      </c>
      <c r="V133" s="2"/>
      <c r="W133" s="2"/>
    </row>
    <row r="134" spans="1:23" ht="14.25" customHeight="1" x14ac:dyDescent="0.3">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12">
        <v>21.456</v>
      </c>
      <c r="S134" s="2">
        <v>9</v>
      </c>
      <c r="T134" s="9">
        <v>0.2</v>
      </c>
      <c r="U134" s="12">
        <v>6.9731999999999976</v>
      </c>
      <c r="V134" s="2"/>
      <c r="W134" s="2"/>
    </row>
    <row r="135" spans="1:23" ht="14.25" customHeight="1" x14ac:dyDescent="0.3">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12">
        <v>20.04</v>
      </c>
      <c r="S135" s="2">
        <v>3</v>
      </c>
      <c r="T135" s="9">
        <v>0</v>
      </c>
      <c r="U135" s="12">
        <v>9.6191999999999993</v>
      </c>
      <c r="V135" s="2"/>
      <c r="W135" s="2"/>
    </row>
    <row r="136" spans="1:23" ht="14.25" customHeight="1" x14ac:dyDescent="0.3">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12">
        <v>35.44</v>
      </c>
      <c r="S136" s="2">
        <v>1</v>
      </c>
      <c r="T136" s="9">
        <v>0</v>
      </c>
      <c r="U136" s="12">
        <v>16.656799999999997</v>
      </c>
      <c r="V136" s="2"/>
      <c r="W136" s="2"/>
    </row>
    <row r="137" spans="1:23" ht="14.25" customHeight="1" x14ac:dyDescent="0.3">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12">
        <v>11.52</v>
      </c>
      <c r="S137" s="2">
        <v>4</v>
      </c>
      <c r="T137" s="9">
        <v>0</v>
      </c>
      <c r="U137" s="12">
        <v>3.4559999999999995</v>
      </c>
      <c r="V137" s="2"/>
      <c r="W137" s="2"/>
    </row>
    <row r="138" spans="1:23" ht="14.25" customHeight="1" x14ac:dyDescent="0.3">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12">
        <v>4.0199999999999996</v>
      </c>
      <c r="S138" s="2">
        <v>2</v>
      </c>
      <c r="T138" s="9">
        <v>0</v>
      </c>
      <c r="U138" s="12">
        <v>1.9697999999999998</v>
      </c>
      <c r="V138" s="2"/>
      <c r="W138" s="2"/>
    </row>
    <row r="139" spans="1:23" ht="14.25" customHeight="1" x14ac:dyDescent="0.3">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12">
        <v>76.176000000000002</v>
      </c>
      <c r="S139" s="2">
        <v>3</v>
      </c>
      <c r="T139" s="9">
        <v>0.2</v>
      </c>
      <c r="U139" s="12">
        <v>26.661599999999996</v>
      </c>
      <c r="V139" s="2"/>
      <c r="W139" s="2"/>
    </row>
    <row r="140" spans="1:23" ht="14.25" customHeight="1" x14ac:dyDescent="0.3">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12">
        <v>65.88</v>
      </c>
      <c r="S140" s="2">
        <v>6</v>
      </c>
      <c r="T140" s="9">
        <v>0</v>
      </c>
      <c r="U140" s="12">
        <v>18.446400000000004</v>
      </c>
      <c r="V140" s="2"/>
      <c r="W140" s="2"/>
    </row>
    <row r="141" spans="1:23" ht="14.25" customHeight="1" x14ac:dyDescent="0.3">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12">
        <v>43.120000000000005</v>
      </c>
      <c r="S141" s="2">
        <v>14</v>
      </c>
      <c r="T141" s="9">
        <v>0</v>
      </c>
      <c r="U141" s="12">
        <v>20.697599999999998</v>
      </c>
      <c r="V141" s="2"/>
      <c r="W141" s="2"/>
    </row>
    <row r="142" spans="1:23" ht="14.25" customHeight="1" x14ac:dyDescent="0.3">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12">
        <v>82.800000000000011</v>
      </c>
      <c r="S142" s="2">
        <v>2</v>
      </c>
      <c r="T142" s="9">
        <v>0.2</v>
      </c>
      <c r="U142" s="12">
        <v>10.349999999999994</v>
      </c>
      <c r="V142" s="2"/>
      <c r="W142" s="2"/>
    </row>
    <row r="143" spans="1:23" ht="14.25" customHeight="1" x14ac:dyDescent="0.3">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12">
        <v>8.82</v>
      </c>
      <c r="S143" s="2">
        <v>3</v>
      </c>
      <c r="T143" s="9">
        <v>0</v>
      </c>
      <c r="U143" s="12">
        <v>2.3814000000000002</v>
      </c>
      <c r="V143" s="2"/>
      <c r="W143" s="2"/>
    </row>
    <row r="144" spans="1:23" ht="14.25" customHeight="1" x14ac:dyDescent="0.3">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12">
        <v>10.86</v>
      </c>
      <c r="S144" s="2">
        <v>3</v>
      </c>
      <c r="T144" s="9">
        <v>0</v>
      </c>
      <c r="U144" s="12">
        <v>5.1042000000000005</v>
      </c>
      <c r="V144" s="2"/>
      <c r="W144" s="2"/>
    </row>
    <row r="145" spans="1:23" ht="14.25" customHeight="1" x14ac:dyDescent="0.3">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12">
        <v>143.69999999999999</v>
      </c>
      <c r="S145" s="2">
        <v>3</v>
      </c>
      <c r="T145" s="9">
        <v>0</v>
      </c>
      <c r="U145" s="12">
        <v>68.975999999999999</v>
      </c>
      <c r="V145" s="2"/>
      <c r="W145" s="2"/>
    </row>
    <row r="146" spans="1:23" ht="14.25" customHeight="1" x14ac:dyDescent="0.3">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12">
        <v>839.43000000000006</v>
      </c>
      <c r="S146" s="2">
        <v>3</v>
      </c>
      <c r="T146" s="9">
        <v>0</v>
      </c>
      <c r="U146" s="12">
        <v>218.25179999999997</v>
      </c>
      <c r="V146" s="2"/>
      <c r="W146" s="2"/>
    </row>
    <row r="147" spans="1:23" ht="14.25" customHeight="1" x14ac:dyDescent="0.3">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12">
        <v>671.93</v>
      </c>
      <c r="S147" s="2">
        <v>7</v>
      </c>
      <c r="T147" s="9">
        <v>0</v>
      </c>
      <c r="U147" s="12">
        <v>20.157899999999998</v>
      </c>
      <c r="V147" s="2"/>
      <c r="W147" s="2"/>
    </row>
    <row r="148" spans="1:23" ht="14.25" customHeight="1" x14ac:dyDescent="0.3">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12">
        <v>93.888000000000005</v>
      </c>
      <c r="S148" s="2">
        <v>4</v>
      </c>
      <c r="T148" s="9">
        <v>0.2</v>
      </c>
      <c r="U148" s="12">
        <v>12.90959999999999</v>
      </c>
      <c r="V148" s="2"/>
      <c r="W148" s="2"/>
    </row>
    <row r="149" spans="1:23" ht="14.25" customHeight="1" x14ac:dyDescent="0.3">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12">
        <v>384.45000000000005</v>
      </c>
      <c r="S149" s="2">
        <v>11</v>
      </c>
      <c r="T149" s="9">
        <v>0</v>
      </c>
      <c r="U149" s="12">
        <v>103.80150000000003</v>
      </c>
      <c r="V149" s="2"/>
      <c r="W149" s="2"/>
    </row>
    <row r="150" spans="1:23" ht="14.25" customHeight="1" x14ac:dyDescent="0.3">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12">
        <v>149.97</v>
      </c>
      <c r="S150" s="2">
        <v>3</v>
      </c>
      <c r="T150" s="9">
        <v>0</v>
      </c>
      <c r="U150" s="12">
        <v>5.9987999999999815</v>
      </c>
      <c r="V150" s="2"/>
      <c r="W150" s="2"/>
    </row>
    <row r="151" spans="1:23" ht="14.25" customHeight="1" x14ac:dyDescent="0.3">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12">
        <v>1951.84</v>
      </c>
      <c r="S151" s="2">
        <v>8</v>
      </c>
      <c r="T151" s="9">
        <v>0</v>
      </c>
      <c r="U151" s="12">
        <v>585.55199999999991</v>
      </c>
      <c r="V151" s="2"/>
      <c r="W151" s="2"/>
    </row>
    <row r="152" spans="1:23" ht="14.25" customHeight="1" x14ac:dyDescent="0.3">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12">
        <v>171.55</v>
      </c>
      <c r="S152" s="2">
        <v>5</v>
      </c>
      <c r="T152" s="9">
        <v>0</v>
      </c>
      <c r="U152" s="12">
        <v>80.628500000000003</v>
      </c>
      <c r="V152" s="2"/>
      <c r="W152" s="2"/>
    </row>
    <row r="153" spans="1:23" ht="14.25" customHeight="1" x14ac:dyDescent="0.3">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12">
        <v>157.91999999999999</v>
      </c>
      <c r="S153" s="2">
        <v>5</v>
      </c>
      <c r="T153" s="9">
        <v>0.2</v>
      </c>
      <c r="U153" s="12">
        <v>17.765999999999991</v>
      </c>
      <c r="V153" s="2"/>
      <c r="W153" s="2"/>
    </row>
    <row r="154" spans="1:23" ht="14.25" customHeight="1" x14ac:dyDescent="0.3">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12">
        <v>203.184</v>
      </c>
      <c r="S154" s="2">
        <v>2</v>
      </c>
      <c r="T154" s="9">
        <v>0.2</v>
      </c>
      <c r="U154" s="12">
        <v>15.238799999999991</v>
      </c>
      <c r="V154" s="2"/>
      <c r="W154" s="2"/>
    </row>
    <row r="155" spans="1:23" ht="14.25" customHeight="1" x14ac:dyDescent="0.3">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12">
        <v>58.379999999999995</v>
      </c>
      <c r="S155" s="2">
        <v>7</v>
      </c>
      <c r="T155" s="9">
        <v>0</v>
      </c>
      <c r="U155" s="12">
        <v>26.270999999999994</v>
      </c>
      <c r="V155" s="2"/>
      <c r="W155" s="2"/>
    </row>
    <row r="156" spans="1:23" ht="14.25" customHeight="1" x14ac:dyDescent="0.3">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12">
        <v>105.52</v>
      </c>
      <c r="S156" s="2">
        <v>4</v>
      </c>
      <c r="T156" s="9">
        <v>0</v>
      </c>
      <c r="U156" s="12">
        <v>48.539199999999994</v>
      </c>
      <c r="V156" s="2"/>
      <c r="W156" s="2"/>
    </row>
    <row r="157" spans="1:23" ht="14.25" customHeight="1" x14ac:dyDescent="0.3">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12">
        <v>80.88</v>
      </c>
      <c r="S157" s="2">
        <v>6</v>
      </c>
      <c r="T157" s="9">
        <v>0</v>
      </c>
      <c r="U157" s="12">
        <v>21.028799999999997</v>
      </c>
      <c r="V157" s="2"/>
      <c r="W157" s="2"/>
    </row>
    <row r="158" spans="1:23" ht="14.25" customHeight="1" x14ac:dyDescent="0.3">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12">
        <v>6.63</v>
      </c>
      <c r="S158" s="2">
        <v>3</v>
      </c>
      <c r="T158" s="9">
        <v>0</v>
      </c>
      <c r="U158" s="12">
        <v>1.7901</v>
      </c>
      <c r="V158" s="2"/>
      <c r="W158" s="2"/>
    </row>
    <row r="159" spans="1:23" ht="14.25" customHeight="1" x14ac:dyDescent="0.3">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12">
        <v>457.56800000000004</v>
      </c>
      <c r="S159" s="2">
        <v>2</v>
      </c>
      <c r="T159" s="9">
        <v>0.2</v>
      </c>
      <c r="U159" s="12">
        <v>51.476399999999941</v>
      </c>
      <c r="V159" s="2"/>
      <c r="W159" s="2"/>
    </row>
    <row r="160" spans="1:23" ht="14.25" customHeight="1" x14ac:dyDescent="0.3">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12">
        <v>14.62</v>
      </c>
      <c r="S160" s="2">
        <v>2</v>
      </c>
      <c r="T160" s="9">
        <v>0</v>
      </c>
      <c r="U160" s="12">
        <v>6.8713999999999995</v>
      </c>
      <c r="V160" s="2"/>
      <c r="W160" s="2"/>
    </row>
    <row r="161" spans="1:23" ht="14.25" customHeight="1" x14ac:dyDescent="0.3">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12">
        <v>944.93000000000006</v>
      </c>
      <c r="S161" s="2">
        <v>7</v>
      </c>
      <c r="T161" s="9">
        <v>0</v>
      </c>
      <c r="U161" s="12">
        <v>236.23250000000002</v>
      </c>
      <c r="V161" s="2"/>
      <c r="W161" s="2"/>
    </row>
    <row r="162" spans="1:23" ht="14.25" customHeight="1" x14ac:dyDescent="0.3">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12">
        <v>5.98</v>
      </c>
      <c r="S162" s="2">
        <v>1</v>
      </c>
      <c r="T162" s="9">
        <v>0</v>
      </c>
      <c r="U162" s="12">
        <v>2.6909999999999998</v>
      </c>
      <c r="V162" s="2"/>
      <c r="W162" s="2"/>
    </row>
    <row r="163" spans="1:23" ht="14.25" customHeight="1" x14ac:dyDescent="0.3">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12">
        <v>54.384000000000007</v>
      </c>
      <c r="S163" s="2">
        <v>2</v>
      </c>
      <c r="T163" s="9">
        <v>0.2</v>
      </c>
      <c r="U163" s="12">
        <v>1.359599999999995</v>
      </c>
      <c r="V163" s="2"/>
      <c r="W163" s="2"/>
    </row>
    <row r="164" spans="1:23" ht="14.25" customHeight="1" x14ac:dyDescent="0.3">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12">
        <v>28.4</v>
      </c>
      <c r="S164" s="2">
        <v>5</v>
      </c>
      <c r="T164" s="9">
        <v>0</v>
      </c>
      <c r="U164" s="12">
        <v>13.347999999999997</v>
      </c>
      <c r="V164" s="2"/>
      <c r="W164" s="2"/>
    </row>
    <row r="165" spans="1:23" ht="14.25" customHeight="1" x14ac:dyDescent="0.3">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12">
        <v>27.680000000000003</v>
      </c>
      <c r="S165" s="2">
        <v>2</v>
      </c>
      <c r="T165" s="9">
        <v>0.2</v>
      </c>
      <c r="U165" s="12">
        <v>9.6879999999999988</v>
      </c>
      <c r="V165" s="2"/>
      <c r="W165" s="2"/>
    </row>
    <row r="166" spans="1:23" ht="14.25" customHeight="1" x14ac:dyDescent="0.3">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12">
        <v>9.9359999999999999</v>
      </c>
      <c r="S166" s="2">
        <v>3</v>
      </c>
      <c r="T166" s="9">
        <v>0.2</v>
      </c>
      <c r="U166" s="12">
        <v>2.7324000000000002</v>
      </c>
      <c r="V166" s="2"/>
      <c r="W166" s="2"/>
    </row>
    <row r="167" spans="1:23" ht="14.25" customHeight="1" x14ac:dyDescent="0.3">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12">
        <v>8159.9519999999993</v>
      </c>
      <c r="S167" s="2">
        <v>8</v>
      </c>
      <c r="T167" s="9">
        <v>0.4</v>
      </c>
      <c r="U167" s="12">
        <v>-1359.992000000002</v>
      </c>
      <c r="V167" s="2"/>
      <c r="W167" s="2"/>
    </row>
    <row r="168" spans="1:23" ht="14.25" customHeight="1" x14ac:dyDescent="0.3">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12">
        <v>275.928</v>
      </c>
      <c r="S168" s="2">
        <v>3</v>
      </c>
      <c r="T168" s="9">
        <v>0.2</v>
      </c>
      <c r="U168" s="12">
        <v>-58.634699999999995</v>
      </c>
      <c r="V168" s="2"/>
      <c r="W168" s="2"/>
    </row>
    <row r="169" spans="1:23" ht="14.25" customHeight="1" x14ac:dyDescent="0.3">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12">
        <v>1740.0599999999997</v>
      </c>
      <c r="S169" s="2">
        <v>9</v>
      </c>
      <c r="T169" s="9">
        <v>0.3</v>
      </c>
      <c r="U169" s="12">
        <v>-24.858000000000175</v>
      </c>
      <c r="V169" s="2"/>
      <c r="W169" s="2"/>
    </row>
    <row r="170" spans="1:23" ht="14.25" customHeight="1" x14ac:dyDescent="0.3">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12">
        <v>32.064</v>
      </c>
      <c r="S170" s="2">
        <v>6</v>
      </c>
      <c r="T170" s="9">
        <v>0.2</v>
      </c>
      <c r="U170" s="12">
        <v>6.8135999999999974</v>
      </c>
      <c r="V170" s="2"/>
      <c r="W170" s="2"/>
    </row>
    <row r="171" spans="1:23" ht="14.25" customHeight="1" x14ac:dyDescent="0.3">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12">
        <v>177.97999999999996</v>
      </c>
      <c r="S171" s="2">
        <v>5</v>
      </c>
      <c r="T171" s="9">
        <v>0.8</v>
      </c>
      <c r="U171" s="12">
        <v>-453.84900000000005</v>
      </c>
      <c r="V171" s="2"/>
      <c r="W171" s="2"/>
    </row>
    <row r="172" spans="1:23" ht="14.25" customHeight="1" x14ac:dyDescent="0.3">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12">
        <v>143.976</v>
      </c>
      <c r="S172" s="2">
        <v>3</v>
      </c>
      <c r="T172" s="9">
        <v>0.2</v>
      </c>
      <c r="U172" s="12">
        <v>8.998500000000007</v>
      </c>
      <c r="V172" s="2"/>
      <c r="W172" s="2"/>
    </row>
    <row r="173" spans="1:23" ht="14.25" customHeight="1" x14ac:dyDescent="0.3">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12">
        <v>20.94</v>
      </c>
      <c r="S173" s="2">
        <v>3</v>
      </c>
      <c r="T173" s="9">
        <v>0</v>
      </c>
      <c r="U173" s="12">
        <v>9.841800000000001</v>
      </c>
      <c r="V173" s="2"/>
      <c r="W173" s="2"/>
    </row>
    <row r="174" spans="1:23" ht="14.25" customHeight="1" x14ac:dyDescent="0.3">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12">
        <v>110.96</v>
      </c>
      <c r="S174" s="2">
        <v>2</v>
      </c>
      <c r="T174" s="9">
        <v>0</v>
      </c>
      <c r="U174" s="12">
        <v>53.260799999999996</v>
      </c>
      <c r="V174" s="2"/>
      <c r="W174" s="2"/>
    </row>
    <row r="175" spans="1:23" ht="14.25" customHeight="1" x14ac:dyDescent="0.3">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12">
        <v>340.14400000000006</v>
      </c>
      <c r="S175" s="2">
        <v>7</v>
      </c>
      <c r="T175" s="9">
        <v>0.2</v>
      </c>
      <c r="U175" s="12">
        <v>21.259</v>
      </c>
      <c r="V175" s="2"/>
      <c r="W175" s="2"/>
    </row>
    <row r="176" spans="1:23" ht="14.25" customHeight="1" x14ac:dyDescent="0.3">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12">
        <v>52.447999999999993</v>
      </c>
      <c r="S176" s="2">
        <v>2</v>
      </c>
      <c r="T176" s="9">
        <v>0.8</v>
      </c>
      <c r="U176" s="12">
        <v>-131.12000000000003</v>
      </c>
      <c r="V176" s="2"/>
      <c r="W176" s="2"/>
    </row>
    <row r="177" spans="1:23" ht="14.25" customHeight="1" x14ac:dyDescent="0.3">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12">
        <v>20.16</v>
      </c>
      <c r="S177" s="2">
        <v>4</v>
      </c>
      <c r="T177" s="9">
        <v>0.2</v>
      </c>
      <c r="U177" s="12">
        <v>6.5519999999999987</v>
      </c>
      <c r="V177" s="2"/>
      <c r="W177" s="2"/>
    </row>
    <row r="178" spans="1:23" ht="14.25" customHeight="1" x14ac:dyDescent="0.3">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12">
        <v>97.263999999999982</v>
      </c>
      <c r="S178" s="2">
        <v>4</v>
      </c>
      <c r="T178" s="9">
        <v>0.8</v>
      </c>
      <c r="U178" s="12">
        <v>-243.16000000000008</v>
      </c>
      <c r="V178" s="2"/>
      <c r="W178" s="2"/>
    </row>
    <row r="179" spans="1:23" ht="14.25" customHeight="1" x14ac:dyDescent="0.3">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12">
        <v>396.80200000000002</v>
      </c>
      <c r="S179" s="2">
        <v>7</v>
      </c>
      <c r="T179" s="9">
        <v>0.3</v>
      </c>
      <c r="U179" s="12">
        <v>-11.337199999999939</v>
      </c>
      <c r="V179" s="2"/>
      <c r="W179" s="2"/>
    </row>
    <row r="180" spans="1:23" ht="14.25" customHeight="1" x14ac:dyDescent="0.3">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12">
        <v>15.88</v>
      </c>
      <c r="S180" s="2">
        <v>5</v>
      </c>
      <c r="T180" s="9">
        <v>0.2</v>
      </c>
      <c r="U180" s="12">
        <v>-3.771500000000001</v>
      </c>
      <c r="V180" s="2"/>
      <c r="W180" s="2"/>
    </row>
    <row r="181" spans="1:23" ht="14.25" customHeight="1" x14ac:dyDescent="0.3">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12">
        <v>3.28</v>
      </c>
      <c r="S181" s="2">
        <v>1</v>
      </c>
      <c r="T181" s="9">
        <v>0</v>
      </c>
      <c r="U181" s="12">
        <v>1.4104000000000001</v>
      </c>
      <c r="V181" s="2"/>
      <c r="W181" s="2"/>
    </row>
    <row r="182" spans="1:23" ht="14.25" customHeight="1" x14ac:dyDescent="0.3">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12">
        <v>24.816000000000003</v>
      </c>
      <c r="S182" s="2">
        <v>2</v>
      </c>
      <c r="T182" s="9">
        <v>0.2</v>
      </c>
      <c r="U182" s="12">
        <v>1.8612000000000002</v>
      </c>
      <c r="V182" s="2"/>
      <c r="W182" s="2"/>
    </row>
    <row r="183" spans="1:23" ht="14.25" customHeight="1" x14ac:dyDescent="0.3">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12">
        <v>408.74399999999997</v>
      </c>
      <c r="S183" s="2">
        <v>7</v>
      </c>
      <c r="T183" s="9">
        <v>0.2</v>
      </c>
      <c r="U183" s="12">
        <v>76.639499999999984</v>
      </c>
      <c r="V183" s="2"/>
      <c r="W183" s="2"/>
    </row>
    <row r="184" spans="1:23" ht="14.25" customHeight="1" x14ac:dyDescent="0.3">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12">
        <v>503.96</v>
      </c>
      <c r="S184" s="2">
        <v>4</v>
      </c>
      <c r="T184" s="9">
        <v>0</v>
      </c>
      <c r="U184" s="12">
        <v>131.02960000000002</v>
      </c>
      <c r="V184" s="2"/>
      <c r="W184" s="2"/>
    </row>
    <row r="185" spans="1:23" ht="14.25" customHeight="1" x14ac:dyDescent="0.3">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12">
        <v>149.94999999999999</v>
      </c>
      <c r="S185" s="2">
        <v>5</v>
      </c>
      <c r="T185" s="9">
        <v>0</v>
      </c>
      <c r="U185" s="12">
        <v>41.986000000000004</v>
      </c>
      <c r="V185" s="2"/>
      <c r="W185" s="2"/>
    </row>
    <row r="186" spans="1:23" ht="14.25" customHeight="1" x14ac:dyDescent="0.3">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12">
        <v>29</v>
      </c>
      <c r="S186" s="2">
        <v>2</v>
      </c>
      <c r="T186" s="9">
        <v>0</v>
      </c>
      <c r="U186" s="12">
        <v>7.25</v>
      </c>
      <c r="V186" s="2"/>
      <c r="W186" s="2"/>
    </row>
    <row r="187" spans="1:23" ht="14.25" customHeight="1" x14ac:dyDescent="0.3">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12">
        <v>7.16</v>
      </c>
      <c r="S187" s="2">
        <v>2</v>
      </c>
      <c r="T187" s="9">
        <v>0</v>
      </c>
      <c r="U187" s="12">
        <v>3.4367999999999999</v>
      </c>
      <c r="V187" s="2"/>
      <c r="W187" s="2"/>
    </row>
    <row r="188" spans="1:23" ht="14.25" customHeight="1" x14ac:dyDescent="0.3">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12">
        <v>176.8</v>
      </c>
      <c r="S188" s="2">
        <v>8</v>
      </c>
      <c r="T188" s="9">
        <v>0</v>
      </c>
      <c r="U188" s="12">
        <v>22.984000000000009</v>
      </c>
      <c r="V188" s="2"/>
      <c r="W188" s="2"/>
    </row>
    <row r="189" spans="1:23" ht="14.25" customHeight="1" x14ac:dyDescent="0.3">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12">
        <v>37.224000000000004</v>
      </c>
      <c r="S189" s="2">
        <v>3</v>
      </c>
      <c r="T189" s="9">
        <v>0.2</v>
      </c>
      <c r="U189" s="12">
        <v>3.7224000000000004</v>
      </c>
      <c r="V189" s="2"/>
      <c r="W189" s="2"/>
    </row>
    <row r="190" spans="1:23" ht="14.25" customHeight="1" x14ac:dyDescent="0.3">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12">
        <v>20.016000000000002</v>
      </c>
      <c r="S190" s="2">
        <v>3</v>
      </c>
      <c r="T190" s="9">
        <v>0.2</v>
      </c>
      <c r="U190" s="12">
        <v>6.2549999999999963</v>
      </c>
      <c r="V190" s="2"/>
      <c r="W190" s="2"/>
    </row>
    <row r="191" spans="1:23" ht="14.25" customHeight="1" x14ac:dyDescent="0.3">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12">
        <v>899.13600000000008</v>
      </c>
      <c r="S191" s="2">
        <v>4</v>
      </c>
      <c r="T191" s="9">
        <v>0.2</v>
      </c>
      <c r="U191" s="12">
        <v>112.39199999999991</v>
      </c>
      <c r="V191" s="2"/>
      <c r="W191" s="2"/>
    </row>
    <row r="192" spans="1:23" ht="14.25" customHeight="1" x14ac:dyDescent="0.3">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12">
        <v>71.760000000000005</v>
      </c>
      <c r="S192" s="2">
        <v>6</v>
      </c>
      <c r="T192" s="9">
        <v>0</v>
      </c>
      <c r="U192" s="12">
        <v>20.092800000000004</v>
      </c>
      <c r="V192" s="2"/>
      <c r="W192" s="2"/>
    </row>
    <row r="193" spans="1:23" ht="14.25" customHeight="1" x14ac:dyDescent="0.3">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12">
        <v>51.84</v>
      </c>
      <c r="S193" s="2">
        <v>8</v>
      </c>
      <c r="T193" s="9">
        <v>0</v>
      </c>
      <c r="U193" s="12">
        <v>24.883200000000002</v>
      </c>
      <c r="V193" s="2"/>
      <c r="W193" s="2"/>
    </row>
    <row r="194" spans="1:23" ht="14.25" customHeight="1" x14ac:dyDescent="0.3">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12">
        <v>626.35200000000009</v>
      </c>
      <c r="S194" s="2">
        <v>3</v>
      </c>
      <c r="T194" s="9">
        <v>0.2</v>
      </c>
      <c r="U194" s="12">
        <v>46.976400000000012</v>
      </c>
      <c r="V194" s="2"/>
      <c r="W194" s="2"/>
    </row>
    <row r="195" spans="1:23" ht="14.25" customHeight="1" x14ac:dyDescent="0.3">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12">
        <v>19.899999999999999</v>
      </c>
      <c r="S195" s="2">
        <v>5</v>
      </c>
      <c r="T195" s="9">
        <v>0</v>
      </c>
      <c r="U195" s="12">
        <v>6.5669999999999984</v>
      </c>
      <c r="V195" s="2"/>
      <c r="W195" s="2"/>
    </row>
    <row r="196" spans="1:23" ht="14.25" customHeight="1" x14ac:dyDescent="0.3">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12">
        <v>14.280000000000001</v>
      </c>
      <c r="S196" s="2">
        <v>7</v>
      </c>
      <c r="T196" s="9">
        <v>0</v>
      </c>
      <c r="U196" s="12">
        <v>6.7115999999999989</v>
      </c>
      <c r="V196" s="2"/>
      <c r="W196" s="2"/>
    </row>
    <row r="197" spans="1:23" ht="14.25" customHeight="1" x14ac:dyDescent="0.3">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12">
        <v>7.4080000000000004</v>
      </c>
      <c r="S197" s="2">
        <v>2</v>
      </c>
      <c r="T197" s="9">
        <v>0.2</v>
      </c>
      <c r="U197" s="12">
        <v>1.2037999999999995</v>
      </c>
      <c r="V197" s="2"/>
      <c r="W197" s="2"/>
    </row>
    <row r="198" spans="1:23" ht="14.25" customHeight="1" x14ac:dyDescent="0.3">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12">
        <v>6.048</v>
      </c>
      <c r="S198" s="2">
        <v>3</v>
      </c>
      <c r="T198" s="9">
        <v>0.2</v>
      </c>
      <c r="U198" s="12">
        <v>1.5876000000000006</v>
      </c>
      <c r="V198" s="2"/>
      <c r="W198" s="2"/>
    </row>
    <row r="199" spans="1:23" ht="14.25" customHeight="1" x14ac:dyDescent="0.3">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12">
        <v>46.26</v>
      </c>
      <c r="S199" s="2">
        <v>3</v>
      </c>
      <c r="T199" s="9">
        <v>0</v>
      </c>
      <c r="U199" s="12">
        <v>12.0276</v>
      </c>
      <c r="V199" s="2"/>
      <c r="W199" s="2"/>
    </row>
    <row r="200" spans="1:23" ht="14.25" customHeight="1" x14ac:dyDescent="0.3">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12">
        <v>2.9460000000000006</v>
      </c>
      <c r="S200" s="2">
        <v>2</v>
      </c>
      <c r="T200" s="9">
        <v>0.7</v>
      </c>
      <c r="U200" s="12">
        <v>-2.2585999999999995</v>
      </c>
      <c r="V200" s="2"/>
      <c r="W200" s="2"/>
    </row>
    <row r="201" spans="1:23" ht="14.25" customHeight="1" x14ac:dyDescent="0.3">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12">
        <v>16.056000000000001</v>
      </c>
      <c r="S201" s="2">
        <v>3</v>
      </c>
      <c r="T201" s="9">
        <v>0.2</v>
      </c>
      <c r="U201" s="12">
        <v>5.8203000000000005</v>
      </c>
      <c r="V201" s="2"/>
      <c r="W201" s="2"/>
    </row>
    <row r="202" spans="1:23" ht="14.25" customHeight="1" x14ac:dyDescent="0.3">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12">
        <v>21.744000000000003</v>
      </c>
      <c r="S202" s="2">
        <v>3</v>
      </c>
      <c r="T202" s="9">
        <v>0.2</v>
      </c>
      <c r="U202" s="12">
        <v>6.794999999999999</v>
      </c>
      <c r="V202" s="2"/>
      <c r="W202" s="2"/>
    </row>
    <row r="203" spans="1:23" ht="14.25" customHeight="1" x14ac:dyDescent="0.3">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12">
        <v>218.75</v>
      </c>
      <c r="S203" s="2">
        <v>2</v>
      </c>
      <c r="T203" s="9">
        <v>0.5</v>
      </c>
      <c r="U203" s="12">
        <v>-161.875</v>
      </c>
      <c r="V203" s="2"/>
      <c r="W203" s="2"/>
    </row>
    <row r="204" spans="1:23" ht="14.25" customHeight="1" x14ac:dyDescent="0.3">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12">
        <v>2.6</v>
      </c>
      <c r="S204" s="2">
        <v>1</v>
      </c>
      <c r="T204" s="9">
        <v>0.2</v>
      </c>
      <c r="U204" s="12">
        <v>0.29249999999999987</v>
      </c>
      <c r="V204" s="2"/>
      <c r="W204" s="2"/>
    </row>
    <row r="205" spans="1:23" ht="14.25" customHeight="1" x14ac:dyDescent="0.3">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12">
        <v>66.283999999999992</v>
      </c>
      <c r="S205" s="2">
        <v>2</v>
      </c>
      <c r="T205" s="9">
        <v>0.8</v>
      </c>
      <c r="U205" s="12">
        <v>-178.96680000000001</v>
      </c>
      <c r="V205" s="2"/>
      <c r="W205" s="2"/>
    </row>
    <row r="206" spans="1:23" ht="14.25" customHeight="1" x14ac:dyDescent="0.3">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12">
        <v>35.168000000000006</v>
      </c>
      <c r="S206" s="2">
        <v>7</v>
      </c>
      <c r="T206" s="9">
        <v>0.2</v>
      </c>
      <c r="U206" s="12">
        <v>9.6712000000000025</v>
      </c>
      <c r="V206" s="2"/>
      <c r="W206" s="2"/>
    </row>
    <row r="207" spans="1:23" ht="14.25" customHeight="1" x14ac:dyDescent="0.3">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12">
        <v>444.76800000000003</v>
      </c>
      <c r="S207" s="2">
        <v>4</v>
      </c>
      <c r="T207" s="9">
        <v>0.2</v>
      </c>
      <c r="U207" s="12">
        <v>44.476800000000026</v>
      </c>
      <c r="V207" s="2"/>
      <c r="W207" s="2"/>
    </row>
    <row r="208" spans="1:23" ht="14.25" customHeight="1" x14ac:dyDescent="0.3">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12">
        <v>83.92</v>
      </c>
      <c r="S208" s="2">
        <v>4</v>
      </c>
      <c r="T208" s="9">
        <v>0</v>
      </c>
      <c r="U208" s="12">
        <v>5.8743999999999943</v>
      </c>
      <c r="V208" s="2"/>
      <c r="W208" s="2"/>
    </row>
    <row r="209" spans="1:23" ht="14.25" customHeight="1" x14ac:dyDescent="0.3">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12">
        <v>131.97999999999999</v>
      </c>
      <c r="S209" s="2">
        <v>2</v>
      </c>
      <c r="T209" s="9">
        <v>0</v>
      </c>
      <c r="U209" s="12">
        <v>35.634600000000006</v>
      </c>
      <c r="V209" s="2"/>
      <c r="W209" s="2"/>
    </row>
    <row r="210" spans="1:23" ht="14.25" customHeight="1" x14ac:dyDescent="0.3">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12">
        <v>15.92</v>
      </c>
      <c r="S210" s="2">
        <v>4</v>
      </c>
      <c r="T210" s="9">
        <v>0</v>
      </c>
      <c r="U210" s="12">
        <v>7.4824000000000002</v>
      </c>
      <c r="V210" s="2"/>
      <c r="W210" s="2"/>
    </row>
    <row r="211" spans="1:23" ht="14.25" customHeight="1" x14ac:dyDescent="0.3">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12">
        <v>52.29</v>
      </c>
      <c r="S211" s="2">
        <v>9</v>
      </c>
      <c r="T211" s="9">
        <v>0</v>
      </c>
      <c r="U211" s="12">
        <v>16.209899999999998</v>
      </c>
      <c r="V211" s="2"/>
      <c r="W211" s="2"/>
    </row>
    <row r="212" spans="1:23" ht="14.25" customHeight="1" x14ac:dyDescent="0.3">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12">
        <v>91.99</v>
      </c>
      <c r="S212" s="2">
        <v>1</v>
      </c>
      <c r="T212" s="9">
        <v>0</v>
      </c>
      <c r="U212" s="12">
        <v>3.6795999999999935</v>
      </c>
      <c r="V212" s="2"/>
      <c r="W212" s="2"/>
    </row>
    <row r="213" spans="1:23" ht="14.25" customHeight="1" x14ac:dyDescent="0.3">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12">
        <v>20.8</v>
      </c>
      <c r="S213" s="2">
        <v>2</v>
      </c>
      <c r="T213" s="9">
        <v>0.2</v>
      </c>
      <c r="U213" s="12">
        <v>6.4999999999999991</v>
      </c>
      <c r="V213" s="2"/>
      <c r="W213" s="2"/>
    </row>
    <row r="214" spans="1:23" ht="14.25" customHeight="1" x14ac:dyDescent="0.3">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12">
        <v>23.680000000000003</v>
      </c>
      <c r="S214" s="2">
        <v>2</v>
      </c>
      <c r="T214" s="9">
        <v>0.2</v>
      </c>
      <c r="U214" s="12">
        <v>8.879999999999999</v>
      </c>
      <c r="V214" s="2"/>
      <c r="W214" s="2"/>
    </row>
    <row r="215" spans="1:23" ht="14.25" customHeight="1" x14ac:dyDescent="0.3">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12">
        <v>452.45</v>
      </c>
      <c r="S215" s="2">
        <v>5</v>
      </c>
      <c r="T215" s="9">
        <v>0.5</v>
      </c>
      <c r="U215" s="12">
        <v>-244.32300000000006</v>
      </c>
      <c r="V215" s="2"/>
      <c r="W215" s="2"/>
    </row>
    <row r="216" spans="1:23" ht="14.25" customHeight="1" x14ac:dyDescent="0.3">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12">
        <v>62.981999999999999</v>
      </c>
      <c r="S216" s="2">
        <v>3</v>
      </c>
      <c r="T216" s="9">
        <v>0.4</v>
      </c>
      <c r="U216" s="12">
        <v>-14.695800000000006</v>
      </c>
      <c r="V216" s="2"/>
      <c r="W216" s="2"/>
    </row>
    <row r="217" spans="1:23" ht="14.25" customHeight="1" x14ac:dyDescent="0.3">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12">
        <v>1188.0000000000002</v>
      </c>
      <c r="S217" s="2">
        <v>9</v>
      </c>
      <c r="T217" s="9">
        <v>0.7</v>
      </c>
      <c r="U217" s="12">
        <v>-950.40000000000009</v>
      </c>
      <c r="V217" s="2"/>
      <c r="W217" s="2"/>
    </row>
    <row r="218" spans="1:23" ht="14.25" customHeight="1" x14ac:dyDescent="0.3">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12">
        <v>89.584000000000003</v>
      </c>
      <c r="S218" s="2">
        <v>2</v>
      </c>
      <c r="T218" s="9">
        <v>0.2</v>
      </c>
      <c r="U218" s="12">
        <v>4.4792000000000058</v>
      </c>
      <c r="V218" s="2"/>
      <c r="W218" s="2"/>
    </row>
    <row r="219" spans="1:23" ht="14.25" customHeight="1" x14ac:dyDescent="0.3">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12">
        <v>93.06</v>
      </c>
      <c r="S219" s="2">
        <v>6</v>
      </c>
      <c r="T219" s="9">
        <v>0</v>
      </c>
      <c r="U219" s="12">
        <v>26.056800000000003</v>
      </c>
      <c r="V219" s="2"/>
      <c r="W219" s="2"/>
    </row>
    <row r="220" spans="1:23" ht="14.25" customHeight="1" x14ac:dyDescent="0.3">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12">
        <v>302.37599999999998</v>
      </c>
      <c r="S220" s="2">
        <v>3</v>
      </c>
      <c r="T220" s="9">
        <v>0.2</v>
      </c>
      <c r="U220" s="12">
        <v>22.678200000000018</v>
      </c>
      <c r="V220" s="2"/>
      <c r="W220" s="2"/>
    </row>
    <row r="221" spans="1:23" ht="14.25" customHeight="1" x14ac:dyDescent="0.3">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12">
        <v>5.5840000000000005</v>
      </c>
      <c r="S221" s="2">
        <v>2</v>
      </c>
      <c r="T221" s="9">
        <v>0.2</v>
      </c>
      <c r="U221" s="12">
        <v>1.8147999999999997</v>
      </c>
      <c r="V221" s="2"/>
      <c r="W221" s="2"/>
    </row>
    <row r="222" spans="1:23" ht="14.25" customHeight="1" x14ac:dyDescent="0.3">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12">
        <v>22.704000000000004</v>
      </c>
      <c r="S222" s="2">
        <v>6</v>
      </c>
      <c r="T222" s="9">
        <v>0.2</v>
      </c>
      <c r="U222" s="12">
        <v>8.2302</v>
      </c>
      <c r="V222" s="2"/>
      <c r="W222" s="2"/>
    </row>
    <row r="223" spans="1:23" ht="14.25" customHeight="1" x14ac:dyDescent="0.3">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12">
        <v>19.776000000000003</v>
      </c>
      <c r="S223" s="2">
        <v>4</v>
      </c>
      <c r="T223" s="9">
        <v>0.7</v>
      </c>
      <c r="U223" s="12">
        <v>-13.843199999999996</v>
      </c>
      <c r="V223" s="2"/>
      <c r="W223" s="2"/>
    </row>
    <row r="224" spans="1:23" ht="14.25" customHeight="1" x14ac:dyDescent="0.3">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12">
        <v>72.703999999999994</v>
      </c>
      <c r="S224" s="2">
        <v>4</v>
      </c>
      <c r="T224" s="9">
        <v>0.2</v>
      </c>
      <c r="U224" s="12">
        <v>19.084800000000005</v>
      </c>
      <c r="V224" s="2"/>
      <c r="W224" s="2"/>
    </row>
    <row r="225" spans="1:23" ht="14.25" customHeight="1" x14ac:dyDescent="0.3">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12">
        <v>479.98800000000006</v>
      </c>
      <c r="S225" s="2">
        <v>4</v>
      </c>
      <c r="T225" s="9">
        <v>0.7</v>
      </c>
      <c r="U225" s="12">
        <v>-383.99040000000002</v>
      </c>
      <c r="V225" s="2"/>
      <c r="W225" s="2"/>
    </row>
    <row r="226" spans="1:23" ht="14.25" customHeight="1" x14ac:dyDescent="0.3">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12">
        <v>27.168000000000003</v>
      </c>
      <c r="S226" s="2">
        <v>2</v>
      </c>
      <c r="T226" s="9">
        <v>0.2</v>
      </c>
      <c r="U226" s="12">
        <v>2.7168000000000001</v>
      </c>
      <c r="V226" s="2"/>
      <c r="W226" s="2"/>
    </row>
    <row r="227" spans="1:23" ht="14.25" customHeight="1" x14ac:dyDescent="0.3">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12">
        <v>2.2000000000000002</v>
      </c>
      <c r="S227" s="2">
        <v>1</v>
      </c>
      <c r="T227" s="9">
        <v>0</v>
      </c>
      <c r="U227" s="12">
        <v>0.96800000000000019</v>
      </c>
      <c r="V227" s="2"/>
      <c r="W227" s="2"/>
    </row>
    <row r="228" spans="1:23" ht="14.25" customHeight="1" x14ac:dyDescent="0.3">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12">
        <v>622.44999999999993</v>
      </c>
      <c r="S228" s="2">
        <v>5</v>
      </c>
      <c r="T228" s="9">
        <v>0</v>
      </c>
      <c r="U228" s="12">
        <v>136.93899999999999</v>
      </c>
      <c r="V228" s="2"/>
      <c r="W228" s="2"/>
    </row>
    <row r="229" spans="1:23" ht="14.25" customHeight="1" x14ac:dyDescent="0.3">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12">
        <v>21.98</v>
      </c>
      <c r="S229" s="2">
        <v>1</v>
      </c>
      <c r="T229" s="9">
        <v>0</v>
      </c>
      <c r="U229" s="12">
        <v>0.21979999999999933</v>
      </c>
      <c r="V229" s="2"/>
      <c r="W229" s="2"/>
    </row>
    <row r="230" spans="1:23" ht="14.25" customHeight="1" x14ac:dyDescent="0.3">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12">
        <v>161.56800000000001</v>
      </c>
      <c r="S230" s="2">
        <v>2</v>
      </c>
      <c r="T230" s="9">
        <v>0.2</v>
      </c>
      <c r="U230" s="12">
        <v>-28.274400000000021</v>
      </c>
      <c r="V230" s="2"/>
      <c r="W230" s="2"/>
    </row>
    <row r="231" spans="1:23" ht="14.25" customHeight="1" x14ac:dyDescent="0.3">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12">
        <v>389.69600000000003</v>
      </c>
      <c r="S231" s="2">
        <v>8</v>
      </c>
      <c r="T231" s="9">
        <v>0.2</v>
      </c>
      <c r="U231" s="12">
        <v>43.840799999999973</v>
      </c>
      <c r="V231" s="2"/>
      <c r="W231" s="2"/>
    </row>
    <row r="232" spans="1:23" ht="14.25" customHeight="1" x14ac:dyDescent="0.3">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12">
        <v>18.648000000000003</v>
      </c>
      <c r="S232" s="2">
        <v>7</v>
      </c>
      <c r="T232" s="9">
        <v>0.7</v>
      </c>
      <c r="U232" s="12">
        <v>-12.431999999999999</v>
      </c>
      <c r="V232" s="2"/>
      <c r="W232" s="2"/>
    </row>
    <row r="233" spans="1:23" ht="14.25" customHeight="1" x14ac:dyDescent="0.3">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12">
        <v>233.86</v>
      </c>
      <c r="S233" s="2">
        <v>2</v>
      </c>
      <c r="T233" s="9">
        <v>0.45</v>
      </c>
      <c r="U233" s="12">
        <v>-102.04800000000003</v>
      </c>
      <c r="V233" s="2"/>
      <c r="W233" s="2"/>
    </row>
    <row r="234" spans="1:23" ht="14.25" customHeight="1" x14ac:dyDescent="0.3">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12">
        <v>620.61450000000013</v>
      </c>
      <c r="S234" s="2">
        <v>3</v>
      </c>
      <c r="T234" s="9">
        <v>0.45</v>
      </c>
      <c r="U234" s="12">
        <v>-248.24579999999992</v>
      </c>
      <c r="V234" s="2"/>
      <c r="W234" s="2"/>
    </row>
    <row r="235" spans="1:23" ht="14.25" customHeight="1" x14ac:dyDescent="0.3">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12">
        <v>5.3280000000000012</v>
      </c>
      <c r="S235" s="2">
        <v>2</v>
      </c>
      <c r="T235" s="9">
        <v>0.7</v>
      </c>
      <c r="U235" s="12">
        <v>-3.5519999999999996</v>
      </c>
      <c r="V235" s="2"/>
      <c r="W235" s="2"/>
    </row>
    <row r="236" spans="1:23" ht="14.25" customHeight="1" x14ac:dyDescent="0.3">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12">
        <v>258.072</v>
      </c>
      <c r="S236" s="2">
        <v>3</v>
      </c>
      <c r="T236" s="9">
        <v>0.2</v>
      </c>
      <c r="U236" s="12">
        <v>0</v>
      </c>
      <c r="V236" s="2"/>
      <c r="W236" s="2"/>
    </row>
    <row r="237" spans="1:23" ht="14.25" customHeight="1" x14ac:dyDescent="0.3">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12">
        <v>617.97600000000011</v>
      </c>
      <c r="S237" s="2">
        <v>3</v>
      </c>
      <c r="T237" s="9">
        <v>0.2</v>
      </c>
      <c r="U237" s="12">
        <v>-7.724700000000098</v>
      </c>
      <c r="V237" s="2"/>
      <c r="W237" s="2"/>
    </row>
    <row r="238" spans="1:23" ht="14.25" customHeight="1" x14ac:dyDescent="0.3">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12">
        <v>10.56</v>
      </c>
      <c r="S238" s="2">
        <v>2</v>
      </c>
      <c r="T238" s="9">
        <v>0</v>
      </c>
      <c r="U238" s="12">
        <v>4.7519999999999998</v>
      </c>
      <c r="V238" s="2"/>
      <c r="W238" s="2"/>
    </row>
    <row r="239" spans="1:23" ht="14.25" customHeight="1" x14ac:dyDescent="0.3">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12">
        <v>25.920000000000005</v>
      </c>
      <c r="S239" s="2">
        <v>5</v>
      </c>
      <c r="T239" s="9">
        <v>0.2</v>
      </c>
      <c r="U239" s="12">
        <v>9.3960000000000008</v>
      </c>
      <c r="V239" s="2"/>
      <c r="W239" s="2"/>
    </row>
    <row r="240" spans="1:23" ht="14.25" customHeight="1" x14ac:dyDescent="0.3">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12">
        <v>419.68000000000006</v>
      </c>
      <c r="S240" s="2">
        <v>5</v>
      </c>
      <c r="T240" s="9">
        <v>0.6</v>
      </c>
      <c r="U240" s="12">
        <v>-356.72799999999995</v>
      </c>
      <c r="V240" s="2"/>
      <c r="W240" s="2"/>
    </row>
    <row r="241" spans="1:23" ht="14.25" customHeight="1" x14ac:dyDescent="0.3">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12">
        <v>11.688000000000001</v>
      </c>
      <c r="S241" s="2">
        <v>3</v>
      </c>
      <c r="T241" s="9">
        <v>0.6</v>
      </c>
      <c r="U241" s="12">
        <v>-4.6751999999999985</v>
      </c>
      <c r="V241" s="2"/>
      <c r="W241" s="2"/>
    </row>
    <row r="242" spans="1:23" ht="14.25" customHeight="1" x14ac:dyDescent="0.3">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12">
        <v>31.983999999999998</v>
      </c>
      <c r="S242" s="2">
        <v>2</v>
      </c>
      <c r="T242" s="9">
        <v>0.2</v>
      </c>
      <c r="U242" s="12">
        <v>11.194399999999998</v>
      </c>
      <c r="V242" s="2"/>
      <c r="W242" s="2"/>
    </row>
    <row r="243" spans="1:23" ht="14.25" customHeight="1" x14ac:dyDescent="0.3">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12">
        <v>177.22499999999999</v>
      </c>
      <c r="S243" s="2">
        <v>5</v>
      </c>
      <c r="T243" s="9">
        <v>0.5</v>
      </c>
      <c r="U243" s="12">
        <v>-120.51299999999998</v>
      </c>
      <c r="V243" s="2"/>
      <c r="W243" s="2"/>
    </row>
    <row r="244" spans="1:23" ht="14.25" customHeight="1" x14ac:dyDescent="0.3">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12">
        <v>4.0440000000000005</v>
      </c>
      <c r="S244" s="2">
        <v>3</v>
      </c>
      <c r="T244" s="9">
        <v>0.6</v>
      </c>
      <c r="U244" s="12">
        <v>-2.8307999999999995</v>
      </c>
      <c r="V244" s="2"/>
      <c r="W244" s="2"/>
    </row>
    <row r="245" spans="1:23" ht="14.25" customHeight="1" x14ac:dyDescent="0.3">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12">
        <v>7.4080000000000004</v>
      </c>
      <c r="S245" s="2">
        <v>2</v>
      </c>
      <c r="T245" s="9">
        <v>0.2</v>
      </c>
      <c r="U245" s="12">
        <v>1.2037999999999995</v>
      </c>
      <c r="V245" s="2"/>
      <c r="W245" s="2"/>
    </row>
    <row r="246" spans="1:23" ht="14.25" customHeight="1" x14ac:dyDescent="0.3">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12">
        <v>2001.8600000000001</v>
      </c>
      <c r="S246" s="2">
        <v>7</v>
      </c>
      <c r="T246" s="9">
        <v>0</v>
      </c>
      <c r="U246" s="12">
        <v>580.53939999999989</v>
      </c>
      <c r="V246" s="2"/>
      <c r="W246" s="2"/>
    </row>
    <row r="247" spans="1:23" ht="14.25" customHeight="1" x14ac:dyDescent="0.3">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12">
        <v>166.72</v>
      </c>
      <c r="S247" s="2">
        <v>2</v>
      </c>
      <c r="T247" s="9">
        <v>0</v>
      </c>
      <c r="U247" s="12">
        <v>41.680000000000007</v>
      </c>
      <c r="V247" s="2"/>
      <c r="W247" s="2"/>
    </row>
    <row r="248" spans="1:23" ht="14.25" customHeight="1" x14ac:dyDescent="0.3">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12">
        <v>47.88</v>
      </c>
      <c r="S248" s="2">
        <v>6</v>
      </c>
      <c r="T248" s="9">
        <v>0</v>
      </c>
      <c r="U248" s="12">
        <v>23.94</v>
      </c>
      <c r="V248" s="2"/>
      <c r="W248" s="2"/>
    </row>
    <row r="249" spans="1:23" ht="14.25" customHeight="1" x14ac:dyDescent="0.3">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12">
        <v>1503.25</v>
      </c>
      <c r="S249" s="2">
        <v>5</v>
      </c>
      <c r="T249" s="9">
        <v>0</v>
      </c>
      <c r="U249" s="12">
        <v>496.07249999999993</v>
      </c>
      <c r="V249" s="2"/>
      <c r="W249" s="2"/>
    </row>
    <row r="250" spans="1:23" ht="14.25" customHeight="1" x14ac:dyDescent="0.3">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12">
        <v>25.92</v>
      </c>
      <c r="S250" s="2">
        <v>4</v>
      </c>
      <c r="T250" s="9">
        <v>0</v>
      </c>
      <c r="U250" s="12">
        <v>12.441600000000001</v>
      </c>
      <c r="V250" s="2"/>
      <c r="W250" s="2"/>
    </row>
    <row r="251" spans="1:23" ht="14.25" customHeight="1" x14ac:dyDescent="0.3">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12">
        <v>321.56799999999998</v>
      </c>
      <c r="S251" s="2">
        <v>2</v>
      </c>
      <c r="T251" s="9">
        <v>0.2</v>
      </c>
      <c r="U251" s="12">
        <v>28.137200000000007</v>
      </c>
      <c r="V251" s="2"/>
      <c r="W251" s="2"/>
    </row>
    <row r="252" spans="1:23" ht="14.25" customHeight="1" x14ac:dyDescent="0.3">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12">
        <v>7.61</v>
      </c>
      <c r="S252" s="2">
        <v>1</v>
      </c>
      <c r="T252" s="9">
        <v>0</v>
      </c>
      <c r="U252" s="12">
        <v>3.5766999999999998</v>
      </c>
      <c r="V252" s="2"/>
      <c r="W252" s="2"/>
    </row>
    <row r="253" spans="1:23" ht="14.25" customHeight="1" x14ac:dyDescent="0.3">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12">
        <v>3347.37</v>
      </c>
      <c r="S253" s="2">
        <v>13</v>
      </c>
      <c r="T253" s="9">
        <v>0</v>
      </c>
      <c r="U253" s="12">
        <v>636.0002999999997</v>
      </c>
      <c r="V253" s="2"/>
      <c r="W253" s="2"/>
    </row>
    <row r="254" spans="1:23" ht="14.25" customHeight="1" x14ac:dyDescent="0.3">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12">
        <v>80.58</v>
      </c>
      <c r="S254" s="2">
        <v>6</v>
      </c>
      <c r="T254" s="9">
        <v>0</v>
      </c>
      <c r="U254" s="12">
        <v>22.562400000000004</v>
      </c>
      <c r="V254" s="2"/>
      <c r="W254" s="2"/>
    </row>
    <row r="255" spans="1:23" ht="14.25" customHeight="1" x14ac:dyDescent="0.3">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12">
        <v>361.92</v>
      </c>
      <c r="S255" s="2">
        <v>4</v>
      </c>
      <c r="T255" s="9">
        <v>0</v>
      </c>
      <c r="U255" s="12">
        <v>162.864</v>
      </c>
      <c r="V255" s="2"/>
      <c r="W255" s="2"/>
    </row>
    <row r="256" spans="1:23" ht="14.25" customHeight="1" x14ac:dyDescent="0.3">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12">
        <v>12.132000000000001</v>
      </c>
      <c r="S256" s="2">
        <v>9</v>
      </c>
      <c r="T256" s="9">
        <v>0.6</v>
      </c>
      <c r="U256" s="12">
        <v>-8.4923999999999982</v>
      </c>
      <c r="V256" s="2"/>
      <c r="W256" s="2"/>
    </row>
    <row r="257" spans="1:23" ht="14.25" customHeight="1" x14ac:dyDescent="0.3">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12">
        <v>82.367999999999995</v>
      </c>
      <c r="S257" s="2">
        <v>2</v>
      </c>
      <c r="T257" s="9">
        <v>0.2</v>
      </c>
      <c r="U257" s="12">
        <v>-19.562399999999997</v>
      </c>
      <c r="V257" s="2"/>
      <c r="W257" s="2"/>
    </row>
    <row r="258" spans="1:23" ht="14.25" customHeight="1" x14ac:dyDescent="0.3">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12">
        <v>53.92</v>
      </c>
      <c r="S258" s="2">
        <v>5</v>
      </c>
      <c r="T258" s="9">
        <v>0.2</v>
      </c>
      <c r="U258" s="12">
        <v>4.0439999999999969</v>
      </c>
      <c r="V258" s="2"/>
      <c r="W258" s="2"/>
    </row>
    <row r="259" spans="1:23" ht="14.25" customHeight="1" x14ac:dyDescent="0.3">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12">
        <v>647.904</v>
      </c>
      <c r="S259" s="2">
        <v>6</v>
      </c>
      <c r="T259" s="9">
        <v>0.2</v>
      </c>
      <c r="U259" s="12">
        <v>56.691599999999966</v>
      </c>
      <c r="V259" s="2"/>
      <c r="W259" s="2"/>
    </row>
    <row r="260" spans="1:23" ht="14.25" customHeight="1" x14ac:dyDescent="0.3">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12">
        <v>20.37</v>
      </c>
      <c r="S260" s="2">
        <v>3</v>
      </c>
      <c r="T260" s="9">
        <v>0</v>
      </c>
      <c r="U260" s="12">
        <v>6.9258000000000006</v>
      </c>
      <c r="V260" s="2"/>
      <c r="W260" s="2"/>
    </row>
    <row r="261" spans="1:23" ht="14.25" customHeight="1" x14ac:dyDescent="0.3">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12">
        <v>221.54999999999998</v>
      </c>
      <c r="S261" s="2">
        <v>3</v>
      </c>
      <c r="T261" s="9">
        <v>0</v>
      </c>
      <c r="U261" s="12">
        <v>6.6465000000000174</v>
      </c>
      <c r="V261" s="2"/>
      <c r="W261" s="2"/>
    </row>
    <row r="262" spans="1:23" ht="14.25" customHeight="1" x14ac:dyDescent="0.3">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12">
        <v>17.52</v>
      </c>
      <c r="S262" s="2">
        <v>5</v>
      </c>
      <c r="T262" s="9">
        <v>0.2</v>
      </c>
      <c r="U262" s="12">
        <v>6.1319999999999988</v>
      </c>
      <c r="V262" s="2"/>
      <c r="W262" s="2"/>
    </row>
    <row r="263" spans="1:23" ht="14.25" customHeight="1" x14ac:dyDescent="0.3">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12">
        <v>1.6239999999999994</v>
      </c>
      <c r="S263" s="2">
        <v>2</v>
      </c>
      <c r="T263" s="9">
        <v>0.8</v>
      </c>
      <c r="U263" s="12">
        <v>-4.4660000000000002</v>
      </c>
      <c r="V263" s="2"/>
      <c r="W263" s="2"/>
    </row>
    <row r="264" spans="1:23" ht="14.25" customHeight="1" x14ac:dyDescent="0.3">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12">
        <v>3059.982</v>
      </c>
      <c r="S264" s="2">
        <v>3</v>
      </c>
      <c r="T264" s="9">
        <v>0.4</v>
      </c>
      <c r="U264" s="12">
        <v>-509.99700000000075</v>
      </c>
      <c r="V264" s="2"/>
      <c r="W264" s="2"/>
    </row>
    <row r="265" spans="1:23" ht="14.25" customHeight="1" x14ac:dyDescent="0.3">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12">
        <v>2519.9579999999996</v>
      </c>
      <c r="S265" s="2">
        <v>7</v>
      </c>
      <c r="T265" s="9">
        <v>0.4</v>
      </c>
      <c r="U265" s="12">
        <v>-251.99579999999992</v>
      </c>
      <c r="V265" s="2"/>
      <c r="W265" s="2"/>
    </row>
    <row r="266" spans="1:23" ht="14.25" customHeight="1" x14ac:dyDescent="0.3">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12">
        <v>328.22399999999999</v>
      </c>
      <c r="S266" s="2">
        <v>4</v>
      </c>
      <c r="T266" s="9">
        <v>0.2</v>
      </c>
      <c r="U266" s="12">
        <v>28.7196</v>
      </c>
      <c r="V266" s="2"/>
      <c r="W266" s="2"/>
    </row>
    <row r="267" spans="1:23" ht="14.25" customHeight="1" x14ac:dyDescent="0.3">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12">
        <v>79.900000000000006</v>
      </c>
      <c r="S267" s="2">
        <v>2</v>
      </c>
      <c r="T267" s="9">
        <v>0</v>
      </c>
      <c r="U267" s="12">
        <v>35.156000000000006</v>
      </c>
      <c r="V267" s="2"/>
      <c r="W267" s="2"/>
    </row>
    <row r="268" spans="1:23" ht="14.25" customHeight="1" x14ac:dyDescent="0.3">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12">
        <v>14.015999999999998</v>
      </c>
      <c r="S268" s="2">
        <v>3</v>
      </c>
      <c r="T268" s="9">
        <v>0.2</v>
      </c>
      <c r="U268" s="12">
        <v>4.7303999999999995</v>
      </c>
      <c r="V268" s="2"/>
      <c r="W268" s="2"/>
    </row>
    <row r="269" spans="1:23" ht="14.25" customHeight="1" x14ac:dyDescent="0.3">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12">
        <v>7.5600000000000005</v>
      </c>
      <c r="S269" s="2">
        <v>6</v>
      </c>
      <c r="T269" s="9">
        <v>0</v>
      </c>
      <c r="U269" s="12">
        <v>0.3024</v>
      </c>
      <c r="V269" s="2"/>
      <c r="W269" s="2"/>
    </row>
    <row r="270" spans="1:23" ht="14.25" customHeight="1" x14ac:dyDescent="0.3">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12">
        <v>37.207999999999998</v>
      </c>
      <c r="S270" s="2">
        <v>1</v>
      </c>
      <c r="T270" s="9">
        <v>0.2</v>
      </c>
      <c r="U270" s="12">
        <v>-7.4416000000000011</v>
      </c>
      <c r="V270" s="2"/>
      <c r="W270" s="2"/>
    </row>
    <row r="271" spans="1:23" ht="14.25" customHeight="1" x14ac:dyDescent="0.3">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12">
        <v>57.576000000000001</v>
      </c>
      <c r="S271" s="2">
        <v>3</v>
      </c>
      <c r="T271" s="9">
        <v>0.2</v>
      </c>
      <c r="U271" s="12">
        <v>21.591000000000001</v>
      </c>
      <c r="V271" s="2"/>
      <c r="W271" s="2"/>
    </row>
    <row r="272" spans="1:23" ht="14.25" customHeight="1" x14ac:dyDescent="0.3">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12">
        <v>725.84</v>
      </c>
      <c r="S272" s="2">
        <v>4</v>
      </c>
      <c r="T272" s="9">
        <v>0</v>
      </c>
      <c r="U272" s="12">
        <v>210.4935999999999</v>
      </c>
      <c r="V272" s="2"/>
      <c r="W272" s="2"/>
    </row>
    <row r="273" spans="1:23" ht="14.25" customHeight="1" x14ac:dyDescent="0.3">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12">
        <v>209.92999999999998</v>
      </c>
      <c r="S273" s="2">
        <v>7</v>
      </c>
      <c r="T273" s="9">
        <v>0</v>
      </c>
      <c r="U273" s="12">
        <v>92.369200000000021</v>
      </c>
      <c r="V273" s="2"/>
      <c r="W273" s="2"/>
    </row>
    <row r="274" spans="1:23" ht="14.25" customHeight="1" x14ac:dyDescent="0.3">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12">
        <v>5.28</v>
      </c>
      <c r="S274" s="2">
        <v>3</v>
      </c>
      <c r="T274" s="9">
        <v>0</v>
      </c>
      <c r="U274" s="12">
        <v>2.3232000000000004</v>
      </c>
      <c r="V274" s="2"/>
      <c r="W274" s="2"/>
    </row>
    <row r="275" spans="1:23" ht="14.25" customHeight="1" x14ac:dyDescent="0.3">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12">
        <v>10.92</v>
      </c>
      <c r="S275" s="2">
        <v>3</v>
      </c>
      <c r="T275" s="9">
        <v>0.2</v>
      </c>
      <c r="U275" s="12">
        <v>4.0949999999999989</v>
      </c>
      <c r="V275" s="2"/>
      <c r="W275" s="2"/>
    </row>
    <row r="276" spans="1:23" ht="14.25" customHeight="1" x14ac:dyDescent="0.3">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12">
        <v>8.82</v>
      </c>
      <c r="S276" s="2">
        <v>2</v>
      </c>
      <c r="T276" s="9">
        <v>0</v>
      </c>
      <c r="U276" s="12">
        <v>4.0571999999999999</v>
      </c>
      <c r="V276" s="2"/>
      <c r="W276" s="2"/>
    </row>
    <row r="277" spans="1:23" ht="14.25" customHeight="1" x14ac:dyDescent="0.3">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12">
        <v>5.98</v>
      </c>
      <c r="S277" s="2">
        <v>1</v>
      </c>
      <c r="T277" s="9">
        <v>0</v>
      </c>
      <c r="U277" s="12">
        <v>1.5548000000000002</v>
      </c>
      <c r="V277" s="2"/>
      <c r="W277" s="2"/>
    </row>
    <row r="278" spans="1:23" ht="14.25" customHeight="1" x14ac:dyDescent="0.3">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12">
        <v>11.648000000000001</v>
      </c>
      <c r="S278" s="2">
        <v>2</v>
      </c>
      <c r="T278" s="9">
        <v>0.2</v>
      </c>
      <c r="U278" s="12">
        <v>4.0768000000000004</v>
      </c>
      <c r="V278" s="2"/>
      <c r="W278" s="2"/>
    </row>
    <row r="279" spans="1:23" ht="14.25" customHeight="1" x14ac:dyDescent="0.3">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12">
        <v>18.175999999999998</v>
      </c>
      <c r="S279" s="2">
        <v>4</v>
      </c>
      <c r="T279" s="9">
        <v>0.2</v>
      </c>
      <c r="U279" s="12">
        <v>5.9071999999999987</v>
      </c>
      <c r="V279" s="2"/>
      <c r="W279" s="2"/>
    </row>
    <row r="280" spans="1:23" ht="14.25" customHeight="1" x14ac:dyDescent="0.3">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12">
        <v>59.712000000000003</v>
      </c>
      <c r="S280" s="2">
        <v>6</v>
      </c>
      <c r="T280" s="9">
        <v>0.2</v>
      </c>
      <c r="U280" s="12">
        <v>5.9711999999999996</v>
      </c>
      <c r="V280" s="2"/>
      <c r="W280" s="2"/>
    </row>
    <row r="281" spans="1:23" ht="14.25" customHeight="1" x14ac:dyDescent="0.3">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12">
        <v>24.839999999999996</v>
      </c>
      <c r="S281" s="2">
        <v>3</v>
      </c>
      <c r="T281" s="9">
        <v>0.2</v>
      </c>
      <c r="U281" s="12">
        <v>8.6940000000000008</v>
      </c>
      <c r="V281" s="2"/>
      <c r="W281" s="2"/>
    </row>
    <row r="282" spans="1:23" ht="14.25" customHeight="1" x14ac:dyDescent="0.3">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12">
        <v>2.0799999999999996</v>
      </c>
      <c r="S282" s="2">
        <v>5</v>
      </c>
      <c r="T282" s="9">
        <v>0.8</v>
      </c>
      <c r="U282" s="12">
        <v>-3.4320000000000004</v>
      </c>
      <c r="V282" s="2"/>
      <c r="W282" s="2"/>
    </row>
    <row r="283" spans="1:23" ht="14.25" customHeight="1" x14ac:dyDescent="0.3">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12">
        <v>1114.4000000000001</v>
      </c>
      <c r="S283" s="2">
        <v>7</v>
      </c>
      <c r="T283" s="9">
        <v>0.2</v>
      </c>
      <c r="U283" s="12">
        <v>376.11</v>
      </c>
      <c r="V283" s="2"/>
      <c r="W283" s="2"/>
    </row>
    <row r="284" spans="1:23" ht="14.25" customHeight="1" x14ac:dyDescent="0.3">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12">
        <v>1038.8399999999999</v>
      </c>
      <c r="S284" s="2">
        <v>5</v>
      </c>
      <c r="T284" s="9">
        <v>0.2</v>
      </c>
      <c r="U284" s="12">
        <v>51.942000000000007</v>
      </c>
      <c r="V284" s="2"/>
      <c r="W284" s="2"/>
    </row>
    <row r="285" spans="1:23" ht="14.25" customHeight="1" x14ac:dyDescent="0.3">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12">
        <v>141.76</v>
      </c>
      <c r="S285" s="2">
        <v>5</v>
      </c>
      <c r="T285" s="9">
        <v>0.2</v>
      </c>
      <c r="U285" s="12">
        <v>47.843999999999994</v>
      </c>
      <c r="V285" s="2"/>
      <c r="W285" s="2"/>
    </row>
    <row r="286" spans="1:23" ht="14.25" customHeight="1" x14ac:dyDescent="0.3">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12">
        <v>239.80000000000004</v>
      </c>
      <c r="S286" s="2">
        <v>5</v>
      </c>
      <c r="T286" s="9">
        <v>0.2</v>
      </c>
      <c r="U286" s="12">
        <v>47.959999999999987</v>
      </c>
      <c r="V286" s="2"/>
      <c r="W286" s="2"/>
    </row>
    <row r="287" spans="1:23" ht="14.25" customHeight="1" x14ac:dyDescent="0.3">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12">
        <v>31.104000000000006</v>
      </c>
      <c r="S287" s="2">
        <v>6</v>
      </c>
      <c r="T287" s="9">
        <v>0.2</v>
      </c>
      <c r="U287" s="12">
        <v>10.8864</v>
      </c>
      <c r="V287" s="2"/>
      <c r="W287" s="2"/>
    </row>
    <row r="288" spans="1:23" ht="14.25" customHeight="1" x14ac:dyDescent="0.3">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12">
        <v>254.05800000000002</v>
      </c>
      <c r="S288" s="2">
        <v>7</v>
      </c>
      <c r="T288" s="9">
        <v>0.7</v>
      </c>
      <c r="U288" s="12">
        <v>-169.3719999999999</v>
      </c>
      <c r="V288" s="2"/>
      <c r="W288" s="2"/>
    </row>
    <row r="289" spans="1:23" ht="14.25" customHeight="1" x14ac:dyDescent="0.3">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12">
        <v>194.52800000000002</v>
      </c>
      <c r="S289" s="2">
        <v>2</v>
      </c>
      <c r="T289" s="9">
        <v>0.2</v>
      </c>
      <c r="U289" s="12">
        <v>24.315999999999974</v>
      </c>
      <c r="V289" s="2"/>
      <c r="W289" s="2"/>
    </row>
    <row r="290" spans="1:23" ht="14.25" customHeight="1" x14ac:dyDescent="0.3">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12">
        <v>961.48000000000013</v>
      </c>
      <c r="S290" s="2">
        <v>5</v>
      </c>
      <c r="T290" s="9">
        <v>0.2</v>
      </c>
      <c r="U290" s="12">
        <v>-204.31449999999995</v>
      </c>
      <c r="V290" s="2"/>
      <c r="W290" s="2"/>
    </row>
    <row r="291" spans="1:23" ht="14.25" customHeight="1" x14ac:dyDescent="0.3">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12">
        <v>19.096</v>
      </c>
      <c r="S291" s="2">
        <v>7</v>
      </c>
      <c r="T291" s="9">
        <v>0.2</v>
      </c>
      <c r="U291" s="12">
        <v>6.6835999999999993</v>
      </c>
      <c r="V291" s="2"/>
      <c r="W291" s="2"/>
    </row>
    <row r="292" spans="1:23" ht="14.25" customHeight="1" x14ac:dyDescent="0.3">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12">
        <v>18.496000000000002</v>
      </c>
      <c r="S292" s="2">
        <v>8</v>
      </c>
      <c r="T292" s="9">
        <v>0.2</v>
      </c>
      <c r="U292" s="12">
        <v>6.2423999999999999</v>
      </c>
      <c r="V292" s="2"/>
      <c r="W292" s="2"/>
    </row>
    <row r="293" spans="1:23" ht="14.25" customHeight="1" x14ac:dyDescent="0.3">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12">
        <v>255.98400000000004</v>
      </c>
      <c r="S293" s="2">
        <v>2</v>
      </c>
      <c r="T293" s="9">
        <v>0.2</v>
      </c>
      <c r="U293" s="12">
        <v>54.396600000000007</v>
      </c>
      <c r="V293" s="2"/>
      <c r="W293" s="2"/>
    </row>
    <row r="294" spans="1:23" ht="14.25" customHeight="1" x14ac:dyDescent="0.3">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12">
        <v>86.97</v>
      </c>
      <c r="S294" s="2">
        <v>3</v>
      </c>
      <c r="T294" s="9">
        <v>0.5</v>
      </c>
      <c r="U294" s="12">
        <v>-48.703199999999995</v>
      </c>
      <c r="V294" s="2"/>
      <c r="W294" s="2"/>
    </row>
    <row r="295" spans="1:23" ht="14.25" customHeight="1" x14ac:dyDescent="0.3">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12">
        <v>300.416</v>
      </c>
      <c r="S295" s="2">
        <v>8</v>
      </c>
      <c r="T295" s="9">
        <v>0.2</v>
      </c>
      <c r="U295" s="12">
        <v>78.859200000000001</v>
      </c>
      <c r="V295" s="2"/>
      <c r="W295" s="2"/>
    </row>
    <row r="296" spans="1:23" ht="14.25" customHeight="1" x14ac:dyDescent="0.3">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12">
        <v>230.35200000000003</v>
      </c>
      <c r="S296" s="2">
        <v>3</v>
      </c>
      <c r="T296" s="9">
        <v>0.2</v>
      </c>
      <c r="U296" s="12">
        <v>20.155800000000013</v>
      </c>
      <c r="V296" s="2"/>
      <c r="W296" s="2"/>
    </row>
    <row r="297" spans="1:23" ht="14.25" customHeight="1" x14ac:dyDescent="0.3">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12">
        <v>218.35200000000003</v>
      </c>
      <c r="S297" s="2">
        <v>3</v>
      </c>
      <c r="T297" s="9">
        <v>0.2</v>
      </c>
      <c r="U297" s="12">
        <v>-24.564599999999999</v>
      </c>
      <c r="V297" s="2"/>
      <c r="W297" s="2"/>
    </row>
    <row r="298" spans="1:23" ht="14.25" customHeight="1" x14ac:dyDescent="0.3">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12">
        <v>78.600000000000009</v>
      </c>
      <c r="S298" s="2">
        <v>5</v>
      </c>
      <c r="T298" s="9">
        <v>0.7</v>
      </c>
      <c r="U298" s="12">
        <v>-62.88000000000001</v>
      </c>
      <c r="V298" s="2"/>
      <c r="W298" s="2"/>
    </row>
    <row r="299" spans="1:23" ht="14.25" customHeight="1" x14ac:dyDescent="0.3">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12">
        <v>27.552000000000003</v>
      </c>
      <c r="S299" s="2">
        <v>3</v>
      </c>
      <c r="T299" s="9">
        <v>0.2</v>
      </c>
      <c r="U299" s="12">
        <v>9.2987999999999964</v>
      </c>
      <c r="V299" s="2"/>
      <c r="W299" s="2"/>
    </row>
    <row r="300" spans="1:23" ht="14.25" customHeight="1" x14ac:dyDescent="0.3">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12">
        <v>32.400000000000006</v>
      </c>
      <c r="S300" s="2">
        <v>5</v>
      </c>
      <c r="T300" s="9">
        <v>0</v>
      </c>
      <c r="U300" s="12">
        <v>15.552000000000001</v>
      </c>
      <c r="V300" s="2"/>
      <c r="W300" s="2"/>
    </row>
    <row r="301" spans="1:23" ht="14.25" customHeight="1" x14ac:dyDescent="0.3">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12">
        <v>1082.48</v>
      </c>
      <c r="S301" s="2">
        <v>8</v>
      </c>
      <c r="T301" s="9">
        <v>0</v>
      </c>
      <c r="U301" s="12">
        <v>10.824800000000096</v>
      </c>
      <c r="V301" s="2"/>
      <c r="W301" s="2"/>
    </row>
    <row r="302" spans="1:23" ht="14.25" customHeight="1" x14ac:dyDescent="0.3">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12">
        <v>56.91</v>
      </c>
      <c r="S302" s="2">
        <v>3</v>
      </c>
      <c r="T302" s="9">
        <v>0</v>
      </c>
      <c r="U302" s="12">
        <v>27.316799999999997</v>
      </c>
      <c r="V302" s="2"/>
      <c r="W302" s="2"/>
    </row>
    <row r="303" spans="1:23" ht="14.25" customHeight="1" x14ac:dyDescent="0.3">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12">
        <v>77.599999999999994</v>
      </c>
      <c r="S303" s="2">
        <v>4</v>
      </c>
      <c r="T303" s="9">
        <v>0</v>
      </c>
      <c r="U303" s="12">
        <v>38.023999999999994</v>
      </c>
      <c r="V303" s="2"/>
      <c r="W303" s="2"/>
    </row>
    <row r="304" spans="1:23" ht="14.25" customHeight="1" x14ac:dyDescent="0.3">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12">
        <v>14.28</v>
      </c>
      <c r="S304" s="2">
        <v>1</v>
      </c>
      <c r="T304" s="9">
        <v>0</v>
      </c>
      <c r="U304" s="12">
        <v>6.5687999999999995</v>
      </c>
      <c r="V304" s="2"/>
      <c r="W304" s="2"/>
    </row>
    <row r="305" spans="1:23" ht="14.25" customHeight="1" x14ac:dyDescent="0.3">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12">
        <v>219.07500000000002</v>
      </c>
      <c r="S305" s="2">
        <v>3</v>
      </c>
      <c r="T305" s="9">
        <v>0.5</v>
      </c>
      <c r="U305" s="12">
        <v>-131.44500000000005</v>
      </c>
      <c r="V305" s="2"/>
      <c r="W305" s="2"/>
    </row>
    <row r="306" spans="1:23" ht="14.25" customHeight="1" x14ac:dyDescent="0.3">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12">
        <v>26.8</v>
      </c>
      <c r="S306" s="2">
        <v>2</v>
      </c>
      <c r="T306" s="9">
        <v>0</v>
      </c>
      <c r="U306" s="12">
        <v>12.863999999999999</v>
      </c>
      <c r="V306" s="2"/>
      <c r="W306" s="2"/>
    </row>
    <row r="307" spans="1:23" ht="14.25" customHeight="1" x14ac:dyDescent="0.3">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12">
        <v>9.84</v>
      </c>
      <c r="S307" s="2">
        <v>3</v>
      </c>
      <c r="T307" s="9">
        <v>0</v>
      </c>
      <c r="U307" s="12">
        <v>2.8535999999999988</v>
      </c>
      <c r="V307" s="2"/>
      <c r="W307" s="2"/>
    </row>
    <row r="308" spans="1:23" ht="14.25" customHeight="1" x14ac:dyDescent="0.3">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12">
        <v>45.480000000000004</v>
      </c>
      <c r="S308" s="2">
        <v>3</v>
      </c>
      <c r="T308" s="9">
        <v>0</v>
      </c>
      <c r="U308" s="12">
        <v>20.9208</v>
      </c>
      <c r="V308" s="2"/>
      <c r="W308" s="2"/>
    </row>
    <row r="309" spans="1:23" ht="14.25" customHeight="1" x14ac:dyDescent="0.3">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12">
        <v>289.20000000000005</v>
      </c>
      <c r="S309" s="2">
        <v>6</v>
      </c>
      <c r="T309" s="9">
        <v>0</v>
      </c>
      <c r="U309" s="12">
        <v>83.867999999999967</v>
      </c>
      <c r="V309" s="2"/>
      <c r="W309" s="2"/>
    </row>
    <row r="310" spans="1:23" ht="14.25" customHeight="1" x14ac:dyDescent="0.3">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12">
        <v>4.8899999999999997</v>
      </c>
      <c r="S310" s="2">
        <v>1</v>
      </c>
      <c r="T310" s="9">
        <v>0</v>
      </c>
      <c r="U310" s="12">
        <v>2.0049000000000001</v>
      </c>
      <c r="V310" s="2"/>
      <c r="W310" s="2"/>
    </row>
    <row r="311" spans="1:23" ht="14.25" customHeight="1" x14ac:dyDescent="0.3">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12">
        <v>15.136000000000003</v>
      </c>
      <c r="S311" s="2">
        <v>4</v>
      </c>
      <c r="T311" s="9">
        <v>0.2</v>
      </c>
      <c r="U311" s="12">
        <v>3.5948000000000011</v>
      </c>
      <c r="V311" s="2"/>
      <c r="W311" s="2"/>
    </row>
    <row r="312" spans="1:23" ht="14.25" customHeight="1" x14ac:dyDescent="0.3">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12">
        <v>466.76800000000003</v>
      </c>
      <c r="S312" s="2">
        <v>2</v>
      </c>
      <c r="T312" s="9">
        <v>0.2</v>
      </c>
      <c r="U312" s="12">
        <v>52.511399999999981</v>
      </c>
      <c r="V312" s="2"/>
      <c r="W312" s="2"/>
    </row>
    <row r="313" spans="1:23" ht="14.25" customHeight="1" x14ac:dyDescent="0.3">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12">
        <v>15.231999999999999</v>
      </c>
      <c r="S313" s="2">
        <v>1</v>
      </c>
      <c r="T313" s="9">
        <v>0.2</v>
      </c>
      <c r="U313" s="12">
        <v>1.7135999999999978</v>
      </c>
      <c r="V313" s="2"/>
      <c r="W313" s="2"/>
    </row>
    <row r="314" spans="1:23" ht="14.25" customHeight="1" x14ac:dyDescent="0.3">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12">
        <v>6.2640000000000002</v>
      </c>
      <c r="S314" s="2">
        <v>3</v>
      </c>
      <c r="T314" s="9">
        <v>0.2</v>
      </c>
      <c r="U314" s="12">
        <v>2.0358000000000001</v>
      </c>
      <c r="V314" s="2"/>
      <c r="W314" s="2"/>
    </row>
    <row r="315" spans="1:23" ht="14.25" customHeight="1" x14ac:dyDescent="0.3">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12">
        <v>87.539999999999992</v>
      </c>
      <c r="S315" s="2">
        <v>3</v>
      </c>
      <c r="T315" s="9">
        <v>0</v>
      </c>
      <c r="U315" s="12">
        <v>37.642200000000003</v>
      </c>
      <c r="V315" s="2"/>
      <c r="W315" s="2"/>
    </row>
    <row r="316" spans="1:23" ht="14.25" customHeight="1" x14ac:dyDescent="0.3">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12">
        <v>178.38400000000001</v>
      </c>
      <c r="S316" s="2">
        <v>2</v>
      </c>
      <c r="T316" s="9">
        <v>0.2</v>
      </c>
      <c r="U316" s="12">
        <v>22.297999999999973</v>
      </c>
      <c r="V316" s="2"/>
      <c r="W316" s="2"/>
    </row>
    <row r="317" spans="1:23" ht="14.25" customHeight="1" x14ac:dyDescent="0.3">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12">
        <v>15.552000000000003</v>
      </c>
      <c r="S317" s="2">
        <v>3</v>
      </c>
      <c r="T317" s="9">
        <v>0.2</v>
      </c>
      <c r="U317" s="12">
        <v>5.4432</v>
      </c>
      <c r="V317" s="2"/>
      <c r="W317" s="2"/>
    </row>
    <row r="318" spans="1:23" ht="14.25" customHeight="1" x14ac:dyDescent="0.3">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12">
        <v>99.13600000000001</v>
      </c>
      <c r="S318" s="2">
        <v>4</v>
      </c>
      <c r="T318" s="9">
        <v>0.2</v>
      </c>
      <c r="U318" s="12">
        <v>8.674399999999995</v>
      </c>
      <c r="V318" s="2"/>
      <c r="W318" s="2"/>
    </row>
    <row r="319" spans="1:23" ht="14.25" customHeight="1" x14ac:dyDescent="0.3">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12">
        <v>135.88200000000001</v>
      </c>
      <c r="S319" s="2">
        <v>1</v>
      </c>
      <c r="T319" s="9">
        <v>0.1</v>
      </c>
      <c r="U319" s="12">
        <v>24.156800000000004</v>
      </c>
      <c r="V319" s="2"/>
      <c r="W319" s="2"/>
    </row>
    <row r="320" spans="1:23" ht="14.25" customHeight="1" x14ac:dyDescent="0.3">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12">
        <v>3991.98</v>
      </c>
      <c r="S320" s="2">
        <v>2</v>
      </c>
      <c r="T320" s="9">
        <v>0</v>
      </c>
      <c r="U320" s="12">
        <v>1995.99</v>
      </c>
      <c r="V320" s="2"/>
      <c r="W320" s="2"/>
    </row>
    <row r="321" spans="1:23" ht="14.25" customHeight="1" x14ac:dyDescent="0.3">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12">
        <v>275.94</v>
      </c>
      <c r="S321" s="2">
        <v>6</v>
      </c>
      <c r="T321" s="9">
        <v>0</v>
      </c>
      <c r="U321" s="12">
        <v>80.022599999999997</v>
      </c>
      <c r="V321" s="2"/>
      <c r="W321" s="2"/>
    </row>
    <row r="322" spans="1:23" ht="14.25" customHeight="1" x14ac:dyDescent="0.3">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12">
        <v>360</v>
      </c>
      <c r="S322" s="2">
        <v>4</v>
      </c>
      <c r="T322" s="9">
        <v>0</v>
      </c>
      <c r="U322" s="12">
        <v>129.6</v>
      </c>
      <c r="V322" s="2"/>
      <c r="W322" s="2"/>
    </row>
    <row r="323" spans="1:23" ht="14.25" customHeight="1" x14ac:dyDescent="0.3">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12">
        <v>43.57</v>
      </c>
      <c r="S323" s="2">
        <v>1</v>
      </c>
      <c r="T323" s="9">
        <v>0</v>
      </c>
      <c r="U323" s="12">
        <v>13.070999999999998</v>
      </c>
      <c r="V323" s="2"/>
      <c r="W323" s="2"/>
    </row>
    <row r="324" spans="1:23" ht="14.25" customHeight="1" x14ac:dyDescent="0.3">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12">
        <v>7.16</v>
      </c>
      <c r="S324" s="2">
        <v>2</v>
      </c>
      <c r="T324" s="9">
        <v>0</v>
      </c>
      <c r="U324" s="12">
        <v>3.58</v>
      </c>
      <c r="V324" s="2"/>
      <c r="W324" s="2"/>
    </row>
    <row r="325" spans="1:23" ht="14.25" customHeight="1" x14ac:dyDescent="0.3">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12">
        <v>251.52</v>
      </c>
      <c r="S325" s="2">
        <v>6</v>
      </c>
      <c r="T325" s="9">
        <v>0.2</v>
      </c>
      <c r="U325" s="12">
        <v>81.744</v>
      </c>
      <c r="V325" s="2"/>
      <c r="W325" s="2"/>
    </row>
    <row r="326" spans="1:23" ht="14.25" customHeight="1" x14ac:dyDescent="0.3">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12">
        <v>99.99</v>
      </c>
      <c r="S326" s="2">
        <v>1</v>
      </c>
      <c r="T326" s="9">
        <v>0</v>
      </c>
      <c r="U326" s="12">
        <v>34.996499999999997</v>
      </c>
      <c r="V326" s="2"/>
      <c r="W326" s="2"/>
    </row>
    <row r="327" spans="1:23" ht="14.25" customHeight="1" x14ac:dyDescent="0.3">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12">
        <v>15.991999999999999</v>
      </c>
      <c r="S327" s="2">
        <v>1</v>
      </c>
      <c r="T327" s="9">
        <v>0.2</v>
      </c>
      <c r="U327" s="12">
        <v>0.99949999999999894</v>
      </c>
      <c r="V327" s="2"/>
      <c r="W327" s="2"/>
    </row>
    <row r="328" spans="1:23" ht="14.25" customHeight="1" x14ac:dyDescent="0.3">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12">
        <v>290.89800000000002</v>
      </c>
      <c r="S328" s="2">
        <v>3</v>
      </c>
      <c r="T328" s="9">
        <v>0.4</v>
      </c>
      <c r="U328" s="12">
        <v>-67.876199999999997</v>
      </c>
      <c r="V328" s="2"/>
      <c r="W328" s="2"/>
    </row>
    <row r="329" spans="1:23" ht="14.25" customHeight="1" x14ac:dyDescent="0.3">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12">
        <v>54.224000000000004</v>
      </c>
      <c r="S329" s="2">
        <v>2</v>
      </c>
      <c r="T329" s="9">
        <v>0.2</v>
      </c>
      <c r="U329" s="12">
        <v>3.3889999999999993</v>
      </c>
      <c r="V329" s="2"/>
      <c r="W329" s="2"/>
    </row>
    <row r="330" spans="1:23" ht="14.25" customHeight="1" x14ac:dyDescent="0.3">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12">
        <v>786.74400000000003</v>
      </c>
      <c r="S330" s="2">
        <v>4</v>
      </c>
      <c r="T330" s="9">
        <v>0.3</v>
      </c>
      <c r="U330" s="12">
        <v>-258.50160000000011</v>
      </c>
      <c r="V330" s="2"/>
      <c r="W330" s="2"/>
    </row>
    <row r="331" spans="1:23" ht="14.25" customHeight="1" x14ac:dyDescent="0.3">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12">
        <v>100.24000000000001</v>
      </c>
      <c r="S331" s="2">
        <v>10</v>
      </c>
      <c r="T331" s="9">
        <v>0.2</v>
      </c>
      <c r="U331" s="12">
        <v>33.830999999999989</v>
      </c>
      <c r="V331" s="2"/>
      <c r="W331" s="2"/>
    </row>
    <row r="332" spans="1:23" ht="14.25" customHeight="1" x14ac:dyDescent="0.3">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12">
        <v>37.76400000000001</v>
      </c>
      <c r="S332" s="2">
        <v>6</v>
      </c>
      <c r="T332" s="9">
        <v>0.7</v>
      </c>
      <c r="U332" s="12">
        <v>-27.693600000000004</v>
      </c>
      <c r="V332" s="2"/>
      <c r="W332" s="2"/>
    </row>
    <row r="333" spans="1:23" ht="14.25" customHeight="1" x14ac:dyDescent="0.3">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12">
        <v>82.8</v>
      </c>
      <c r="S333" s="2">
        <v>2</v>
      </c>
      <c r="T333" s="9">
        <v>0.4</v>
      </c>
      <c r="U333" s="12">
        <v>-20.700000000000003</v>
      </c>
      <c r="V333" s="2"/>
      <c r="W333" s="2"/>
    </row>
    <row r="334" spans="1:23" ht="14.25" customHeight="1" x14ac:dyDescent="0.3">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12">
        <v>20.724000000000004</v>
      </c>
      <c r="S334" s="2">
        <v>2</v>
      </c>
      <c r="T334" s="9">
        <v>0.7</v>
      </c>
      <c r="U334" s="12">
        <v>-13.815999999999995</v>
      </c>
      <c r="V334" s="2"/>
      <c r="W334" s="2"/>
    </row>
    <row r="335" spans="1:23" ht="14.25" customHeight="1" x14ac:dyDescent="0.3">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12">
        <v>4.8960000000000008</v>
      </c>
      <c r="S335" s="2">
        <v>3</v>
      </c>
      <c r="T335" s="9">
        <v>0.7</v>
      </c>
      <c r="U335" s="12">
        <v>-3.4271999999999991</v>
      </c>
      <c r="V335" s="2"/>
      <c r="W335" s="2"/>
    </row>
    <row r="336" spans="1:23" ht="14.25" customHeight="1" x14ac:dyDescent="0.3">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12">
        <v>4.7520000000000007</v>
      </c>
      <c r="S336" s="2">
        <v>1</v>
      </c>
      <c r="T336" s="9">
        <v>0.2</v>
      </c>
      <c r="U336" s="12">
        <v>1.6037999999999997</v>
      </c>
      <c r="V336" s="2"/>
      <c r="W336" s="2"/>
    </row>
    <row r="337" spans="1:23" ht="14.25" customHeight="1" x14ac:dyDescent="0.3">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12">
        <v>959.98400000000004</v>
      </c>
      <c r="S337" s="2">
        <v>2</v>
      </c>
      <c r="T337" s="9">
        <v>0.2</v>
      </c>
      <c r="U337" s="12">
        <v>335.99440000000004</v>
      </c>
      <c r="V337" s="2"/>
      <c r="W337" s="2"/>
    </row>
    <row r="338" spans="1:23" ht="14.25" customHeight="1" x14ac:dyDescent="0.3">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12">
        <v>14.368000000000002</v>
      </c>
      <c r="S338" s="2">
        <v>4</v>
      </c>
      <c r="T338" s="9">
        <v>0.2</v>
      </c>
      <c r="U338" s="12">
        <v>4.4899999999999984</v>
      </c>
      <c r="V338" s="2"/>
      <c r="W338" s="2"/>
    </row>
    <row r="339" spans="1:23" ht="14.25" customHeight="1" x14ac:dyDescent="0.3">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12">
        <v>7.7120000000000006</v>
      </c>
      <c r="S339" s="2">
        <v>2</v>
      </c>
      <c r="T339" s="9">
        <v>0.2</v>
      </c>
      <c r="U339" s="12">
        <v>2.7956000000000003</v>
      </c>
      <c r="V339" s="2"/>
      <c r="W339" s="2"/>
    </row>
    <row r="340" spans="1:23" ht="14.25" customHeight="1" x14ac:dyDescent="0.3">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12">
        <v>698.35200000000009</v>
      </c>
      <c r="S340" s="2">
        <v>3</v>
      </c>
      <c r="T340" s="9">
        <v>0.2</v>
      </c>
      <c r="U340" s="12">
        <v>-17.458800000000053</v>
      </c>
      <c r="V340" s="2"/>
      <c r="W340" s="2"/>
    </row>
    <row r="341" spans="1:23" ht="14.25" customHeight="1" x14ac:dyDescent="0.3">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12">
        <v>4.96</v>
      </c>
      <c r="S341" s="2">
        <v>4</v>
      </c>
      <c r="T341" s="9">
        <v>0</v>
      </c>
      <c r="U341" s="12">
        <v>2.3311999999999999</v>
      </c>
      <c r="V341" s="2"/>
      <c r="W341" s="2"/>
    </row>
    <row r="342" spans="1:23" ht="14.25" customHeight="1" x14ac:dyDescent="0.3">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12">
        <v>17.856000000000002</v>
      </c>
      <c r="S342" s="2">
        <v>4</v>
      </c>
      <c r="T342" s="9">
        <v>0.2</v>
      </c>
      <c r="U342" s="12">
        <v>1.1159999999999979</v>
      </c>
      <c r="V342" s="2"/>
      <c r="W342" s="2"/>
    </row>
    <row r="343" spans="1:23" ht="14.25" customHeight="1" x14ac:dyDescent="0.3">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12">
        <v>509.97000000000008</v>
      </c>
      <c r="S343" s="2">
        <v>10</v>
      </c>
      <c r="T343" s="9">
        <v>0.7</v>
      </c>
      <c r="U343" s="12">
        <v>-407.97599999999989</v>
      </c>
      <c r="V343" s="2"/>
      <c r="W343" s="2"/>
    </row>
    <row r="344" spans="1:23" ht="14.25" customHeight="1" x14ac:dyDescent="0.3">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12">
        <v>30.991999999999997</v>
      </c>
      <c r="S344" s="2">
        <v>13</v>
      </c>
      <c r="T344" s="9">
        <v>0.2</v>
      </c>
      <c r="U344" s="12">
        <v>10.072399999999996</v>
      </c>
      <c r="V344" s="2"/>
      <c r="W344" s="2"/>
    </row>
    <row r="345" spans="1:23" ht="14.25" customHeight="1" x14ac:dyDescent="0.3">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12">
        <v>71.927999999999997</v>
      </c>
      <c r="S345" s="2">
        <v>12</v>
      </c>
      <c r="T345" s="9">
        <v>0.4</v>
      </c>
      <c r="U345" s="12">
        <v>8.3915999999999897</v>
      </c>
      <c r="V345" s="2"/>
      <c r="W345" s="2"/>
    </row>
    <row r="346" spans="1:23" ht="14.25" customHeight="1" x14ac:dyDescent="0.3">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12">
        <v>88.800000000000011</v>
      </c>
      <c r="S346" s="2">
        <v>4</v>
      </c>
      <c r="T346" s="9">
        <v>0.2</v>
      </c>
      <c r="U346" s="12">
        <v>-2.2200000000000131</v>
      </c>
      <c r="V346" s="2"/>
      <c r="W346" s="2"/>
    </row>
    <row r="347" spans="1:23" ht="14.25" customHeight="1" x14ac:dyDescent="0.3">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12">
        <v>47.975999999999999</v>
      </c>
      <c r="S347" s="2">
        <v>3</v>
      </c>
      <c r="T347" s="9">
        <v>0.2</v>
      </c>
      <c r="U347" s="12">
        <v>4.7976000000000028</v>
      </c>
      <c r="V347" s="2"/>
      <c r="W347" s="2"/>
    </row>
    <row r="348" spans="1:23" ht="14.25" customHeight="1" x14ac:dyDescent="0.3">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12">
        <v>7.5600000000000005</v>
      </c>
      <c r="S348" s="2">
        <v>3</v>
      </c>
      <c r="T348" s="9">
        <v>0</v>
      </c>
      <c r="U348" s="12">
        <v>3.0996000000000006</v>
      </c>
      <c r="V348" s="2"/>
      <c r="W348" s="2"/>
    </row>
    <row r="349" spans="1:23" ht="14.25" customHeight="1" x14ac:dyDescent="0.3">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12">
        <v>24.56</v>
      </c>
      <c r="S349" s="2">
        <v>2</v>
      </c>
      <c r="T349" s="9">
        <v>0</v>
      </c>
      <c r="U349" s="12">
        <v>11.543199999999999</v>
      </c>
      <c r="V349" s="2"/>
      <c r="W349" s="2"/>
    </row>
    <row r="350" spans="1:23" ht="14.25" customHeight="1" x14ac:dyDescent="0.3">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12">
        <v>12.96</v>
      </c>
      <c r="S350" s="2">
        <v>2</v>
      </c>
      <c r="T350" s="9">
        <v>0</v>
      </c>
      <c r="U350" s="12">
        <v>4.1471999999999998</v>
      </c>
      <c r="V350" s="2"/>
      <c r="W350" s="2"/>
    </row>
    <row r="351" spans="1:23" ht="14.25" customHeight="1" x14ac:dyDescent="0.3">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12">
        <v>6.79</v>
      </c>
      <c r="S351" s="2">
        <v>1</v>
      </c>
      <c r="T351" s="9">
        <v>0</v>
      </c>
      <c r="U351" s="12">
        <v>2.3086000000000002</v>
      </c>
      <c r="V351" s="2"/>
      <c r="W351" s="2"/>
    </row>
    <row r="352" spans="1:23" ht="14.25" customHeight="1" x14ac:dyDescent="0.3">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12">
        <v>24.56</v>
      </c>
      <c r="S352" s="2">
        <v>2</v>
      </c>
      <c r="T352" s="9">
        <v>0</v>
      </c>
      <c r="U352" s="12">
        <v>11.543199999999999</v>
      </c>
      <c r="V352" s="2"/>
      <c r="W352" s="2"/>
    </row>
    <row r="353" spans="1:23" ht="14.25" customHeight="1" x14ac:dyDescent="0.3">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12">
        <v>3.048</v>
      </c>
      <c r="S353" s="2">
        <v>1</v>
      </c>
      <c r="T353" s="9">
        <v>0.2</v>
      </c>
      <c r="U353" s="12">
        <v>1.0668</v>
      </c>
      <c r="V353" s="2"/>
      <c r="W353" s="2"/>
    </row>
    <row r="354" spans="1:23" ht="14.25" customHeight="1" x14ac:dyDescent="0.3">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12">
        <v>49.12</v>
      </c>
      <c r="S354" s="2">
        <v>4</v>
      </c>
      <c r="T354" s="9">
        <v>0</v>
      </c>
      <c r="U354" s="12">
        <v>23.086399999999998</v>
      </c>
      <c r="V354" s="2"/>
      <c r="W354" s="2"/>
    </row>
    <row r="355" spans="1:23" ht="14.25" customHeight="1" x14ac:dyDescent="0.3">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12">
        <v>4355.1680000000006</v>
      </c>
      <c r="S355" s="2">
        <v>4</v>
      </c>
      <c r="T355" s="9">
        <v>0.2</v>
      </c>
      <c r="U355" s="12">
        <v>1415.4295999999997</v>
      </c>
      <c r="V355" s="2"/>
      <c r="W355" s="2"/>
    </row>
    <row r="356" spans="1:23" ht="14.25" customHeight="1" x14ac:dyDescent="0.3">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12">
        <v>388.70400000000006</v>
      </c>
      <c r="S356" s="2">
        <v>6</v>
      </c>
      <c r="T356" s="9">
        <v>0.2</v>
      </c>
      <c r="U356" s="12">
        <v>-4.8588000000000022</v>
      </c>
      <c r="V356" s="2"/>
      <c r="W356" s="2"/>
    </row>
    <row r="357" spans="1:23" ht="14.25" customHeight="1" x14ac:dyDescent="0.3">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12">
        <v>8.26</v>
      </c>
      <c r="S357" s="2">
        <v>2</v>
      </c>
      <c r="T357" s="9">
        <v>0</v>
      </c>
      <c r="U357" s="12">
        <v>3.7995999999999999</v>
      </c>
      <c r="V357" s="2"/>
      <c r="W357" s="2"/>
    </row>
    <row r="358" spans="1:23" ht="14.25" customHeight="1" x14ac:dyDescent="0.3">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12">
        <v>17.04</v>
      </c>
      <c r="S358" s="2">
        <v>4</v>
      </c>
      <c r="T358" s="9">
        <v>0</v>
      </c>
      <c r="U358" s="12">
        <v>6.9863999999999997</v>
      </c>
      <c r="V358" s="2"/>
      <c r="W358" s="2"/>
    </row>
    <row r="359" spans="1:23" ht="14.25" customHeight="1" x14ac:dyDescent="0.3">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12">
        <v>34.4</v>
      </c>
      <c r="S359" s="2">
        <v>5</v>
      </c>
      <c r="T359" s="9">
        <v>0</v>
      </c>
      <c r="U359" s="12">
        <v>15.823999999999998</v>
      </c>
      <c r="V359" s="2"/>
      <c r="W359" s="2"/>
    </row>
    <row r="360" spans="1:23" ht="14.25" customHeight="1" x14ac:dyDescent="0.3">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12">
        <v>36.240000000000009</v>
      </c>
      <c r="S360" s="2">
        <v>5</v>
      </c>
      <c r="T360" s="9">
        <v>0.2</v>
      </c>
      <c r="U360" s="12">
        <v>11.324999999999996</v>
      </c>
      <c r="V360" s="2"/>
      <c r="W360" s="2"/>
    </row>
    <row r="361" spans="1:23" ht="14.25" customHeight="1" x14ac:dyDescent="0.3">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12">
        <v>647.84</v>
      </c>
      <c r="S361" s="2">
        <v>8</v>
      </c>
      <c r="T361" s="9">
        <v>0</v>
      </c>
      <c r="U361" s="12">
        <v>168.4384</v>
      </c>
      <c r="V361" s="2"/>
      <c r="W361" s="2"/>
    </row>
    <row r="362" spans="1:23" ht="14.25" customHeight="1" x14ac:dyDescent="0.3">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12">
        <v>20.7</v>
      </c>
      <c r="S362" s="2">
        <v>2</v>
      </c>
      <c r="T362" s="9">
        <v>0</v>
      </c>
      <c r="U362" s="12">
        <v>9.9359999999999999</v>
      </c>
      <c r="V362" s="2"/>
      <c r="W362" s="2"/>
    </row>
    <row r="363" spans="1:23" ht="14.25" customHeight="1" x14ac:dyDescent="0.3">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12">
        <v>20.7</v>
      </c>
      <c r="S363" s="2">
        <v>2</v>
      </c>
      <c r="T363" s="9">
        <v>0</v>
      </c>
      <c r="U363" s="12">
        <v>9.9359999999999999</v>
      </c>
      <c r="V363" s="2"/>
      <c r="W363" s="2"/>
    </row>
    <row r="364" spans="1:23" ht="14.25" customHeight="1" x14ac:dyDescent="0.3">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12">
        <v>488.64600000000002</v>
      </c>
      <c r="S364" s="2">
        <v>3</v>
      </c>
      <c r="T364" s="9">
        <v>0.1</v>
      </c>
      <c r="U364" s="12">
        <v>86.870400000000004</v>
      </c>
      <c r="V364" s="2"/>
      <c r="W364" s="2"/>
    </row>
    <row r="365" spans="1:23" ht="14.25" customHeight="1" x14ac:dyDescent="0.3">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12">
        <v>5.56</v>
      </c>
      <c r="S365" s="2">
        <v>2</v>
      </c>
      <c r="T365" s="9">
        <v>0</v>
      </c>
      <c r="U365" s="12">
        <v>1.4455999999999998</v>
      </c>
      <c r="V365" s="2"/>
      <c r="W365" s="2"/>
    </row>
    <row r="366" spans="1:23" ht="14.25" customHeight="1" x14ac:dyDescent="0.3">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12">
        <v>47.12</v>
      </c>
      <c r="S366" s="2">
        <v>8</v>
      </c>
      <c r="T366" s="9">
        <v>0</v>
      </c>
      <c r="U366" s="12">
        <v>20.732800000000001</v>
      </c>
      <c r="V366" s="2"/>
      <c r="W366" s="2"/>
    </row>
    <row r="367" spans="1:23" ht="14.25" customHeight="1" x14ac:dyDescent="0.3">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12">
        <v>211.96</v>
      </c>
      <c r="S367" s="2">
        <v>4</v>
      </c>
      <c r="T367" s="9">
        <v>0</v>
      </c>
      <c r="U367" s="12">
        <v>8.4783999999999935</v>
      </c>
      <c r="V367" s="2"/>
      <c r="W367" s="2"/>
    </row>
    <row r="368" spans="1:23" ht="14.25" customHeight="1" x14ac:dyDescent="0.3">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12">
        <v>23.2</v>
      </c>
      <c r="S368" s="2">
        <v>4</v>
      </c>
      <c r="T368" s="9">
        <v>0</v>
      </c>
      <c r="U368" s="12">
        <v>10.44</v>
      </c>
      <c r="V368" s="2"/>
      <c r="W368" s="2"/>
    </row>
    <row r="369" spans="1:23" ht="14.25" customHeight="1" x14ac:dyDescent="0.3">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12">
        <v>7.36</v>
      </c>
      <c r="S369" s="2">
        <v>2</v>
      </c>
      <c r="T369" s="9">
        <v>0</v>
      </c>
      <c r="U369" s="12">
        <v>0.14719999999999978</v>
      </c>
      <c r="V369" s="2"/>
      <c r="W369" s="2"/>
    </row>
    <row r="370" spans="1:23" ht="14.25" customHeight="1" x14ac:dyDescent="0.3">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12">
        <v>104.79</v>
      </c>
      <c r="S370" s="2">
        <v>7</v>
      </c>
      <c r="T370" s="9">
        <v>0</v>
      </c>
      <c r="U370" s="12">
        <v>29.341200000000008</v>
      </c>
      <c r="V370" s="2"/>
      <c r="W370" s="2"/>
    </row>
    <row r="371" spans="1:23" ht="14.25" customHeight="1" x14ac:dyDescent="0.3">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12">
        <v>1043.92</v>
      </c>
      <c r="S371" s="2">
        <v>4</v>
      </c>
      <c r="T371" s="9">
        <v>0</v>
      </c>
      <c r="U371" s="12">
        <v>271.41920000000005</v>
      </c>
      <c r="V371" s="2"/>
      <c r="W371" s="2"/>
    </row>
    <row r="372" spans="1:23" ht="14.25" customHeight="1" x14ac:dyDescent="0.3">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12">
        <v>25.920000000000005</v>
      </c>
      <c r="S372" s="2">
        <v>5</v>
      </c>
      <c r="T372" s="9">
        <v>0.2</v>
      </c>
      <c r="U372" s="12">
        <v>9.3960000000000008</v>
      </c>
      <c r="V372" s="2"/>
      <c r="W372" s="2"/>
    </row>
    <row r="373" spans="1:23" ht="14.25" customHeight="1" x14ac:dyDescent="0.3">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12">
        <v>53.424000000000007</v>
      </c>
      <c r="S373" s="2">
        <v>3</v>
      </c>
      <c r="T373" s="9">
        <v>0.2</v>
      </c>
      <c r="U373" s="12">
        <v>4.6746000000000016</v>
      </c>
      <c r="V373" s="2"/>
      <c r="W373" s="2"/>
    </row>
    <row r="374" spans="1:23" ht="14.25" customHeight="1" x14ac:dyDescent="0.3">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12">
        <v>8.1600000000000019</v>
      </c>
      <c r="S374" s="2">
        <v>5</v>
      </c>
      <c r="T374" s="9">
        <v>0.7</v>
      </c>
      <c r="U374" s="12">
        <v>-5.7119999999999997</v>
      </c>
      <c r="V374" s="2"/>
      <c r="W374" s="2"/>
    </row>
    <row r="375" spans="1:23" ht="14.25" customHeight="1" x14ac:dyDescent="0.3">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12">
        <v>1023.9360000000001</v>
      </c>
      <c r="S375" s="2">
        <v>8</v>
      </c>
      <c r="T375" s="9">
        <v>0.2</v>
      </c>
      <c r="U375" s="12">
        <v>179.1887999999999</v>
      </c>
      <c r="V375" s="2"/>
      <c r="W375" s="2"/>
    </row>
    <row r="376" spans="1:23" ht="14.25" customHeight="1" x14ac:dyDescent="0.3">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12">
        <v>9.24</v>
      </c>
      <c r="S376" s="2">
        <v>1</v>
      </c>
      <c r="T376" s="9">
        <v>0.2</v>
      </c>
      <c r="U376" s="12">
        <v>0.92399999999999993</v>
      </c>
      <c r="V376" s="2"/>
      <c r="W376" s="2"/>
    </row>
    <row r="377" spans="1:23" ht="14.25" customHeight="1" x14ac:dyDescent="0.3">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12">
        <v>479.04</v>
      </c>
      <c r="S377" s="2">
        <v>10</v>
      </c>
      <c r="T377" s="9">
        <v>0.2</v>
      </c>
      <c r="U377" s="12">
        <v>-29.940000000000012</v>
      </c>
      <c r="V377" s="2"/>
      <c r="W377" s="2"/>
    </row>
    <row r="378" spans="1:23" ht="14.25" customHeight="1" x14ac:dyDescent="0.3">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12">
        <v>99.13600000000001</v>
      </c>
      <c r="S378" s="2">
        <v>4</v>
      </c>
      <c r="T378" s="9">
        <v>0.2</v>
      </c>
      <c r="U378" s="12">
        <v>30.979999999999993</v>
      </c>
      <c r="V378" s="2"/>
      <c r="W378" s="2"/>
    </row>
    <row r="379" spans="1:23" ht="14.25" customHeight="1" x14ac:dyDescent="0.3">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12">
        <v>1488.4239999999998</v>
      </c>
      <c r="S379" s="2">
        <v>7</v>
      </c>
      <c r="T379" s="9">
        <v>0.3</v>
      </c>
      <c r="U379" s="12">
        <v>-297.68479999999983</v>
      </c>
      <c r="V379" s="2"/>
      <c r="W379" s="2"/>
    </row>
    <row r="380" spans="1:23" ht="14.25" customHeight="1" x14ac:dyDescent="0.3">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12">
        <v>8.6519999999999975</v>
      </c>
      <c r="S380" s="2">
        <v>3</v>
      </c>
      <c r="T380" s="9">
        <v>0.8</v>
      </c>
      <c r="U380" s="12">
        <v>-20.332200000000007</v>
      </c>
      <c r="V380" s="2"/>
      <c r="W380" s="2"/>
    </row>
    <row r="381" spans="1:23" ht="14.25" customHeight="1" x14ac:dyDescent="0.3">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12">
        <v>23.832000000000001</v>
      </c>
      <c r="S381" s="2">
        <v>3</v>
      </c>
      <c r="T381" s="9">
        <v>0.2</v>
      </c>
      <c r="U381" s="12">
        <v>2.6810999999999954</v>
      </c>
      <c r="V381" s="2"/>
      <c r="W381" s="2"/>
    </row>
    <row r="382" spans="1:23" ht="14.25" customHeight="1" x14ac:dyDescent="0.3">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12">
        <v>12.175999999999998</v>
      </c>
      <c r="S382" s="2">
        <v>4</v>
      </c>
      <c r="T382" s="9">
        <v>0.8</v>
      </c>
      <c r="U382" s="12">
        <v>-18.872800000000009</v>
      </c>
      <c r="V382" s="2"/>
      <c r="W382" s="2"/>
    </row>
    <row r="383" spans="1:23" ht="14.25" customHeight="1" x14ac:dyDescent="0.3">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12">
        <v>50.96</v>
      </c>
      <c r="S383" s="2">
        <v>7</v>
      </c>
      <c r="T383" s="9">
        <v>0</v>
      </c>
      <c r="U383" s="12">
        <v>25.48</v>
      </c>
      <c r="V383" s="2"/>
      <c r="W383" s="2"/>
    </row>
    <row r="384" spans="1:23" ht="14.25" customHeight="1" x14ac:dyDescent="0.3">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12">
        <v>49.536000000000001</v>
      </c>
      <c r="S384" s="2">
        <v>3</v>
      </c>
      <c r="T384" s="9">
        <v>0.2</v>
      </c>
      <c r="U384" s="12">
        <v>17.337599999999998</v>
      </c>
      <c r="V384" s="2"/>
      <c r="W384" s="2"/>
    </row>
    <row r="385" spans="1:23" ht="14.25" customHeight="1" x14ac:dyDescent="0.3">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12">
        <v>41.9</v>
      </c>
      <c r="S385" s="2">
        <v>2</v>
      </c>
      <c r="T385" s="9">
        <v>0</v>
      </c>
      <c r="U385" s="12">
        <v>8.7989999999999995</v>
      </c>
      <c r="V385" s="2"/>
      <c r="W385" s="2"/>
    </row>
    <row r="386" spans="1:23" ht="14.25" customHeight="1" x14ac:dyDescent="0.3">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12">
        <v>375.45750000000004</v>
      </c>
      <c r="S386" s="2">
        <v>3</v>
      </c>
      <c r="T386" s="9">
        <v>0.45</v>
      </c>
      <c r="U386" s="12">
        <v>-157.00949999999997</v>
      </c>
      <c r="V386" s="2"/>
      <c r="W386" s="2"/>
    </row>
    <row r="387" spans="1:23" ht="14.25" customHeight="1" x14ac:dyDescent="0.3">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12">
        <v>83.976000000000013</v>
      </c>
      <c r="S387" s="2">
        <v>3</v>
      </c>
      <c r="T387" s="9">
        <v>0.2</v>
      </c>
      <c r="U387" s="12">
        <v>-1.049700000000005</v>
      </c>
      <c r="V387" s="2"/>
      <c r="W387" s="2"/>
    </row>
    <row r="388" spans="1:23" ht="14.25" customHeight="1" x14ac:dyDescent="0.3">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12">
        <v>482.34000000000003</v>
      </c>
      <c r="S388" s="2">
        <v>4</v>
      </c>
      <c r="T388" s="9">
        <v>0.7</v>
      </c>
      <c r="U388" s="12">
        <v>-337.63799999999981</v>
      </c>
      <c r="V388" s="2"/>
      <c r="W388" s="2"/>
    </row>
    <row r="389" spans="1:23" ht="14.25" customHeight="1" x14ac:dyDescent="0.3">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12">
        <v>2.9600000000000004</v>
      </c>
      <c r="S389" s="2">
        <v>1</v>
      </c>
      <c r="T389" s="9">
        <v>0.2</v>
      </c>
      <c r="U389" s="12">
        <v>0.77700000000000025</v>
      </c>
      <c r="V389" s="2"/>
      <c r="W389" s="2"/>
    </row>
    <row r="390" spans="1:23" ht="14.25" customHeight="1" x14ac:dyDescent="0.3">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12">
        <v>2.6240000000000001</v>
      </c>
      <c r="S390" s="2">
        <v>1</v>
      </c>
      <c r="T390" s="9">
        <v>0.2</v>
      </c>
      <c r="U390" s="12">
        <v>0.42639999999999978</v>
      </c>
      <c r="V390" s="2"/>
      <c r="W390" s="2"/>
    </row>
    <row r="391" spans="1:23" ht="14.25" customHeight="1" x14ac:dyDescent="0.3">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12">
        <v>23.36</v>
      </c>
      <c r="S391" s="2">
        <v>4</v>
      </c>
      <c r="T391" s="9">
        <v>0.2</v>
      </c>
      <c r="U391" s="12">
        <v>7.8839999999999986</v>
      </c>
      <c r="V391" s="2"/>
      <c r="W391" s="2"/>
    </row>
    <row r="392" spans="1:23" ht="14.25" customHeight="1" x14ac:dyDescent="0.3">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12">
        <v>39.979999999999997</v>
      </c>
      <c r="S392" s="2">
        <v>2</v>
      </c>
      <c r="T392" s="9">
        <v>0</v>
      </c>
      <c r="U392" s="12">
        <v>13.593199999999996</v>
      </c>
      <c r="V392" s="2"/>
      <c r="W392" s="2"/>
    </row>
    <row r="393" spans="1:23" ht="14.25" customHeight="1" x14ac:dyDescent="0.3">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12">
        <v>246.38400000000001</v>
      </c>
      <c r="S393" s="2">
        <v>2</v>
      </c>
      <c r="T393" s="9">
        <v>0.2</v>
      </c>
      <c r="U393" s="12">
        <v>27.718199999999968</v>
      </c>
      <c r="V393" s="2"/>
      <c r="W393" s="2"/>
    </row>
    <row r="394" spans="1:23" ht="14.25" customHeight="1" x14ac:dyDescent="0.3">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12">
        <v>1799.97</v>
      </c>
      <c r="S394" s="2">
        <v>3</v>
      </c>
      <c r="T394" s="9">
        <v>0</v>
      </c>
      <c r="U394" s="12">
        <v>701.98829999999998</v>
      </c>
      <c r="V394" s="2"/>
      <c r="W394" s="2"/>
    </row>
    <row r="395" spans="1:23" ht="14.25" customHeight="1" x14ac:dyDescent="0.3">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12">
        <v>12.461999999999996</v>
      </c>
      <c r="S395" s="2">
        <v>3</v>
      </c>
      <c r="T395" s="9">
        <v>0.8</v>
      </c>
      <c r="U395" s="12">
        <v>-20.5623</v>
      </c>
      <c r="V395" s="2"/>
      <c r="W395" s="2"/>
    </row>
    <row r="396" spans="1:23" ht="14.25" customHeight="1" x14ac:dyDescent="0.3">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12">
        <v>75.792000000000002</v>
      </c>
      <c r="S396" s="2">
        <v>3</v>
      </c>
      <c r="T396" s="9">
        <v>0.2</v>
      </c>
      <c r="U396" s="12">
        <v>25.579799999999992</v>
      </c>
      <c r="V396" s="2"/>
      <c r="W396" s="2"/>
    </row>
    <row r="397" spans="1:23" ht="14.25" customHeight="1" x14ac:dyDescent="0.3">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12">
        <v>49.96</v>
      </c>
      <c r="S397" s="2">
        <v>2</v>
      </c>
      <c r="T397" s="9">
        <v>0</v>
      </c>
      <c r="U397" s="12">
        <v>9.4923999999999964</v>
      </c>
      <c r="V397" s="2"/>
      <c r="W397" s="2"/>
    </row>
    <row r="398" spans="1:23" ht="14.25" customHeight="1" x14ac:dyDescent="0.3">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12">
        <v>12.96</v>
      </c>
      <c r="S398" s="2">
        <v>2</v>
      </c>
      <c r="T398" s="9">
        <v>0</v>
      </c>
      <c r="U398" s="12">
        <v>6.2208000000000006</v>
      </c>
      <c r="V398" s="2"/>
      <c r="W398" s="2"/>
    </row>
    <row r="399" spans="1:23" ht="14.25" customHeight="1" x14ac:dyDescent="0.3">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12">
        <v>70.12</v>
      </c>
      <c r="S399" s="2">
        <v>4</v>
      </c>
      <c r="T399" s="9">
        <v>0</v>
      </c>
      <c r="U399" s="12">
        <v>21.035999999999994</v>
      </c>
      <c r="V399" s="2"/>
      <c r="W399" s="2"/>
    </row>
    <row r="400" spans="1:23" ht="14.25" customHeight="1" x14ac:dyDescent="0.3">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12">
        <v>35.952000000000005</v>
      </c>
      <c r="S400" s="2">
        <v>3</v>
      </c>
      <c r="T400" s="9">
        <v>0.2</v>
      </c>
      <c r="U400" s="12">
        <v>3.5951999999999984</v>
      </c>
      <c r="V400" s="2"/>
      <c r="W400" s="2"/>
    </row>
    <row r="401" spans="1:23" ht="14.25" customHeight="1" x14ac:dyDescent="0.3">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12">
        <v>2396.2655999999997</v>
      </c>
      <c r="S401" s="2">
        <v>4</v>
      </c>
      <c r="T401" s="9">
        <v>0.32</v>
      </c>
      <c r="U401" s="12">
        <v>-317.15280000000007</v>
      </c>
      <c r="V401" s="2"/>
      <c r="W401" s="2"/>
    </row>
    <row r="402" spans="1:23" ht="14.25" customHeight="1" x14ac:dyDescent="0.3">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12">
        <v>131.136</v>
      </c>
      <c r="S402" s="2">
        <v>4</v>
      </c>
      <c r="T402" s="9">
        <v>0.2</v>
      </c>
      <c r="U402" s="12">
        <v>-32.783999999999999</v>
      </c>
      <c r="V402" s="2"/>
      <c r="W402" s="2"/>
    </row>
    <row r="403" spans="1:23" ht="14.25" customHeight="1" x14ac:dyDescent="0.3">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12">
        <v>57.584000000000003</v>
      </c>
      <c r="S403" s="2">
        <v>2</v>
      </c>
      <c r="T403" s="9">
        <v>0.2</v>
      </c>
      <c r="U403" s="12">
        <v>0.71979999999999933</v>
      </c>
      <c r="V403" s="2"/>
      <c r="W403" s="2"/>
    </row>
    <row r="404" spans="1:23" ht="14.25" customHeight="1" x14ac:dyDescent="0.3">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12">
        <v>9.5680000000000014</v>
      </c>
      <c r="S404" s="2">
        <v>2</v>
      </c>
      <c r="T404" s="9">
        <v>0.2</v>
      </c>
      <c r="U404" s="12">
        <v>3.4683999999999999</v>
      </c>
      <c r="V404" s="2"/>
      <c r="W404" s="2"/>
    </row>
    <row r="405" spans="1:23" ht="14.25" customHeight="1" x14ac:dyDescent="0.3">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12">
        <v>39.072000000000003</v>
      </c>
      <c r="S405" s="2">
        <v>6</v>
      </c>
      <c r="T405" s="9">
        <v>0.2</v>
      </c>
      <c r="U405" s="12">
        <v>9.7680000000000007</v>
      </c>
      <c r="V405" s="2"/>
      <c r="W405" s="2"/>
    </row>
    <row r="406" spans="1:23" ht="14.25" customHeight="1" x14ac:dyDescent="0.3">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12">
        <v>35.910000000000004</v>
      </c>
      <c r="S406" s="2">
        <v>3</v>
      </c>
      <c r="T406" s="9">
        <v>0</v>
      </c>
      <c r="U406" s="12">
        <v>9.6956999999999987</v>
      </c>
      <c r="V406" s="2"/>
      <c r="W406" s="2"/>
    </row>
    <row r="407" spans="1:23" ht="14.25" customHeight="1" x14ac:dyDescent="0.3">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12">
        <v>179.95000000000002</v>
      </c>
      <c r="S407" s="2">
        <v>5</v>
      </c>
      <c r="T407" s="9">
        <v>0</v>
      </c>
      <c r="U407" s="12">
        <v>37.789500000000004</v>
      </c>
      <c r="V407" s="2"/>
      <c r="W407" s="2"/>
    </row>
    <row r="408" spans="1:23" ht="14.25" customHeight="1" x14ac:dyDescent="0.3">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12">
        <v>1199.9760000000001</v>
      </c>
      <c r="S408" s="2">
        <v>3</v>
      </c>
      <c r="T408" s="9">
        <v>0.2</v>
      </c>
      <c r="U408" s="12">
        <v>434.99130000000002</v>
      </c>
      <c r="V408" s="2"/>
      <c r="W408" s="2"/>
    </row>
    <row r="409" spans="1:23" ht="14.25" customHeight="1" x14ac:dyDescent="0.3">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12">
        <v>27.15</v>
      </c>
      <c r="S409" s="2">
        <v>5</v>
      </c>
      <c r="T409" s="9">
        <v>0</v>
      </c>
      <c r="U409" s="12">
        <v>13.3035</v>
      </c>
      <c r="V409" s="2"/>
      <c r="W409" s="2"/>
    </row>
    <row r="410" spans="1:23" ht="14.25" customHeight="1" x14ac:dyDescent="0.3">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12">
        <v>1004.0239999999999</v>
      </c>
      <c r="S410" s="2">
        <v>7</v>
      </c>
      <c r="T410" s="9">
        <v>0.2</v>
      </c>
      <c r="U410" s="12">
        <v>-112.95269999999994</v>
      </c>
      <c r="V410" s="2"/>
      <c r="W410" s="2"/>
    </row>
    <row r="411" spans="1:23" ht="14.25" customHeight="1" x14ac:dyDescent="0.3">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12">
        <v>9.68</v>
      </c>
      <c r="S411" s="2">
        <v>1</v>
      </c>
      <c r="T411" s="9">
        <v>0</v>
      </c>
      <c r="U411" s="12">
        <v>4.6463999999999999</v>
      </c>
      <c r="V411" s="2"/>
      <c r="W411" s="2"/>
    </row>
    <row r="412" spans="1:23" ht="14.25" customHeight="1" x14ac:dyDescent="0.3">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12">
        <v>28.349999999999998</v>
      </c>
      <c r="S412" s="2">
        <v>9</v>
      </c>
      <c r="T412" s="9">
        <v>0</v>
      </c>
      <c r="U412" s="12">
        <v>13.608000000000001</v>
      </c>
      <c r="V412" s="2"/>
      <c r="W412" s="2"/>
    </row>
    <row r="413" spans="1:23" ht="14.25" customHeight="1" x14ac:dyDescent="0.3">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12">
        <v>55.98</v>
      </c>
      <c r="S413" s="2">
        <v>1</v>
      </c>
      <c r="T413" s="9">
        <v>0</v>
      </c>
      <c r="U413" s="12">
        <v>27.430199999999999</v>
      </c>
      <c r="V413" s="2"/>
      <c r="W413" s="2"/>
    </row>
    <row r="414" spans="1:23" ht="14.25" customHeight="1" x14ac:dyDescent="0.3">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12">
        <v>1336.829</v>
      </c>
      <c r="S414" s="2">
        <v>13</v>
      </c>
      <c r="T414" s="9">
        <v>0.15</v>
      </c>
      <c r="U414" s="12">
        <v>31.454799999999949</v>
      </c>
      <c r="V414" s="2"/>
      <c r="W414" s="2"/>
    </row>
    <row r="415" spans="1:23" ht="14.25" customHeight="1" x14ac:dyDescent="0.3">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12">
        <v>113.56800000000001</v>
      </c>
      <c r="S415" s="2">
        <v>2</v>
      </c>
      <c r="T415" s="9">
        <v>0.2</v>
      </c>
      <c r="U415" s="12">
        <v>-18.454800000000013</v>
      </c>
      <c r="V415" s="2"/>
      <c r="W415" s="2"/>
    </row>
    <row r="416" spans="1:23" ht="14.25" customHeight="1" x14ac:dyDescent="0.3">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12">
        <v>139.86000000000001</v>
      </c>
      <c r="S416" s="2">
        <v>7</v>
      </c>
      <c r="T416" s="9">
        <v>0</v>
      </c>
      <c r="U416" s="12">
        <v>65.734199999999987</v>
      </c>
      <c r="V416" s="2"/>
      <c r="W416" s="2"/>
    </row>
    <row r="417" spans="1:23" ht="14.25" customHeight="1" x14ac:dyDescent="0.3">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12">
        <v>307.13600000000002</v>
      </c>
      <c r="S417" s="2">
        <v>4</v>
      </c>
      <c r="T417" s="9">
        <v>0.2</v>
      </c>
      <c r="U417" s="12">
        <v>26.874400000000023</v>
      </c>
      <c r="V417" s="2"/>
      <c r="W417" s="2"/>
    </row>
    <row r="418" spans="1:23" ht="14.25" customHeight="1" x14ac:dyDescent="0.3">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12">
        <v>95.92</v>
      </c>
      <c r="S418" s="2">
        <v>8</v>
      </c>
      <c r="T418" s="9">
        <v>0</v>
      </c>
      <c r="U418" s="12">
        <v>25.898399999999995</v>
      </c>
      <c r="V418" s="2"/>
      <c r="W418" s="2"/>
    </row>
    <row r="419" spans="1:23" ht="14.25" customHeight="1" x14ac:dyDescent="0.3">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12">
        <v>383.8</v>
      </c>
      <c r="S419" s="2">
        <v>5</v>
      </c>
      <c r="T419" s="9">
        <v>0.2</v>
      </c>
      <c r="U419" s="12">
        <v>38.379999999999981</v>
      </c>
      <c r="V419" s="2"/>
      <c r="W419" s="2"/>
    </row>
    <row r="420" spans="1:23" ht="14.25" customHeight="1" x14ac:dyDescent="0.3">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12">
        <v>5.78</v>
      </c>
      <c r="S420" s="2">
        <v>1</v>
      </c>
      <c r="T420" s="9">
        <v>0</v>
      </c>
      <c r="U420" s="12">
        <v>2.8322000000000003</v>
      </c>
      <c r="V420" s="2"/>
      <c r="W420" s="2"/>
    </row>
    <row r="421" spans="1:23" ht="14.25" customHeight="1" x14ac:dyDescent="0.3">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12">
        <v>9.32</v>
      </c>
      <c r="S421" s="2">
        <v>4</v>
      </c>
      <c r="T421" s="9">
        <v>0</v>
      </c>
      <c r="U421" s="12">
        <v>2.702799999999999</v>
      </c>
      <c r="V421" s="2"/>
      <c r="W421" s="2"/>
    </row>
    <row r="422" spans="1:23" ht="14.25" customHeight="1" x14ac:dyDescent="0.3">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12">
        <v>15.25</v>
      </c>
      <c r="S422" s="2">
        <v>1</v>
      </c>
      <c r="T422" s="9">
        <v>0</v>
      </c>
      <c r="U422" s="12">
        <v>7.0149999999999988</v>
      </c>
      <c r="V422" s="2"/>
      <c r="W422" s="2"/>
    </row>
    <row r="423" spans="1:23" ht="14.25" customHeight="1" x14ac:dyDescent="0.3">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12">
        <v>196.75200000000001</v>
      </c>
      <c r="S423" s="2">
        <v>6</v>
      </c>
      <c r="T423" s="9">
        <v>0.2</v>
      </c>
      <c r="U423" s="12">
        <v>56.566200000000009</v>
      </c>
      <c r="V423" s="2"/>
      <c r="W423" s="2"/>
    </row>
    <row r="424" spans="1:23" ht="14.25" customHeight="1" x14ac:dyDescent="0.3">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12">
        <v>56.56</v>
      </c>
      <c r="S424" s="2">
        <v>4</v>
      </c>
      <c r="T424" s="9">
        <v>0</v>
      </c>
      <c r="U424" s="12">
        <v>14.705600000000004</v>
      </c>
      <c r="V424" s="2"/>
      <c r="W424" s="2"/>
    </row>
    <row r="425" spans="1:23" ht="14.25" customHeight="1" x14ac:dyDescent="0.3">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12">
        <v>32.700000000000003</v>
      </c>
      <c r="S425" s="2">
        <v>3</v>
      </c>
      <c r="T425" s="9">
        <v>0</v>
      </c>
      <c r="U425" s="12">
        <v>8.5019999999999989</v>
      </c>
      <c r="V425" s="2"/>
      <c r="W425" s="2"/>
    </row>
    <row r="426" spans="1:23" ht="14.25" customHeight="1" x14ac:dyDescent="0.3">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12">
        <v>866.4</v>
      </c>
      <c r="S426" s="2">
        <v>4</v>
      </c>
      <c r="T426" s="9">
        <v>0</v>
      </c>
      <c r="U426" s="12">
        <v>225.26400000000001</v>
      </c>
      <c r="V426" s="2"/>
      <c r="W426" s="2"/>
    </row>
    <row r="427" spans="1:23" ht="14.25" customHeight="1" x14ac:dyDescent="0.3">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12">
        <v>28.4</v>
      </c>
      <c r="S427" s="2">
        <v>2</v>
      </c>
      <c r="T427" s="9">
        <v>0</v>
      </c>
      <c r="U427" s="12">
        <v>11.076000000000001</v>
      </c>
      <c r="V427" s="2"/>
      <c r="W427" s="2"/>
    </row>
    <row r="428" spans="1:23" ht="14.25" customHeight="1" x14ac:dyDescent="0.3">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12">
        <v>287.92</v>
      </c>
      <c r="S428" s="2">
        <v>8</v>
      </c>
      <c r="T428" s="9">
        <v>0</v>
      </c>
      <c r="U428" s="12">
        <v>138.20160000000001</v>
      </c>
      <c r="V428" s="2"/>
      <c r="W428" s="2"/>
    </row>
    <row r="429" spans="1:23" ht="14.25" customHeight="1" x14ac:dyDescent="0.3">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12">
        <v>69.989999999999995</v>
      </c>
      <c r="S429" s="2">
        <v>1</v>
      </c>
      <c r="T429" s="9">
        <v>0</v>
      </c>
      <c r="U429" s="12">
        <v>30.095700000000001</v>
      </c>
      <c r="V429" s="2"/>
      <c r="W429" s="2"/>
    </row>
    <row r="430" spans="1:23" ht="14.25" customHeight="1" x14ac:dyDescent="0.3">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12">
        <v>6.6719999999999988</v>
      </c>
      <c r="S430" s="2">
        <v>6</v>
      </c>
      <c r="T430" s="9">
        <v>0.2</v>
      </c>
      <c r="U430" s="12">
        <v>0.50039999999999996</v>
      </c>
      <c r="V430" s="2"/>
      <c r="W430" s="2"/>
    </row>
    <row r="431" spans="1:23" ht="14.25" customHeight="1" x14ac:dyDescent="0.3">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12">
        <v>189.58800000000005</v>
      </c>
      <c r="S431" s="2">
        <v>2</v>
      </c>
      <c r="T431" s="9">
        <v>0.7</v>
      </c>
      <c r="U431" s="12">
        <v>-145.35079999999999</v>
      </c>
      <c r="V431" s="2"/>
      <c r="W431" s="2"/>
    </row>
    <row r="432" spans="1:23" ht="14.25" customHeight="1" x14ac:dyDescent="0.3">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12">
        <v>408.74399999999997</v>
      </c>
      <c r="S432" s="2">
        <v>7</v>
      </c>
      <c r="T432" s="9">
        <v>0.2</v>
      </c>
      <c r="U432" s="12">
        <v>76.639499999999984</v>
      </c>
      <c r="V432" s="2"/>
      <c r="W432" s="2"/>
    </row>
    <row r="433" spans="1:23" ht="14.25" customHeight="1" x14ac:dyDescent="0.3">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12">
        <v>291.95999999999998</v>
      </c>
      <c r="S433" s="2">
        <v>5</v>
      </c>
      <c r="T433" s="9">
        <v>0.2</v>
      </c>
      <c r="U433" s="12">
        <v>54.742499999999978</v>
      </c>
      <c r="V433" s="2"/>
      <c r="W433" s="2"/>
    </row>
    <row r="434" spans="1:23" ht="14.25" customHeight="1" x14ac:dyDescent="0.3">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12">
        <v>4.7679999999999998</v>
      </c>
      <c r="S434" s="2">
        <v>2</v>
      </c>
      <c r="T434" s="9">
        <v>0.2</v>
      </c>
      <c r="U434" s="12">
        <v>-0.7748000000000006</v>
      </c>
      <c r="V434" s="2"/>
      <c r="W434" s="2"/>
    </row>
    <row r="435" spans="1:23" ht="14.25" customHeight="1" x14ac:dyDescent="0.3">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12">
        <v>714.30000000000007</v>
      </c>
      <c r="S435" s="2">
        <v>5</v>
      </c>
      <c r="T435" s="9">
        <v>0</v>
      </c>
      <c r="U435" s="12">
        <v>207.14699999999993</v>
      </c>
      <c r="V435" s="2"/>
      <c r="W435" s="2"/>
    </row>
    <row r="436" spans="1:23" ht="14.25" customHeight="1" x14ac:dyDescent="0.3">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12">
        <v>4.8120000000000003</v>
      </c>
      <c r="S436" s="2">
        <v>2</v>
      </c>
      <c r="T436" s="9">
        <v>0.7</v>
      </c>
      <c r="U436" s="12">
        <v>-3.6891999999999996</v>
      </c>
      <c r="V436" s="2"/>
      <c r="W436" s="2"/>
    </row>
    <row r="437" spans="1:23" ht="14.25" customHeight="1" x14ac:dyDescent="0.3">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12">
        <v>247.8</v>
      </c>
      <c r="S437" s="2">
        <v>5</v>
      </c>
      <c r="T437" s="9">
        <v>0.2</v>
      </c>
      <c r="U437" s="12">
        <v>-18.584999999999994</v>
      </c>
      <c r="V437" s="2"/>
      <c r="W437" s="2"/>
    </row>
    <row r="438" spans="1:23" ht="14.25" customHeight="1" x14ac:dyDescent="0.3">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12">
        <v>1007.979</v>
      </c>
      <c r="S438" s="2">
        <v>3</v>
      </c>
      <c r="T438" s="9">
        <v>0.3</v>
      </c>
      <c r="U438" s="12">
        <v>43.199100000000044</v>
      </c>
      <c r="V438" s="2"/>
      <c r="W438" s="2"/>
    </row>
    <row r="439" spans="1:23" ht="14.25" customHeight="1" x14ac:dyDescent="0.3">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12">
        <v>313.488</v>
      </c>
      <c r="S439" s="2">
        <v>7</v>
      </c>
      <c r="T439" s="9">
        <v>0.2</v>
      </c>
      <c r="U439" s="12">
        <v>113.63939999999998</v>
      </c>
      <c r="V439" s="2"/>
      <c r="W439" s="2"/>
    </row>
    <row r="440" spans="1:23" ht="14.25" customHeight="1" x14ac:dyDescent="0.3">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12">
        <v>31.872000000000003</v>
      </c>
      <c r="S440" s="2">
        <v>8</v>
      </c>
      <c r="T440" s="9">
        <v>0.2</v>
      </c>
      <c r="U440" s="12">
        <v>11.553600000000003</v>
      </c>
      <c r="V440" s="2"/>
      <c r="W440" s="2"/>
    </row>
    <row r="441" spans="1:23" ht="14.25" customHeight="1" x14ac:dyDescent="0.3">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12">
        <v>207.84600000000003</v>
      </c>
      <c r="S441" s="2">
        <v>3</v>
      </c>
      <c r="T441" s="9">
        <v>0.1</v>
      </c>
      <c r="U441" s="12">
        <v>2.3093999999999895</v>
      </c>
      <c r="V441" s="2"/>
      <c r="W441" s="2"/>
    </row>
    <row r="442" spans="1:23" ht="14.25" customHeight="1" x14ac:dyDescent="0.3">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12">
        <v>12.22</v>
      </c>
      <c r="S442" s="2">
        <v>1</v>
      </c>
      <c r="T442" s="9">
        <v>0</v>
      </c>
      <c r="U442" s="12">
        <v>3.6659999999999986</v>
      </c>
      <c r="V442" s="2"/>
      <c r="W442" s="2"/>
    </row>
    <row r="443" spans="1:23" ht="14.25" customHeight="1" x14ac:dyDescent="0.3">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12">
        <v>194.94</v>
      </c>
      <c r="S443" s="2">
        <v>3</v>
      </c>
      <c r="T443" s="9">
        <v>0</v>
      </c>
      <c r="U443" s="12">
        <v>23.392800000000008</v>
      </c>
      <c r="V443" s="2"/>
      <c r="W443" s="2"/>
    </row>
    <row r="444" spans="1:23" ht="14.25" customHeight="1" x14ac:dyDescent="0.3">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12">
        <v>70.949999999999989</v>
      </c>
      <c r="S444" s="2">
        <v>3</v>
      </c>
      <c r="T444" s="9">
        <v>0</v>
      </c>
      <c r="U444" s="12">
        <v>20.575499999999998</v>
      </c>
      <c r="V444" s="2"/>
      <c r="W444" s="2"/>
    </row>
    <row r="445" spans="1:23" ht="14.25" customHeight="1" x14ac:dyDescent="0.3">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12">
        <v>91.36</v>
      </c>
      <c r="S445" s="2">
        <v>4</v>
      </c>
      <c r="T445" s="9">
        <v>0</v>
      </c>
      <c r="U445" s="12">
        <v>42.025599999999997</v>
      </c>
      <c r="V445" s="2"/>
      <c r="W445" s="2"/>
    </row>
    <row r="446" spans="1:23" ht="14.25" customHeight="1" x14ac:dyDescent="0.3">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12">
        <v>242.94</v>
      </c>
      <c r="S446" s="2">
        <v>3</v>
      </c>
      <c r="T446" s="9">
        <v>0</v>
      </c>
      <c r="U446" s="12">
        <v>29.152800000000013</v>
      </c>
      <c r="V446" s="2"/>
      <c r="W446" s="2"/>
    </row>
    <row r="447" spans="1:23" ht="14.25" customHeight="1" x14ac:dyDescent="0.3">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12">
        <v>22.05</v>
      </c>
      <c r="S447" s="2">
        <v>7</v>
      </c>
      <c r="T447" s="9">
        <v>0</v>
      </c>
      <c r="U447" s="12">
        <v>10.584</v>
      </c>
      <c r="V447" s="2"/>
      <c r="W447" s="2"/>
    </row>
    <row r="448" spans="1:23" ht="14.25" customHeight="1" x14ac:dyDescent="0.3">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12">
        <v>2.91</v>
      </c>
      <c r="S448" s="2">
        <v>1</v>
      </c>
      <c r="T448" s="9">
        <v>0</v>
      </c>
      <c r="U448" s="12">
        <v>1.3676999999999999</v>
      </c>
      <c r="V448" s="2"/>
      <c r="W448" s="2"/>
    </row>
    <row r="449" spans="1:23" ht="14.25" customHeight="1" x14ac:dyDescent="0.3">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12">
        <v>59.519999999999996</v>
      </c>
      <c r="S449" s="2">
        <v>3</v>
      </c>
      <c r="T449" s="9">
        <v>0</v>
      </c>
      <c r="U449" s="12">
        <v>15.475200000000001</v>
      </c>
      <c r="V449" s="2"/>
      <c r="W449" s="2"/>
    </row>
    <row r="450" spans="1:23" ht="14.25" customHeight="1" x14ac:dyDescent="0.3">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12">
        <v>161.94</v>
      </c>
      <c r="S450" s="2">
        <v>3</v>
      </c>
      <c r="T450" s="9">
        <v>0</v>
      </c>
      <c r="U450" s="12">
        <v>9.716399999999993</v>
      </c>
      <c r="V450" s="2"/>
      <c r="W450" s="2"/>
    </row>
    <row r="451" spans="1:23" ht="14.25" customHeight="1" x14ac:dyDescent="0.3">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12">
        <v>263.88</v>
      </c>
      <c r="S451" s="2">
        <v>6</v>
      </c>
      <c r="T451" s="9">
        <v>0</v>
      </c>
      <c r="U451" s="12">
        <v>71.247600000000006</v>
      </c>
      <c r="V451" s="2"/>
      <c r="W451" s="2"/>
    </row>
    <row r="452" spans="1:23" ht="14.25" customHeight="1" x14ac:dyDescent="0.3">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12">
        <v>30.48</v>
      </c>
      <c r="S452" s="2">
        <v>3</v>
      </c>
      <c r="T452" s="9">
        <v>0</v>
      </c>
      <c r="U452" s="12">
        <v>7.9248000000000012</v>
      </c>
      <c r="V452" s="2"/>
      <c r="W452" s="2"/>
    </row>
    <row r="453" spans="1:23" ht="14.25" customHeight="1" x14ac:dyDescent="0.3">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12">
        <v>9.84</v>
      </c>
      <c r="S453" s="2">
        <v>3</v>
      </c>
      <c r="T453" s="9">
        <v>0</v>
      </c>
      <c r="U453" s="12">
        <v>2.8535999999999988</v>
      </c>
      <c r="V453" s="2"/>
      <c r="W453" s="2"/>
    </row>
    <row r="454" spans="1:23" ht="14.25" customHeight="1" x14ac:dyDescent="0.3">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12">
        <v>35.119999999999997</v>
      </c>
      <c r="S454" s="2">
        <v>4</v>
      </c>
      <c r="T454" s="9">
        <v>0</v>
      </c>
      <c r="U454" s="12">
        <v>9.1311999999999998</v>
      </c>
      <c r="V454" s="2"/>
      <c r="W454" s="2"/>
    </row>
    <row r="455" spans="1:23" ht="14.25" customHeight="1" x14ac:dyDescent="0.3">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12">
        <v>284.36399999999998</v>
      </c>
      <c r="S455" s="2">
        <v>2</v>
      </c>
      <c r="T455" s="9">
        <v>0.4</v>
      </c>
      <c r="U455" s="12">
        <v>-75.830400000000054</v>
      </c>
      <c r="V455" s="2"/>
      <c r="W455" s="2"/>
    </row>
    <row r="456" spans="1:23" ht="14.25" customHeight="1" x14ac:dyDescent="0.3">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12">
        <v>665.40800000000002</v>
      </c>
      <c r="S456" s="2">
        <v>2</v>
      </c>
      <c r="T456" s="9">
        <v>0.2</v>
      </c>
      <c r="U456" s="12">
        <v>66.540799999999962</v>
      </c>
      <c r="V456" s="2"/>
      <c r="W456" s="2"/>
    </row>
    <row r="457" spans="1:23" ht="14.25" customHeight="1" x14ac:dyDescent="0.3">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12">
        <v>63.88</v>
      </c>
      <c r="S457" s="2">
        <v>4</v>
      </c>
      <c r="T457" s="9">
        <v>0</v>
      </c>
      <c r="U457" s="12">
        <v>24.913200000000003</v>
      </c>
      <c r="V457" s="2"/>
      <c r="W457" s="2"/>
    </row>
    <row r="458" spans="1:23" ht="14.25" customHeight="1" x14ac:dyDescent="0.3">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12">
        <v>129.56800000000001</v>
      </c>
      <c r="S458" s="2">
        <v>2</v>
      </c>
      <c r="T458" s="9">
        <v>0.2</v>
      </c>
      <c r="U458" s="12">
        <v>-24.294000000000018</v>
      </c>
      <c r="V458" s="2"/>
      <c r="W458" s="2"/>
    </row>
    <row r="459" spans="1:23" ht="14.25" customHeight="1" x14ac:dyDescent="0.3">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12">
        <v>747.55799999999999</v>
      </c>
      <c r="S459" s="2">
        <v>3</v>
      </c>
      <c r="T459" s="9">
        <v>0.3</v>
      </c>
      <c r="U459" s="12">
        <v>-96.11460000000011</v>
      </c>
      <c r="V459" s="2"/>
      <c r="W459" s="2"/>
    </row>
    <row r="460" spans="1:23" ht="14.25" customHeight="1" x14ac:dyDescent="0.3">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12">
        <v>8.9280000000000008</v>
      </c>
      <c r="S460" s="2">
        <v>2</v>
      </c>
      <c r="T460" s="9">
        <v>0.2</v>
      </c>
      <c r="U460" s="12">
        <v>3.3479999999999999</v>
      </c>
      <c r="V460" s="2"/>
      <c r="W460" s="2"/>
    </row>
    <row r="461" spans="1:23" ht="14.25" customHeight="1" x14ac:dyDescent="0.3">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12">
        <v>103.92</v>
      </c>
      <c r="S461" s="2">
        <v>4</v>
      </c>
      <c r="T461" s="9">
        <v>0</v>
      </c>
      <c r="U461" s="12">
        <v>36.372</v>
      </c>
      <c r="V461" s="2"/>
      <c r="W461" s="2"/>
    </row>
    <row r="462" spans="1:23" ht="14.25" customHeight="1" x14ac:dyDescent="0.3">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12">
        <v>899.91</v>
      </c>
      <c r="S462" s="2">
        <v>9</v>
      </c>
      <c r="T462" s="9">
        <v>0</v>
      </c>
      <c r="U462" s="12">
        <v>377.96220000000005</v>
      </c>
      <c r="V462" s="2"/>
      <c r="W462" s="2"/>
    </row>
    <row r="463" spans="1:23" ht="14.25" customHeight="1" x14ac:dyDescent="0.3">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12">
        <v>51.311999999999998</v>
      </c>
      <c r="S463" s="2">
        <v>3</v>
      </c>
      <c r="T463" s="9">
        <v>0.2</v>
      </c>
      <c r="U463" s="12">
        <v>18.600599999999996</v>
      </c>
      <c r="V463" s="2"/>
      <c r="W463" s="2"/>
    </row>
    <row r="464" spans="1:23" ht="14.25" customHeight="1" x14ac:dyDescent="0.3">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12">
        <v>23.56</v>
      </c>
      <c r="S464" s="2">
        <v>5</v>
      </c>
      <c r="T464" s="9">
        <v>0.2</v>
      </c>
      <c r="U464" s="12">
        <v>7.0680000000000005</v>
      </c>
      <c r="V464" s="2"/>
      <c r="W464" s="2"/>
    </row>
    <row r="465" spans="1:23" ht="14.25" customHeight="1" x14ac:dyDescent="0.3">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12">
        <v>1272.6299999999999</v>
      </c>
      <c r="S465" s="2">
        <v>6</v>
      </c>
      <c r="T465" s="9">
        <v>0.5</v>
      </c>
      <c r="U465" s="12">
        <v>-814.4831999999999</v>
      </c>
      <c r="V465" s="2"/>
      <c r="W465" s="2"/>
    </row>
    <row r="466" spans="1:23" ht="14.25" customHeight="1" x14ac:dyDescent="0.3">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12">
        <v>28.484999999999999</v>
      </c>
      <c r="S466" s="2">
        <v>5</v>
      </c>
      <c r="T466" s="9">
        <v>0.7</v>
      </c>
      <c r="U466" s="12">
        <v>-20.888999999999989</v>
      </c>
      <c r="V466" s="2"/>
      <c r="W466" s="2"/>
    </row>
    <row r="467" spans="1:23" ht="14.25" customHeight="1" x14ac:dyDescent="0.3">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12">
        <v>185.376</v>
      </c>
      <c r="S467" s="2">
        <v>2</v>
      </c>
      <c r="T467" s="9">
        <v>0.2</v>
      </c>
      <c r="U467" s="12">
        <v>-34.758000000000017</v>
      </c>
      <c r="V467" s="2"/>
      <c r="W467" s="2"/>
    </row>
    <row r="468" spans="1:23" ht="14.25" customHeight="1" x14ac:dyDescent="0.3">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12">
        <v>78.272000000000006</v>
      </c>
      <c r="S468" s="2">
        <v>2</v>
      </c>
      <c r="T468" s="9">
        <v>0.2</v>
      </c>
      <c r="U468" s="12">
        <v>5.8704000000000001</v>
      </c>
      <c r="V468" s="2"/>
      <c r="W468" s="2"/>
    </row>
    <row r="469" spans="1:23" ht="14.25" customHeight="1" x14ac:dyDescent="0.3">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12">
        <v>254.74400000000003</v>
      </c>
      <c r="S469" s="2">
        <v>7</v>
      </c>
      <c r="T469" s="9">
        <v>0.6</v>
      </c>
      <c r="U469" s="12">
        <v>-312.06139999999994</v>
      </c>
      <c r="V469" s="2"/>
      <c r="W469" s="2"/>
    </row>
    <row r="470" spans="1:23" ht="14.25" customHeight="1" x14ac:dyDescent="0.3">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12">
        <v>205.33279999999996</v>
      </c>
      <c r="S470" s="2">
        <v>2</v>
      </c>
      <c r="T470" s="9">
        <v>0.32</v>
      </c>
      <c r="U470" s="12">
        <v>-36.235200000000006</v>
      </c>
      <c r="V470" s="2"/>
      <c r="W470" s="2"/>
    </row>
    <row r="471" spans="1:23" ht="14.25" customHeight="1" x14ac:dyDescent="0.3">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12">
        <v>4.7879999999999985</v>
      </c>
      <c r="S471" s="2">
        <v>3</v>
      </c>
      <c r="T471" s="9">
        <v>0.8</v>
      </c>
      <c r="U471" s="12">
        <v>-7.9001999999999999</v>
      </c>
      <c r="V471" s="2"/>
      <c r="W471" s="2"/>
    </row>
    <row r="472" spans="1:23" ht="14.25" customHeight="1" x14ac:dyDescent="0.3">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12">
        <v>55.48</v>
      </c>
      <c r="S472" s="2">
        <v>1</v>
      </c>
      <c r="T472" s="9">
        <v>0</v>
      </c>
      <c r="U472" s="12">
        <v>26.630399999999998</v>
      </c>
      <c r="V472" s="2"/>
      <c r="W472" s="2"/>
    </row>
    <row r="473" spans="1:23" ht="14.25" customHeight="1" x14ac:dyDescent="0.3">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12">
        <v>340.92</v>
      </c>
      <c r="S473" s="2">
        <v>3</v>
      </c>
      <c r="T473" s="9">
        <v>0</v>
      </c>
      <c r="U473" s="12">
        <v>3.4091999999999842</v>
      </c>
      <c r="V473" s="2"/>
      <c r="W473" s="2"/>
    </row>
    <row r="474" spans="1:23" ht="14.25" customHeight="1" x14ac:dyDescent="0.3">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12">
        <v>222.66599999999997</v>
      </c>
      <c r="S474" s="2">
        <v>2</v>
      </c>
      <c r="T474" s="9">
        <v>0.15</v>
      </c>
      <c r="U474" s="12">
        <v>10.478399999999979</v>
      </c>
      <c r="V474" s="2"/>
      <c r="W474" s="2"/>
    </row>
    <row r="475" spans="1:23" ht="14.25" customHeight="1" x14ac:dyDescent="0.3">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12">
        <v>703.96800000000007</v>
      </c>
      <c r="S475" s="2">
        <v>4</v>
      </c>
      <c r="T475" s="9">
        <v>0.2</v>
      </c>
      <c r="U475" s="12">
        <v>87.995999999999924</v>
      </c>
      <c r="V475" s="2"/>
      <c r="W475" s="2"/>
    </row>
    <row r="476" spans="1:23" ht="14.25" customHeight="1" x14ac:dyDescent="0.3">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12">
        <v>92.52</v>
      </c>
      <c r="S476" s="2">
        <v>6</v>
      </c>
      <c r="T476" s="9">
        <v>0</v>
      </c>
      <c r="U476" s="12">
        <v>24.980400000000007</v>
      </c>
      <c r="V476" s="2"/>
      <c r="W476" s="2"/>
    </row>
    <row r="477" spans="1:23" ht="14.25" customHeight="1" x14ac:dyDescent="0.3">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12">
        <v>62.649999999999991</v>
      </c>
      <c r="S477" s="2">
        <v>7</v>
      </c>
      <c r="T477" s="9">
        <v>0</v>
      </c>
      <c r="U477" s="12">
        <v>28.818999999999996</v>
      </c>
      <c r="V477" s="2"/>
      <c r="W477" s="2"/>
    </row>
    <row r="478" spans="1:23" ht="14.25" customHeight="1" x14ac:dyDescent="0.3">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12">
        <v>94.85</v>
      </c>
      <c r="S478" s="2">
        <v>5</v>
      </c>
      <c r="T478" s="9">
        <v>0</v>
      </c>
      <c r="U478" s="12">
        <v>45.527999999999992</v>
      </c>
      <c r="V478" s="2"/>
      <c r="W478" s="2"/>
    </row>
    <row r="479" spans="1:23" ht="14.25" customHeight="1" x14ac:dyDescent="0.3">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12">
        <v>95.76</v>
      </c>
      <c r="S479" s="2">
        <v>6</v>
      </c>
      <c r="T479" s="9">
        <v>0.2</v>
      </c>
      <c r="U479" s="12">
        <v>7.1819999999999951</v>
      </c>
      <c r="V479" s="2"/>
      <c r="W479" s="2"/>
    </row>
    <row r="480" spans="1:23" ht="14.25" customHeight="1" x14ac:dyDescent="0.3">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12">
        <v>40.200000000000003</v>
      </c>
      <c r="S480" s="2">
        <v>3</v>
      </c>
      <c r="T480" s="9">
        <v>0</v>
      </c>
      <c r="U480" s="12">
        <v>19.295999999999999</v>
      </c>
      <c r="V480" s="2"/>
      <c r="W480" s="2"/>
    </row>
    <row r="481" spans="1:23" ht="14.25" customHeight="1" x14ac:dyDescent="0.3">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12">
        <v>14.7</v>
      </c>
      <c r="S481" s="2">
        <v>5</v>
      </c>
      <c r="T481" s="9">
        <v>0</v>
      </c>
      <c r="U481" s="12">
        <v>6.6150000000000002</v>
      </c>
      <c r="V481" s="2"/>
      <c r="W481" s="2"/>
    </row>
    <row r="482" spans="1:23" ht="14.25" customHeight="1" x14ac:dyDescent="0.3">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12">
        <v>704.25</v>
      </c>
      <c r="S482" s="2">
        <v>5</v>
      </c>
      <c r="T482" s="9">
        <v>0</v>
      </c>
      <c r="U482" s="12">
        <v>84.51</v>
      </c>
      <c r="V482" s="2"/>
      <c r="W482" s="2"/>
    </row>
    <row r="483" spans="1:23" ht="14.25" customHeight="1" x14ac:dyDescent="0.3">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12">
        <v>9.09</v>
      </c>
      <c r="S483" s="2">
        <v>3</v>
      </c>
      <c r="T483" s="9">
        <v>0</v>
      </c>
      <c r="U483" s="12">
        <v>1.9088999999999996</v>
      </c>
      <c r="V483" s="2"/>
      <c r="W483" s="2"/>
    </row>
    <row r="484" spans="1:23" ht="14.25" customHeight="1" x14ac:dyDescent="0.3">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12">
        <v>5.96</v>
      </c>
      <c r="S484" s="2">
        <v>2</v>
      </c>
      <c r="T484" s="9">
        <v>0</v>
      </c>
      <c r="U484" s="12">
        <v>1.6688000000000001</v>
      </c>
      <c r="V484" s="2"/>
      <c r="W484" s="2"/>
    </row>
    <row r="485" spans="1:23" ht="14.25" customHeight="1" x14ac:dyDescent="0.3">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12">
        <v>159.97999999999999</v>
      </c>
      <c r="S485" s="2">
        <v>2</v>
      </c>
      <c r="T485" s="9">
        <v>0</v>
      </c>
      <c r="U485" s="12">
        <v>57.592799999999997</v>
      </c>
      <c r="V485" s="2"/>
      <c r="W485" s="2"/>
    </row>
    <row r="486" spans="1:23" ht="14.25" customHeight="1" x14ac:dyDescent="0.3">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12">
        <v>29.6</v>
      </c>
      <c r="S486" s="2">
        <v>2</v>
      </c>
      <c r="T486" s="9">
        <v>0</v>
      </c>
      <c r="U486" s="12">
        <v>14.8</v>
      </c>
      <c r="V486" s="2"/>
      <c r="W486" s="2"/>
    </row>
    <row r="487" spans="1:23" ht="14.25" customHeight="1" x14ac:dyDescent="0.3">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12">
        <v>514.16499999999996</v>
      </c>
      <c r="S487" s="2">
        <v>5</v>
      </c>
      <c r="T487" s="9">
        <v>0.15</v>
      </c>
      <c r="U487" s="12">
        <v>-30.24499999999999</v>
      </c>
      <c r="V487" s="2"/>
      <c r="W487" s="2"/>
    </row>
    <row r="488" spans="1:23" ht="14.25" customHeight="1" x14ac:dyDescent="0.3">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12">
        <v>279.95999999999998</v>
      </c>
      <c r="S488" s="2">
        <v>5</v>
      </c>
      <c r="T488" s="9">
        <v>0.2</v>
      </c>
      <c r="U488" s="12">
        <v>17.497500000000016</v>
      </c>
      <c r="V488" s="2"/>
      <c r="W488" s="2"/>
    </row>
    <row r="489" spans="1:23" ht="14.25" customHeight="1" x14ac:dyDescent="0.3">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12">
        <v>2735.9520000000002</v>
      </c>
      <c r="S489" s="2">
        <v>6</v>
      </c>
      <c r="T489" s="9">
        <v>0.2</v>
      </c>
      <c r="U489" s="12">
        <v>341.99399999999969</v>
      </c>
      <c r="V489" s="2"/>
      <c r="W489" s="2"/>
    </row>
    <row r="490" spans="1:23" ht="14.25" customHeight="1" x14ac:dyDescent="0.3">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12">
        <v>7.9920000000000009</v>
      </c>
      <c r="S490" s="2">
        <v>1</v>
      </c>
      <c r="T490" s="9">
        <v>0.2</v>
      </c>
      <c r="U490" s="12">
        <v>0.59940000000000015</v>
      </c>
      <c r="V490" s="2"/>
      <c r="W490" s="2"/>
    </row>
    <row r="491" spans="1:23" ht="14.25" customHeight="1" x14ac:dyDescent="0.3">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12">
        <v>63.984000000000009</v>
      </c>
      <c r="S491" s="2">
        <v>2</v>
      </c>
      <c r="T491" s="9">
        <v>0.2</v>
      </c>
      <c r="U491" s="12">
        <v>10.397399999999998</v>
      </c>
      <c r="V491" s="2"/>
      <c r="W491" s="2"/>
    </row>
    <row r="492" spans="1:23" ht="14.25" customHeight="1" x14ac:dyDescent="0.3">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12">
        <v>70.367999999999995</v>
      </c>
      <c r="S492" s="2">
        <v>2</v>
      </c>
      <c r="T492" s="9">
        <v>0.2</v>
      </c>
      <c r="U492" s="12">
        <v>6.1572000000000031</v>
      </c>
      <c r="V492" s="2"/>
      <c r="W492" s="2"/>
    </row>
    <row r="493" spans="1:23" ht="14.25" customHeight="1" x14ac:dyDescent="0.3">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12">
        <v>449.15</v>
      </c>
      <c r="S493" s="2">
        <v>5</v>
      </c>
      <c r="T493" s="9">
        <v>0</v>
      </c>
      <c r="U493" s="12">
        <v>8.9829999999999899</v>
      </c>
      <c r="V493" s="2"/>
      <c r="W493" s="2"/>
    </row>
    <row r="494" spans="1:23" ht="14.25" customHeight="1" x14ac:dyDescent="0.3">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12">
        <v>11.07</v>
      </c>
      <c r="S494" s="2">
        <v>3</v>
      </c>
      <c r="T494" s="9">
        <v>0</v>
      </c>
      <c r="U494" s="12">
        <v>5.0921999999999992</v>
      </c>
      <c r="V494" s="2"/>
      <c r="W494" s="2"/>
    </row>
    <row r="495" spans="1:23" ht="14.25" customHeight="1" x14ac:dyDescent="0.3">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12">
        <v>93.98</v>
      </c>
      <c r="S495" s="2">
        <v>2</v>
      </c>
      <c r="T495" s="9">
        <v>0</v>
      </c>
      <c r="U495" s="12">
        <v>13.157200000000003</v>
      </c>
      <c r="V495" s="2"/>
      <c r="W495" s="2"/>
    </row>
    <row r="496" spans="1:23" ht="14.25" customHeight="1" x14ac:dyDescent="0.3">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12">
        <v>189.88200000000001</v>
      </c>
      <c r="S496" s="2">
        <v>3</v>
      </c>
      <c r="T496" s="9">
        <v>0.4</v>
      </c>
      <c r="U496" s="12">
        <v>-94.941000000000017</v>
      </c>
      <c r="V496" s="2"/>
      <c r="W496" s="2"/>
    </row>
    <row r="497" spans="1:23" ht="14.25" customHeight="1" x14ac:dyDescent="0.3">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12">
        <v>105.42</v>
      </c>
      <c r="S497" s="2">
        <v>2</v>
      </c>
      <c r="T497" s="9">
        <v>0</v>
      </c>
      <c r="U497" s="12">
        <v>51.655799999999999</v>
      </c>
      <c r="V497" s="2"/>
      <c r="W497" s="2"/>
    </row>
    <row r="498" spans="1:23" ht="14.25" customHeight="1" x14ac:dyDescent="0.3">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12">
        <v>119.61600000000001</v>
      </c>
      <c r="S498" s="2">
        <v>8</v>
      </c>
      <c r="T498" s="9">
        <v>0.2</v>
      </c>
      <c r="U498" s="12">
        <v>40.370399999999997</v>
      </c>
      <c r="V498" s="2"/>
      <c r="W498" s="2"/>
    </row>
    <row r="499" spans="1:23" ht="14.25" customHeight="1" x14ac:dyDescent="0.3">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12">
        <v>255.76</v>
      </c>
      <c r="S499" s="2">
        <v>4</v>
      </c>
      <c r="T499" s="9">
        <v>0</v>
      </c>
      <c r="U499" s="12">
        <v>81.843199999999996</v>
      </c>
      <c r="V499" s="2"/>
      <c r="W499" s="2"/>
    </row>
    <row r="500" spans="1:23" ht="14.25" customHeight="1" x14ac:dyDescent="0.3">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12">
        <v>241.56799999999998</v>
      </c>
      <c r="S500" s="2">
        <v>2</v>
      </c>
      <c r="T500" s="9">
        <v>0.2</v>
      </c>
      <c r="U500" s="12">
        <v>18.11760000000001</v>
      </c>
      <c r="V500" s="2"/>
      <c r="W500" s="2"/>
    </row>
    <row r="501" spans="1:23" ht="14.25" customHeight="1" x14ac:dyDescent="0.3">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12">
        <v>69.3</v>
      </c>
      <c r="S501" s="2">
        <v>9</v>
      </c>
      <c r="T501" s="9">
        <v>0</v>
      </c>
      <c r="U501" s="12">
        <v>22.868999999999996</v>
      </c>
      <c r="V501" s="2"/>
      <c r="W501" s="2"/>
    </row>
    <row r="502" spans="1:23" ht="14.25" customHeight="1" x14ac:dyDescent="0.3">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12">
        <v>22.620000000000005</v>
      </c>
      <c r="S502" s="2">
        <v>2</v>
      </c>
      <c r="T502" s="9">
        <v>0.7</v>
      </c>
      <c r="U502" s="12">
        <v>-15.079999999999998</v>
      </c>
      <c r="V502" s="2"/>
      <c r="W502" s="2"/>
    </row>
    <row r="503" spans="1:23" ht="14.25" customHeight="1" x14ac:dyDescent="0.3">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12">
        <v>14.952000000000004</v>
      </c>
      <c r="S503" s="2">
        <v>2</v>
      </c>
      <c r="T503" s="9">
        <v>0.7</v>
      </c>
      <c r="U503" s="12">
        <v>-11.961599999999997</v>
      </c>
      <c r="V503" s="2"/>
      <c r="W503" s="2"/>
    </row>
    <row r="504" spans="1:23" ht="14.25" customHeight="1" x14ac:dyDescent="0.3">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12">
        <v>801.5680000000001</v>
      </c>
      <c r="S504" s="2">
        <v>2</v>
      </c>
      <c r="T504" s="9">
        <v>0.2</v>
      </c>
      <c r="U504" s="12">
        <v>50.097999999999985</v>
      </c>
      <c r="V504" s="2"/>
      <c r="W504" s="2"/>
    </row>
    <row r="505" spans="1:23" ht="14.25" customHeight="1" x14ac:dyDescent="0.3">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12">
        <v>2.3760000000000003</v>
      </c>
      <c r="S505" s="2">
        <v>3</v>
      </c>
      <c r="T505" s="9">
        <v>0.7</v>
      </c>
      <c r="U505" s="12">
        <v>-1.9007999999999998</v>
      </c>
      <c r="V505" s="2"/>
      <c r="W505" s="2"/>
    </row>
    <row r="506" spans="1:23" ht="14.25" customHeight="1" x14ac:dyDescent="0.3">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12">
        <v>32.792000000000002</v>
      </c>
      <c r="S506" s="2">
        <v>1</v>
      </c>
      <c r="T506" s="9">
        <v>0.2</v>
      </c>
      <c r="U506" s="12">
        <v>11.8871</v>
      </c>
      <c r="V506" s="2"/>
      <c r="W506" s="2"/>
    </row>
    <row r="507" spans="1:23" ht="14.25" customHeight="1" x14ac:dyDescent="0.3">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12">
        <v>15.920000000000002</v>
      </c>
      <c r="S507" s="2">
        <v>5</v>
      </c>
      <c r="T507" s="9">
        <v>0.2</v>
      </c>
      <c r="U507" s="12">
        <v>5.3729999999999993</v>
      </c>
      <c r="V507" s="2"/>
      <c r="W507" s="2"/>
    </row>
    <row r="508" spans="1:23" ht="14.25" customHeight="1" x14ac:dyDescent="0.3">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12">
        <v>2.74</v>
      </c>
      <c r="S508" s="2">
        <v>1</v>
      </c>
      <c r="T508" s="9">
        <v>0</v>
      </c>
      <c r="U508" s="12">
        <v>0.73980000000000024</v>
      </c>
      <c r="V508" s="2"/>
      <c r="W508" s="2"/>
    </row>
    <row r="509" spans="1:23" ht="14.25" customHeight="1" x14ac:dyDescent="0.3">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12">
        <v>8.34</v>
      </c>
      <c r="S509" s="2">
        <v>3</v>
      </c>
      <c r="T509" s="9">
        <v>0</v>
      </c>
      <c r="U509" s="12">
        <v>2.1683999999999997</v>
      </c>
      <c r="V509" s="2"/>
      <c r="W509" s="2"/>
    </row>
    <row r="510" spans="1:23" ht="14.25" customHeight="1" x14ac:dyDescent="0.3">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12">
        <v>46.74</v>
      </c>
      <c r="S510" s="2">
        <v>3</v>
      </c>
      <c r="T510" s="9">
        <v>0</v>
      </c>
      <c r="U510" s="12">
        <v>11.684999999999999</v>
      </c>
      <c r="V510" s="2"/>
      <c r="W510" s="2"/>
    </row>
    <row r="511" spans="1:23" ht="14.25" customHeight="1" x14ac:dyDescent="0.3">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12">
        <v>6354.95</v>
      </c>
      <c r="S511" s="2">
        <v>5</v>
      </c>
      <c r="T511" s="9">
        <v>0</v>
      </c>
      <c r="U511" s="12">
        <v>3177.4749999999999</v>
      </c>
      <c r="V511" s="2"/>
      <c r="W511" s="2"/>
    </row>
    <row r="512" spans="1:23" ht="14.25" customHeight="1" x14ac:dyDescent="0.3">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12">
        <v>126.30000000000001</v>
      </c>
      <c r="S512" s="2">
        <v>3</v>
      </c>
      <c r="T512" s="9">
        <v>0</v>
      </c>
      <c r="U512" s="12">
        <v>40.415999999999997</v>
      </c>
      <c r="V512" s="2"/>
      <c r="W512" s="2"/>
    </row>
    <row r="513" spans="1:23" ht="14.25" customHeight="1" x14ac:dyDescent="0.3">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12">
        <v>38.04</v>
      </c>
      <c r="S513" s="2">
        <v>2</v>
      </c>
      <c r="T513" s="9">
        <v>0</v>
      </c>
      <c r="U513" s="12">
        <v>12.172799999999999</v>
      </c>
      <c r="V513" s="2"/>
      <c r="W513" s="2"/>
    </row>
    <row r="514" spans="1:23" ht="14.25" customHeight="1" x14ac:dyDescent="0.3">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12">
        <v>7.1519999999999992</v>
      </c>
      <c r="S514" s="2">
        <v>3</v>
      </c>
      <c r="T514" s="9">
        <v>0.2</v>
      </c>
      <c r="U514" s="12">
        <v>0.71520000000000028</v>
      </c>
      <c r="V514" s="2"/>
      <c r="W514" s="2"/>
    </row>
    <row r="515" spans="1:23" ht="14.25" customHeight="1" x14ac:dyDescent="0.3">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12">
        <v>6.63</v>
      </c>
      <c r="S515" s="2">
        <v>3</v>
      </c>
      <c r="T515" s="9">
        <v>0</v>
      </c>
      <c r="U515" s="12">
        <v>1.7901</v>
      </c>
      <c r="V515" s="2"/>
      <c r="W515" s="2"/>
    </row>
    <row r="516" spans="1:23" ht="14.25" customHeight="1" x14ac:dyDescent="0.3">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12">
        <v>5.88</v>
      </c>
      <c r="S516" s="2">
        <v>2</v>
      </c>
      <c r="T516" s="9">
        <v>0</v>
      </c>
      <c r="U516" s="12">
        <v>1.7051999999999996</v>
      </c>
      <c r="V516" s="2"/>
      <c r="W516" s="2"/>
    </row>
    <row r="517" spans="1:23" ht="14.25" customHeight="1" x14ac:dyDescent="0.3">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12">
        <v>2999.95</v>
      </c>
      <c r="S517" s="2">
        <v>5</v>
      </c>
      <c r="T517" s="9">
        <v>0</v>
      </c>
      <c r="U517" s="12">
        <v>1379.9769999999999</v>
      </c>
      <c r="V517" s="2"/>
      <c r="W517" s="2"/>
    </row>
    <row r="518" spans="1:23" ht="14.25" customHeight="1" x14ac:dyDescent="0.3">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12">
        <v>51.449999999999996</v>
      </c>
      <c r="S518" s="2">
        <v>3</v>
      </c>
      <c r="T518" s="9">
        <v>0</v>
      </c>
      <c r="U518" s="12">
        <v>13.891499999999999</v>
      </c>
      <c r="V518" s="2"/>
      <c r="W518" s="2"/>
    </row>
    <row r="519" spans="1:23" ht="14.25" customHeight="1" x14ac:dyDescent="0.3">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12">
        <v>11.96</v>
      </c>
      <c r="S519" s="2">
        <v>2</v>
      </c>
      <c r="T519" s="9">
        <v>0</v>
      </c>
      <c r="U519" s="12">
        <v>5.3819999999999997</v>
      </c>
      <c r="V519" s="2"/>
      <c r="W519" s="2"/>
    </row>
    <row r="520" spans="1:23" ht="14.25" customHeight="1" x14ac:dyDescent="0.3">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12">
        <v>1126.02</v>
      </c>
      <c r="S520" s="2">
        <v>3</v>
      </c>
      <c r="T520" s="9">
        <v>0</v>
      </c>
      <c r="U520" s="12">
        <v>56.300999999999988</v>
      </c>
      <c r="V520" s="2"/>
      <c r="W520" s="2"/>
    </row>
    <row r="521" spans="1:23" ht="14.25" customHeight="1" x14ac:dyDescent="0.3">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12">
        <v>18.391999999999999</v>
      </c>
      <c r="S521" s="2">
        <v>1</v>
      </c>
      <c r="T521" s="9">
        <v>0.2</v>
      </c>
      <c r="U521" s="12">
        <v>5.2877000000000001</v>
      </c>
      <c r="V521" s="2"/>
      <c r="W521" s="2"/>
    </row>
    <row r="522" spans="1:23" ht="14.25" customHeight="1" x14ac:dyDescent="0.3">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12">
        <v>129.56800000000001</v>
      </c>
      <c r="S522" s="2">
        <v>2</v>
      </c>
      <c r="T522" s="9">
        <v>0.2</v>
      </c>
      <c r="U522" s="12">
        <v>-25.91360000000001</v>
      </c>
      <c r="V522" s="2"/>
      <c r="W522" s="2"/>
    </row>
    <row r="523" spans="1:23" ht="14.25" customHeight="1" x14ac:dyDescent="0.3">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12">
        <v>14.111999999999997</v>
      </c>
      <c r="S523" s="2">
        <v>9</v>
      </c>
      <c r="T523" s="9">
        <v>0.8</v>
      </c>
      <c r="U523" s="12">
        <v>-21.167999999999999</v>
      </c>
      <c r="V523" s="2"/>
      <c r="W523" s="2"/>
    </row>
    <row r="524" spans="1:23" ht="14.25" customHeight="1" x14ac:dyDescent="0.3">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12">
        <v>210.98</v>
      </c>
      <c r="S524" s="2">
        <v>2</v>
      </c>
      <c r="T524" s="9">
        <v>0</v>
      </c>
      <c r="U524" s="12">
        <v>21.097999999999985</v>
      </c>
      <c r="V524" s="2"/>
      <c r="W524" s="2"/>
    </row>
    <row r="525" spans="1:23" ht="14.25" customHeight="1" x14ac:dyDescent="0.3">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12">
        <v>55.176000000000002</v>
      </c>
      <c r="S525" s="2">
        <v>3</v>
      </c>
      <c r="T525" s="9">
        <v>0.2</v>
      </c>
      <c r="U525" s="12">
        <v>-12.414599999999997</v>
      </c>
      <c r="V525" s="2"/>
      <c r="W525" s="2"/>
    </row>
    <row r="526" spans="1:23" ht="14.25" customHeight="1" x14ac:dyDescent="0.3">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12">
        <v>66.260000000000005</v>
      </c>
      <c r="S526" s="2">
        <v>2</v>
      </c>
      <c r="T526" s="9">
        <v>0</v>
      </c>
      <c r="U526" s="12">
        <v>27.166600000000003</v>
      </c>
      <c r="V526" s="2"/>
      <c r="W526" s="2"/>
    </row>
    <row r="527" spans="1:23" ht="14.25" customHeight="1" x14ac:dyDescent="0.3">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12">
        <v>22.200000000000003</v>
      </c>
      <c r="S527" s="2">
        <v>5</v>
      </c>
      <c r="T527" s="9">
        <v>0</v>
      </c>
      <c r="U527" s="12">
        <v>10.434000000000001</v>
      </c>
      <c r="V527" s="2"/>
      <c r="W527" s="2"/>
    </row>
    <row r="528" spans="1:23" ht="14.25" customHeight="1" x14ac:dyDescent="0.3">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12">
        <v>683.95200000000011</v>
      </c>
      <c r="S528" s="2">
        <v>3</v>
      </c>
      <c r="T528" s="9">
        <v>0.2</v>
      </c>
      <c r="U528" s="12">
        <v>42.746999999999986</v>
      </c>
      <c r="V528" s="2"/>
      <c r="W528" s="2"/>
    </row>
    <row r="529" spans="1:23" ht="14.25" customHeight="1" x14ac:dyDescent="0.3">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12">
        <v>45.695999999999998</v>
      </c>
      <c r="S529" s="2">
        <v>3</v>
      </c>
      <c r="T529" s="9">
        <v>0.2</v>
      </c>
      <c r="U529" s="12">
        <v>5.1407999999999916</v>
      </c>
      <c r="V529" s="2"/>
      <c r="W529" s="2"/>
    </row>
    <row r="530" spans="1:23" ht="14.25" customHeight="1" x14ac:dyDescent="0.3">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12">
        <v>36.336000000000006</v>
      </c>
      <c r="S530" s="2">
        <v>3</v>
      </c>
      <c r="T530" s="9">
        <v>0.2</v>
      </c>
      <c r="U530" s="12">
        <v>-7.2672000000000043</v>
      </c>
      <c r="V530" s="2"/>
      <c r="W530" s="2"/>
    </row>
    <row r="531" spans="1:23" ht="14.25" customHeight="1" x14ac:dyDescent="0.3">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12">
        <v>666.24800000000005</v>
      </c>
      <c r="S531" s="2">
        <v>1</v>
      </c>
      <c r="T531" s="9">
        <v>0.2</v>
      </c>
      <c r="U531" s="12">
        <v>-149.9058</v>
      </c>
      <c r="V531" s="2"/>
      <c r="W531" s="2"/>
    </row>
    <row r="532" spans="1:23" ht="14.25" customHeight="1" x14ac:dyDescent="0.3">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12">
        <v>52.512</v>
      </c>
      <c r="S532" s="2">
        <v>6</v>
      </c>
      <c r="T532" s="9">
        <v>0.2</v>
      </c>
      <c r="U532" s="12">
        <v>19.692</v>
      </c>
      <c r="V532" s="2"/>
      <c r="W532" s="2"/>
    </row>
    <row r="533" spans="1:23" ht="14.25" customHeight="1" x14ac:dyDescent="0.3">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12">
        <v>190.72000000000003</v>
      </c>
      <c r="S533" s="2">
        <v>1</v>
      </c>
      <c r="T533" s="9">
        <v>0.2</v>
      </c>
      <c r="U533" s="12">
        <v>11.919999999999987</v>
      </c>
      <c r="V533" s="2"/>
      <c r="W533" s="2"/>
    </row>
    <row r="534" spans="1:23" ht="14.25" customHeight="1" x14ac:dyDescent="0.3">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12">
        <v>47.94</v>
      </c>
      <c r="S534" s="2">
        <v>3</v>
      </c>
      <c r="T534" s="9">
        <v>0</v>
      </c>
      <c r="U534" s="12">
        <v>2.3969999999999985</v>
      </c>
      <c r="V534" s="2"/>
      <c r="W534" s="2"/>
    </row>
    <row r="535" spans="1:23" ht="14.25" customHeight="1" x14ac:dyDescent="0.3">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12">
        <v>979.95</v>
      </c>
      <c r="S535" s="2">
        <v>5</v>
      </c>
      <c r="T535" s="9">
        <v>0</v>
      </c>
      <c r="U535" s="12">
        <v>274.38600000000008</v>
      </c>
      <c r="V535" s="2"/>
      <c r="W535" s="2"/>
    </row>
    <row r="536" spans="1:23" ht="14.25" customHeight="1" x14ac:dyDescent="0.3">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12">
        <v>22.75</v>
      </c>
      <c r="S536" s="2">
        <v>5</v>
      </c>
      <c r="T536" s="9">
        <v>0</v>
      </c>
      <c r="U536" s="12">
        <v>11.375</v>
      </c>
      <c r="V536" s="2"/>
      <c r="W536" s="2"/>
    </row>
    <row r="537" spans="1:23" ht="14.25" customHeight="1" x14ac:dyDescent="0.3">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12">
        <v>16.768000000000001</v>
      </c>
      <c r="S537" s="2">
        <v>2</v>
      </c>
      <c r="T537" s="9">
        <v>0.2</v>
      </c>
      <c r="U537" s="12">
        <v>1.4672000000000001</v>
      </c>
      <c r="V537" s="2"/>
      <c r="W537" s="2"/>
    </row>
    <row r="538" spans="1:23" ht="14.25" customHeight="1" x14ac:dyDescent="0.3">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12">
        <v>42.615999999999993</v>
      </c>
      <c r="S538" s="2">
        <v>7</v>
      </c>
      <c r="T538" s="9">
        <v>0.8</v>
      </c>
      <c r="U538" s="12">
        <v>-68.185600000000022</v>
      </c>
      <c r="V538" s="2"/>
      <c r="W538" s="2"/>
    </row>
    <row r="539" spans="1:23" ht="14.25" customHeight="1" x14ac:dyDescent="0.3">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12">
        <v>10.752000000000001</v>
      </c>
      <c r="S539" s="2">
        <v>4</v>
      </c>
      <c r="T539" s="9">
        <v>0.2</v>
      </c>
      <c r="U539" s="12">
        <v>3.359999999999999</v>
      </c>
      <c r="V539" s="2"/>
      <c r="W539" s="2"/>
    </row>
    <row r="540" spans="1:23" ht="14.25" customHeight="1" x14ac:dyDescent="0.3">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12">
        <v>152.94</v>
      </c>
      <c r="S540" s="2">
        <v>3</v>
      </c>
      <c r="T540" s="9">
        <v>0</v>
      </c>
      <c r="U540" s="12">
        <v>41.293800000000005</v>
      </c>
      <c r="V540" s="2"/>
      <c r="W540" s="2"/>
    </row>
    <row r="541" spans="1:23" ht="14.25" customHeight="1" x14ac:dyDescent="0.3">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12">
        <v>283.92</v>
      </c>
      <c r="S541" s="2">
        <v>4</v>
      </c>
      <c r="T541" s="9">
        <v>0</v>
      </c>
      <c r="U541" s="12">
        <v>70.980000000000018</v>
      </c>
      <c r="V541" s="2"/>
      <c r="W541" s="2"/>
    </row>
    <row r="542" spans="1:23" ht="14.25" customHeight="1" x14ac:dyDescent="0.3">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12">
        <v>468.90000000000003</v>
      </c>
      <c r="S542" s="2">
        <v>6</v>
      </c>
      <c r="T542" s="9">
        <v>0</v>
      </c>
      <c r="U542" s="12">
        <v>206.31600000000006</v>
      </c>
      <c r="V542" s="2"/>
      <c r="W542" s="2"/>
    </row>
    <row r="543" spans="1:23" ht="14.25" customHeight="1" x14ac:dyDescent="0.3">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12">
        <v>380.86400000000003</v>
      </c>
      <c r="S543" s="2">
        <v>8</v>
      </c>
      <c r="T543" s="9">
        <v>0.2</v>
      </c>
      <c r="U543" s="12">
        <v>38.086400000000026</v>
      </c>
      <c r="V543" s="2"/>
      <c r="W543" s="2"/>
    </row>
    <row r="544" spans="1:23" ht="14.25" customHeight="1" x14ac:dyDescent="0.3">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12">
        <v>646.77600000000007</v>
      </c>
      <c r="S544" s="2">
        <v>9</v>
      </c>
      <c r="T544" s="9">
        <v>0.2</v>
      </c>
      <c r="U544" s="12">
        <v>-145.52460000000002</v>
      </c>
      <c r="V544" s="2"/>
      <c r="W544" s="2"/>
    </row>
    <row r="545" spans="1:23" ht="14.25" customHeight="1" x14ac:dyDescent="0.3">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12">
        <v>58.112000000000002</v>
      </c>
      <c r="S545" s="2">
        <v>2</v>
      </c>
      <c r="T545" s="9">
        <v>0.2</v>
      </c>
      <c r="U545" s="12">
        <v>7.263999999999994</v>
      </c>
      <c r="V545" s="2"/>
      <c r="W545" s="2"/>
    </row>
    <row r="546" spans="1:23" ht="14.25" customHeight="1" x14ac:dyDescent="0.3">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12">
        <v>100.792</v>
      </c>
      <c r="S546" s="2">
        <v>1</v>
      </c>
      <c r="T546" s="9">
        <v>0.2</v>
      </c>
      <c r="U546" s="12">
        <v>6.2995000000000019</v>
      </c>
      <c r="V546" s="2"/>
      <c r="W546" s="2"/>
    </row>
    <row r="547" spans="1:23" ht="14.25" customHeight="1" x14ac:dyDescent="0.3">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12">
        <v>66.112000000000009</v>
      </c>
      <c r="S547" s="2">
        <v>4</v>
      </c>
      <c r="T547" s="9">
        <v>0.6</v>
      </c>
      <c r="U547" s="12">
        <v>-84.292799999999986</v>
      </c>
      <c r="V547" s="2"/>
      <c r="W547" s="2"/>
    </row>
    <row r="548" spans="1:23" ht="14.25" customHeight="1" x14ac:dyDescent="0.3">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12">
        <v>41.28</v>
      </c>
      <c r="S548" s="2">
        <v>6</v>
      </c>
      <c r="T548" s="9">
        <v>0.2</v>
      </c>
      <c r="U548" s="12">
        <v>13.931999999999999</v>
      </c>
      <c r="V548" s="2"/>
      <c r="W548" s="2"/>
    </row>
    <row r="549" spans="1:23" ht="14.25" customHeight="1" x14ac:dyDescent="0.3">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12">
        <v>13.36</v>
      </c>
      <c r="S549" s="2">
        <v>2</v>
      </c>
      <c r="T549" s="9">
        <v>0</v>
      </c>
      <c r="U549" s="12">
        <v>6.4127999999999998</v>
      </c>
      <c r="V549" s="2"/>
      <c r="W549" s="2"/>
    </row>
    <row r="550" spans="1:23" ht="14.25" customHeight="1" x14ac:dyDescent="0.3">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12">
        <v>250.27199999999999</v>
      </c>
      <c r="S550" s="2">
        <v>9</v>
      </c>
      <c r="T550" s="9">
        <v>0.2</v>
      </c>
      <c r="U550" s="12">
        <v>15.641999999999982</v>
      </c>
      <c r="V550" s="2"/>
      <c r="W550" s="2"/>
    </row>
    <row r="551" spans="1:23" ht="14.25" customHeight="1" x14ac:dyDescent="0.3">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12">
        <v>11.363999999999997</v>
      </c>
      <c r="S551" s="2">
        <v>3</v>
      </c>
      <c r="T551" s="9">
        <v>0.8</v>
      </c>
      <c r="U551" s="12">
        <v>-17.045999999999999</v>
      </c>
      <c r="V551" s="2"/>
      <c r="W551" s="2"/>
    </row>
    <row r="552" spans="1:23" ht="14.25" customHeight="1" x14ac:dyDescent="0.3">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12">
        <v>8.7200000000000006</v>
      </c>
      <c r="S552" s="2">
        <v>5</v>
      </c>
      <c r="T552" s="9">
        <v>0.2</v>
      </c>
      <c r="U552" s="12">
        <v>-1.7440000000000015</v>
      </c>
      <c r="V552" s="2"/>
      <c r="W552" s="2"/>
    </row>
    <row r="553" spans="1:23" ht="14.25" customHeight="1" x14ac:dyDescent="0.3">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12">
        <v>1121.568</v>
      </c>
      <c r="S553" s="2">
        <v>2</v>
      </c>
      <c r="T553" s="9">
        <v>0.2</v>
      </c>
      <c r="U553" s="12">
        <v>0</v>
      </c>
      <c r="V553" s="2"/>
      <c r="W553" s="2"/>
    </row>
    <row r="554" spans="1:23" ht="14.25" customHeight="1" x14ac:dyDescent="0.3">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12">
        <v>34.504000000000005</v>
      </c>
      <c r="S554" s="2">
        <v>1</v>
      </c>
      <c r="T554" s="9">
        <v>0.2</v>
      </c>
      <c r="U554" s="12">
        <v>6.0381999999999998</v>
      </c>
      <c r="V554" s="2"/>
      <c r="W554" s="2"/>
    </row>
    <row r="555" spans="1:23" ht="14.25" customHeight="1" x14ac:dyDescent="0.3">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12">
        <v>10.824</v>
      </c>
      <c r="S555" s="2">
        <v>3</v>
      </c>
      <c r="T555" s="9">
        <v>0.2</v>
      </c>
      <c r="U555" s="12">
        <v>2.5707</v>
      </c>
      <c r="V555" s="2"/>
      <c r="W555" s="2"/>
    </row>
    <row r="556" spans="1:23" ht="14.25" customHeight="1" x14ac:dyDescent="0.3">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12">
        <v>1295.78</v>
      </c>
      <c r="S556" s="2">
        <v>2</v>
      </c>
      <c r="T556" s="9">
        <v>0</v>
      </c>
      <c r="U556" s="12">
        <v>310.98720000000003</v>
      </c>
      <c r="V556" s="2"/>
      <c r="W556" s="2"/>
    </row>
    <row r="557" spans="1:23" ht="14.25" customHeight="1" x14ac:dyDescent="0.3">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12">
        <v>19.456000000000003</v>
      </c>
      <c r="S557" s="2">
        <v>4</v>
      </c>
      <c r="T557" s="9">
        <v>0.2</v>
      </c>
      <c r="U557" s="12">
        <v>3.4047999999999981</v>
      </c>
      <c r="V557" s="2"/>
      <c r="W557" s="2"/>
    </row>
    <row r="558" spans="1:23" ht="14.25" customHeight="1" x14ac:dyDescent="0.3">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12">
        <v>20.7</v>
      </c>
      <c r="S558" s="2">
        <v>2</v>
      </c>
      <c r="T558" s="9">
        <v>0</v>
      </c>
      <c r="U558" s="12">
        <v>9.9359999999999999</v>
      </c>
      <c r="V558" s="2"/>
      <c r="W558" s="2"/>
    </row>
    <row r="559" spans="1:23" ht="14.25" customHeight="1" x14ac:dyDescent="0.3">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12">
        <v>1335.68</v>
      </c>
      <c r="S559" s="2">
        <v>4</v>
      </c>
      <c r="T559" s="9">
        <v>0.2</v>
      </c>
      <c r="U559" s="12">
        <v>-217.04800000000017</v>
      </c>
      <c r="V559" s="2"/>
      <c r="W559" s="2"/>
    </row>
    <row r="560" spans="1:23" ht="14.25" customHeight="1" x14ac:dyDescent="0.3">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12">
        <v>32.400000000000006</v>
      </c>
      <c r="S560" s="2">
        <v>5</v>
      </c>
      <c r="T560" s="9">
        <v>0</v>
      </c>
      <c r="U560" s="12">
        <v>15.552000000000001</v>
      </c>
      <c r="V560" s="2"/>
      <c r="W560" s="2"/>
    </row>
    <row r="561" spans="1:23" ht="14.25" customHeight="1" x14ac:dyDescent="0.3">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12">
        <v>42.599999999999994</v>
      </c>
      <c r="S561" s="2">
        <v>3</v>
      </c>
      <c r="T561" s="9">
        <v>0</v>
      </c>
      <c r="U561" s="12">
        <v>16.614000000000001</v>
      </c>
      <c r="V561" s="2"/>
      <c r="W561" s="2"/>
    </row>
    <row r="562" spans="1:23" ht="14.25" customHeight="1" x14ac:dyDescent="0.3">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12">
        <v>84.056000000000012</v>
      </c>
      <c r="S562" s="2">
        <v>7</v>
      </c>
      <c r="T562" s="9">
        <v>0.2</v>
      </c>
      <c r="U562" s="12">
        <v>27.318199999999983</v>
      </c>
      <c r="V562" s="2"/>
      <c r="W562" s="2"/>
    </row>
    <row r="563" spans="1:23" ht="14.25" customHeight="1" x14ac:dyDescent="0.3">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12">
        <v>13</v>
      </c>
      <c r="S563" s="2">
        <v>5</v>
      </c>
      <c r="T563" s="9">
        <v>0.2</v>
      </c>
      <c r="U563" s="12">
        <v>1.3000000000000007</v>
      </c>
      <c r="V563" s="2"/>
      <c r="W563" s="2"/>
    </row>
    <row r="564" spans="1:23" ht="14.25" customHeight="1" x14ac:dyDescent="0.3">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12">
        <v>13.128</v>
      </c>
      <c r="S564" s="2">
        <v>3</v>
      </c>
      <c r="T564" s="9">
        <v>0.2</v>
      </c>
      <c r="U564" s="12">
        <v>3.7743000000000002</v>
      </c>
      <c r="V564" s="2"/>
      <c r="W564" s="2"/>
    </row>
    <row r="565" spans="1:23" ht="14.25" customHeight="1" x14ac:dyDescent="0.3">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12">
        <v>3.96</v>
      </c>
      <c r="S565" s="2">
        <v>2</v>
      </c>
      <c r="T565" s="9">
        <v>0</v>
      </c>
      <c r="U565" s="12">
        <v>0</v>
      </c>
      <c r="V565" s="2"/>
      <c r="W565" s="2"/>
    </row>
    <row r="566" spans="1:23" ht="14.25" customHeight="1" x14ac:dyDescent="0.3">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12">
        <v>2.61</v>
      </c>
      <c r="S566" s="2">
        <v>1</v>
      </c>
      <c r="T566" s="9">
        <v>0</v>
      </c>
      <c r="U566" s="12">
        <v>1.2005999999999999</v>
      </c>
      <c r="V566" s="2"/>
      <c r="W566" s="2"/>
    </row>
    <row r="567" spans="1:23" ht="14.25" customHeight="1" x14ac:dyDescent="0.3">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12">
        <v>374.37600000000003</v>
      </c>
      <c r="S567" s="2">
        <v>3</v>
      </c>
      <c r="T567" s="9">
        <v>0.2</v>
      </c>
      <c r="U567" s="12">
        <v>46.796999999999983</v>
      </c>
      <c r="V567" s="2"/>
      <c r="W567" s="2"/>
    </row>
    <row r="568" spans="1:23" ht="14.25" customHeight="1" x14ac:dyDescent="0.3">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12">
        <v>91.84</v>
      </c>
      <c r="S568" s="2">
        <v>8</v>
      </c>
      <c r="T568" s="9">
        <v>0</v>
      </c>
      <c r="U568" s="12">
        <v>45.001600000000003</v>
      </c>
      <c r="V568" s="2"/>
      <c r="W568" s="2"/>
    </row>
    <row r="569" spans="1:23" ht="14.25" customHeight="1" x14ac:dyDescent="0.3">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12">
        <v>81.088000000000008</v>
      </c>
      <c r="S569" s="2">
        <v>7</v>
      </c>
      <c r="T569" s="9">
        <v>0.2</v>
      </c>
      <c r="U569" s="12">
        <v>27.3672</v>
      </c>
      <c r="V569" s="2"/>
      <c r="W569" s="2"/>
    </row>
    <row r="570" spans="1:23" ht="14.25" customHeight="1" x14ac:dyDescent="0.3">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12">
        <v>19.440000000000001</v>
      </c>
      <c r="S570" s="2">
        <v>3</v>
      </c>
      <c r="T570" s="9">
        <v>0</v>
      </c>
      <c r="U570" s="12">
        <v>9.3312000000000008</v>
      </c>
      <c r="V570" s="2"/>
      <c r="W570" s="2"/>
    </row>
    <row r="571" spans="1:23" ht="14.25" customHeight="1" x14ac:dyDescent="0.3">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12">
        <v>451.15199999999993</v>
      </c>
      <c r="S571" s="2">
        <v>3</v>
      </c>
      <c r="T571" s="9">
        <v>0.2</v>
      </c>
      <c r="U571" s="12">
        <v>0</v>
      </c>
      <c r="V571" s="2"/>
      <c r="W571" s="2"/>
    </row>
    <row r="572" spans="1:23" ht="14.25" customHeight="1" x14ac:dyDescent="0.3">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12">
        <v>72.45</v>
      </c>
      <c r="S572" s="2">
        <v>7</v>
      </c>
      <c r="T572" s="9">
        <v>0</v>
      </c>
      <c r="U572" s="12">
        <v>34.775999999999996</v>
      </c>
      <c r="V572" s="2"/>
      <c r="W572" s="2"/>
    </row>
    <row r="573" spans="1:23" ht="14.25" customHeight="1" x14ac:dyDescent="0.3">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12">
        <v>13.96</v>
      </c>
      <c r="S573" s="2">
        <v>4</v>
      </c>
      <c r="T573" s="9">
        <v>0</v>
      </c>
      <c r="U573" s="12">
        <v>6.4215999999999998</v>
      </c>
      <c r="V573" s="2"/>
      <c r="W573" s="2"/>
    </row>
    <row r="574" spans="1:23" ht="14.25" customHeight="1" x14ac:dyDescent="0.3">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12">
        <v>33.264000000000003</v>
      </c>
      <c r="S574" s="2">
        <v>7</v>
      </c>
      <c r="T574" s="9">
        <v>0.2</v>
      </c>
      <c r="U574" s="12">
        <v>11.226599999999999</v>
      </c>
      <c r="V574" s="2"/>
      <c r="W574" s="2"/>
    </row>
    <row r="575" spans="1:23" ht="14.25" customHeight="1" x14ac:dyDescent="0.3">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12">
        <v>14.850000000000001</v>
      </c>
      <c r="S575" s="2">
        <v>3</v>
      </c>
      <c r="T575" s="9">
        <v>0</v>
      </c>
      <c r="U575" s="12">
        <v>4.0095000000000001</v>
      </c>
      <c r="V575" s="2"/>
      <c r="W575" s="2"/>
    </row>
    <row r="576" spans="1:23" ht="14.25" customHeight="1" x14ac:dyDescent="0.3">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12">
        <v>8.82</v>
      </c>
      <c r="S576" s="2">
        <v>3</v>
      </c>
      <c r="T576" s="9">
        <v>0</v>
      </c>
      <c r="U576" s="12">
        <v>2.3814000000000002</v>
      </c>
      <c r="V576" s="2"/>
      <c r="W576" s="2"/>
    </row>
    <row r="577" spans="1:23" ht="14.25" customHeight="1" x14ac:dyDescent="0.3">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12">
        <v>160.72</v>
      </c>
      <c r="S577" s="2">
        <v>14</v>
      </c>
      <c r="T577" s="9">
        <v>0</v>
      </c>
      <c r="U577" s="12">
        <v>78.752800000000008</v>
      </c>
      <c r="V577" s="2"/>
      <c r="W577" s="2"/>
    </row>
    <row r="578" spans="1:23" ht="14.25" customHeight="1" x14ac:dyDescent="0.3">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12">
        <v>19.920000000000002</v>
      </c>
      <c r="S578" s="2">
        <v>4</v>
      </c>
      <c r="T578" s="9">
        <v>0</v>
      </c>
      <c r="U578" s="12">
        <v>9.7608000000000015</v>
      </c>
      <c r="V578" s="2"/>
      <c r="W578" s="2"/>
    </row>
    <row r="579" spans="1:23" ht="14.25" customHeight="1" x14ac:dyDescent="0.3">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12">
        <v>7.3</v>
      </c>
      <c r="S579" s="2">
        <v>2</v>
      </c>
      <c r="T579" s="9">
        <v>0</v>
      </c>
      <c r="U579" s="12">
        <v>2.1899999999999995</v>
      </c>
      <c r="V579" s="2"/>
      <c r="W579" s="2"/>
    </row>
    <row r="580" spans="1:23" ht="14.25" customHeight="1" x14ac:dyDescent="0.3">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12">
        <v>69.712000000000003</v>
      </c>
      <c r="S580" s="2">
        <v>2</v>
      </c>
      <c r="T580" s="9">
        <v>0.2</v>
      </c>
      <c r="U580" s="12">
        <v>8.7139999999999951</v>
      </c>
      <c r="V580" s="2"/>
      <c r="W580" s="2"/>
    </row>
    <row r="581" spans="1:23" ht="14.25" customHeight="1" x14ac:dyDescent="0.3">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12">
        <v>8.7919999999999998</v>
      </c>
      <c r="S581" s="2">
        <v>1</v>
      </c>
      <c r="T581" s="9">
        <v>0.6</v>
      </c>
      <c r="U581" s="12">
        <v>-5.7148000000000003</v>
      </c>
      <c r="V581" s="2"/>
      <c r="W581" s="2"/>
    </row>
    <row r="582" spans="1:23" ht="14.25" customHeight="1" x14ac:dyDescent="0.3">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12">
        <v>51.52</v>
      </c>
      <c r="S582" s="2">
        <v>4</v>
      </c>
      <c r="T582" s="9">
        <v>0</v>
      </c>
      <c r="U582" s="12">
        <v>1.5456000000000003</v>
      </c>
      <c r="V582" s="2"/>
      <c r="W582" s="2"/>
    </row>
    <row r="583" spans="1:23" ht="14.25" customHeight="1" x14ac:dyDescent="0.3">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12">
        <v>470.37600000000009</v>
      </c>
      <c r="S583" s="2">
        <v>3</v>
      </c>
      <c r="T583" s="9">
        <v>0.2</v>
      </c>
      <c r="U583" s="12">
        <v>52.917299999999955</v>
      </c>
      <c r="V583" s="2"/>
      <c r="W583" s="2"/>
    </row>
    <row r="584" spans="1:23" ht="14.25" customHeight="1" x14ac:dyDescent="0.3">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12">
        <v>105.584</v>
      </c>
      <c r="S584" s="2">
        <v>2</v>
      </c>
      <c r="T584" s="9">
        <v>0.2</v>
      </c>
      <c r="U584" s="12">
        <v>9.2386000000000053</v>
      </c>
      <c r="V584" s="2"/>
      <c r="W584" s="2"/>
    </row>
    <row r="585" spans="1:23" ht="14.25" customHeight="1" x14ac:dyDescent="0.3">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12">
        <v>31.152000000000001</v>
      </c>
      <c r="S585" s="2">
        <v>3</v>
      </c>
      <c r="T585" s="9">
        <v>0.2</v>
      </c>
      <c r="U585" s="12">
        <v>3.5045999999999964</v>
      </c>
      <c r="V585" s="2"/>
      <c r="W585" s="2"/>
    </row>
    <row r="586" spans="1:23" ht="14.25" customHeight="1" x14ac:dyDescent="0.3">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12">
        <v>6.7830000000000004</v>
      </c>
      <c r="S586" s="2">
        <v>7</v>
      </c>
      <c r="T586" s="9">
        <v>0.7</v>
      </c>
      <c r="U586" s="12">
        <v>-4.7480999999999973</v>
      </c>
      <c r="V586" s="2"/>
      <c r="W586" s="2"/>
    </row>
    <row r="587" spans="1:23" ht="14.25" customHeight="1" x14ac:dyDescent="0.3">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12">
        <v>406.36799999999999</v>
      </c>
      <c r="S587" s="2">
        <v>4</v>
      </c>
      <c r="T587" s="9">
        <v>0.2</v>
      </c>
      <c r="U587" s="12">
        <v>30.477599999999981</v>
      </c>
      <c r="V587" s="2"/>
      <c r="W587" s="2"/>
    </row>
    <row r="588" spans="1:23" ht="14.25" customHeight="1" x14ac:dyDescent="0.3">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12">
        <v>70.98</v>
      </c>
      <c r="S588" s="2">
        <v>1</v>
      </c>
      <c r="T588" s="9">
        <v>0</v>
      </c>
      <c r="U588" s="12">
        <v>4.968599999999995</v>
      </c>
      <c r="V588" s="2"/>
      <c r="W588" s="2"/>
    </row>
    <row r="589" spans="1:23" ht="14.25" customHeight="1" x14ac:dyDescent="0.3">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12">
        <v>294.93</v>
      </c>
      <c r="S589" s="2">
        <v>3</v>
      </c>
      <c r="T589" s="9">
        <v>0</v>
      </c>
      <c r="U589" s="12">
        <v>144.51570000000001</v>
      </c>
      <c r="V589" s="2"/>
      <c r="W589" s="2"/>
    </row>
    <row r="590" spans="1:23" ht="14.25" customHeight="1" x14ac:dyDescent="0.3">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12">
        <v>84.784000000000006</v>
      </c>
      <c r="S590" s="2">
        <v>2</v>
      </c>
      <c r="T590" s="9">
        <v>0.2</v>
      </c>
      <c r="U590" s="12">
        <v>-20.136200000000006</v>
      </c>
      <c r="V590" s="2"/>
      <c r="W590" s="2"/>
    </row>
    <row r="591" spans="1:23" ht="14.25" customHeight="1" x14ac:dyDescent="0.3">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12">
        <v>20.736000000000004</v>
      </c>
      <c r="S591" s="2">
        <v>4</v>
      </c>
      <c r="T591" s="9">
        <v>0.2</v>
      </c>
      <c r="U591" s="12">
        <v>7.2576000000000001</v>
      </c>
      <c r="V591" s="2"/>
      <c r="W591" s="2"/>
    </row>
    <row r="592" spans="1:23" ht="14.25" customHeight="1" x14ac:dyDescent="0.3">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12">
        <v>16.821000000000005</v>
      </c>
      <c r="S592" s="2">
        <v>3</v>
      </c>
      <c r="T592" s="9">
        <v>0.7</v>
      </c>
      <c r="U592" s="12">
        <v>-12.896100000000004</v>
      </c>
      <c r="V592" s="2"/>
      <c r="W592" s="2"/>
    </row>
    <row r="593" spans="1:23" ht="14.25" customHeight="1" x14ac:dyDescent="0.3">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12">
        <v>10.368000000000002</v>
      </c>
      <c r="S593" s="2">
        <v>2</v>
      </c>
      <c r="T593" s="9">
        <v>0.2</v>
      </c>
      <c r="U593" s="12">
        <v>3.6288</v>
      </c>
      <c r="V593" s="2"/>
      <c r="W593" s="2"/>
    </row>
    <row r="594" spans="1:23" ht="14.25" customHeight="1" x14ac:dyDescent="0.3">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12">
        <v>9.3439999999999994</v>
      </c>
      <c r="S594" s="2">
        <v>2</v>
      </c>
      <c r="T594" s="9">
        <v>0.2</v>
      </c>
      <c r="U594" s="12">
        <v>1.1679999999999997</v>
      </c>
      <c r="V594" s="2"/>
      <c r="W594" s="2"/>
    </row>
    <row r="595" spans="1:23" ht="14.25" customHeight="1" x14ac:dyDescent="0.3">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12">
        <v>31.200000000000003</v>
      </c>
      <c r="S595" s="2">
        <v>3</v>
      </c>
      <c r="T595" s="9">
        <v>0.2</v>
      </c>
      <c r="U595" s="12">
        <v>9.7499999999999964</v>
      </c>
      <c r="V595" s="2"/>
      <c r="W595" s="2"/>
    </row>
    <row r="596" spans="1:23" ht="14.25" customHeight="1" x14ac:dyDescent="0.3">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12">
        <v>76.12</v>
      </c>
      <c r="S596" s="2">
        <v>2</v>
      </c>
      <c r="T596" s="9">
        <v>0</v>
      </c>
      <c r="U596" s="12">
        <v>22.074799999999996</v>
      </c>
      <c r="V596" s="2"/>
      <c r="W596" s="2"/>
    </row>
    <row r="597" spans="1:23" ht="14.25" customHeight="1" x14ac:dyDescent="0.3">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12">
        <v>1199.9760000000001</v>
      </c>
      <c r="S597" s="2">
        <v>3</v>
      </c>
      <c r="T597" s="9">
        <v>0.2</v>
      </c>
      <c r="U597" s="12">
        <v>434.99130000000002</v>
      </c>
      <c r="V597" s="2"/>
      <c r="W597" s="2"/>
    </row>
    <row r="598" spans="1:23" ht="14.25" customHeight="1" x14ac:dyDescent="0.3">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12">
        <v>445.96000000000004</v>
      </c>
      <c r="S598" s="2">
        <v>5</v>
      </c>
      <c r="T598" s="9">
        <v>0.2</v>
      </c>
      <c r="U598" s="12">
        <v>55.744999999999948</v>
      </c>
      <c r="V598" s="2"/>
      <c r="W598" s="2"/>
    </row>
    <row r="599" spans="1:23" ht="14.25" customHeight="1" x14ac:dyDescent="0.3">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12">
        <v>327.76</v>
      </c>
      <c r="S599" s="2">
        <v>8</v>
      </c>
      <c r="T599" s="9">
        <v>0</v>
      </c>
      <c r="U599" s="12">
        <v>91.772800000000018</v>
      </c>
      <c r="V599" s="2"/>
      <c r="W599" s="2"/>
    </row>
    <row r="600" spans="1:23" ht="14.25" customHeight="1" x14ac:dyDescent="0.3">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12">
        <v>11.632</v>
      </c>
      <c r="S600" s="2">
        <v>2</v>
      </c>
      <c r="T600" s="9">
        <v>0.2</v>
      </c>
      <c r="U600" s="12">
        <v>1.0178000000000007</v>
      </c>
      <c r="V600" s="2"/>
      <c r="W600" s="2"/>
    </row>
    <row r="601" spans="1:23" ht="14.25" customHeight="1" x14ac:dyDescent="0.3">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12">
        <v>143.98199999999997</v>
      </c>
      <c r="S601" s="2">
        <v>3</v>
      </c>
      <c r="T601" s="9">
        <v>0.4</v>
      </c>
      <c r="U601" s="12">
        <v>-28.796400000000006</v>
      </c>
      <c r="V601" s="2"/>
      <c r="W601" s="2"/>
    </row>
    <row r="602" spans="1:23" ht="14.25" customHeight="1" x14ac:dyDescent="0.3">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12">
        <v>494.37599999999998</v>
      </c>
      <c r="S602" s="2">
        <v>4</v>
      </c>
      <c r="T602" s="9">
        <v>0.4</v>
      </c>
      <c r="U602" s="12">
        <v>-115.35440000000006</v>
      </c>
      <c r="V602" s="2"/>
      <c r="W602" s="2"/>
    </row>
    <row r="603" spans="1:23" ht="14.25" customHeight="1" x14ac:dyDescent="0.3">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12">
        <v>5.84</v>
      </c>
      <c r="S603" s="2">
        <v>2</v>
      </c>
      <c r="T603" s="9">
        <v>0.2</v>
      </c>
      <c r="U603" s="12">
        <v>0.72999999999999954</v>
      </c>
      <c r="V603" s="2"/>
      <c r="W603" s="2"/>
    </row>
    <row r="604" spans="1:23" ht="14.25" customHeight="1" x14ac:dyDescent="0.3">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12">
        <v>142.77600000000001</v>
      </c>
      <c r="S604" s="2">
        <v>1</v>
      </c>
      <c r="T604" s="9">
        <v>0.2</v>
      </c>
      <c r="U604" s="12">
        <v>17.84699999999998</v>
      </c>
      <c r="V604" s="2"/>
      <c r="W604" s="2"/>
    </row>
    <row r="605" spans="1:23" ht="14.25" customHeight="1" x14ac:dyDescent="0.3">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12">
        <v>45.695999999999998</v>
      </c>
      <c r="S605" s="2">
        <v>3</v>
      </c>
      <c r="T605" s="9">
        <v>0.2</v>
      </c>
      <c r="U605" s="12">
        <v>5.1407999999999916</v>
      </c>
      <c r="V605" s="2"/>
      <c r="W605" s="2"/>
    </row>
    <row r="606" spans="1:23" ht="14.25" customHeight="1" x14ac:dyDescent="0.3">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12">
        <v>7.218</v>
      </c>
      <c r="S606" s="2">
        <v>3</v>
      </c>
      <c r="T606" s="9">
        <v>0.7</v>
      </c>
      <c r="U606" s="12">
        <v>-5.5338000000000012</v>
      </c>
      <c r="V606" s="2"/>
      <c r="W606" s="2"/>
    </row>
    <row r="607" spans="1:23" ht="14.25" customHeight="1" x14ac:dyDescent="0.3">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12">
        <v>43.188000000000009</v>
      </c>
      <c r="S607" s="2">
        <v>4</v>
      </c>
      <c r="T607" s="9">
        <v>0.7</v>
      </c>
      <c r="U607" s="12">
        <v>-31.671199999999999</v>
      </c>
      <c r="V607" s="2"/>
      <c r="W607" s="2"/>
    </row>
    <row r="608" spans="1:23" ht="14.25" customHeight="1" x14ac:dyDescent="0.3">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12">
        <v>131.904</v>
      </c>
      <c r="S608" s="2">
        <v>3</v>
      </c>
      <c r="T608" s="9">
        <v>0.2</v>
      </c>
      <c r="U608" s="12">
        <v>47.815200000000004</v>
      </c>
      <c r="V608" s="2"/>
      <c r="W608" s="2"/>
    </row>
    <row r="609" spans="1:23" ht="14.25" customHeight="1" x14ac:dyDescent="0.3">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12">
        <v>3.2820000000000005</v>
      </c>
      <c r="S609" s="2">
        <v>2</v>
      </c>
      <c r="T609" s="9">
        <v>0.7</v>
      </c>
      <c r="U609" s="12">
        <v>-2.6256000000000004</v>
      </c>
      <c r="V609" s="2"/>
      <c r="W609" s="2"/>
    </row>
    <row r="610" spans="1:23" ht="14.25" customHeight="1" x14ac:dyDescent="0.3">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12">
        <v>21.167999999999999</v>
      </c>
      <c r="S610" s="2">
        <v>9</v>
      </c>
      <c r="T610" s="9">
        <v>0.2</v>
      </c>
      <c r="U610" s="12">
        <v>2.3813999999999984</v>
      </c>
      <c r="V610" s="2"/>
      <c r="W610" s="2"/>
    </row>
    <row r="611" spans="1:23" ht="14.25" customHeight="1" x14ac:dyDescent="0.3">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12">
        <v>55.188000000000002</v>
      </c>
      <c r="S611" s="2">
        <v>2</v>
      </c>
      <c r="T611" s="9">
        <v>0.4</v>
      </c>
      <c r="U611" s="12">
        <v>-10.117800000000003</v>
      </c>
      <c r="V611" s="2"/>
      <c r="W611" s="2"/>
    </row>
    <row r="612" spans="1:23" ht="14.25" customHeight="1" x14ac:dyDescent="0.3">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12">
        <v>369.57600000000002</v>
      </c>
      <c r="S612" s="2">
        <v>3</v>
      </c>
      <c r="T612" s="9">
        <v>0.2</v>
      </c>
      <c r="U612" s="12">
        <v>41.577299999999951</v>
      </c>
      <c r="V612" s="2"/>
      <c r="W612" s="2"/>
    </row>
    <row r="613" spans="1:23" ht="14.25" customHeight="1" x14ac:dyDescent="0.3">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12">
        <v>15.712000000000002</v>
      </c>
      <c r="S613" s="2">
        <v>4</v>
      </c>
      <c r="T613" s="9">
        <v>0.2</v>
      </c>
      <c r="U613" s="12">
        <v>5.6955999999999989</v>
      </c>
      <c r="V613" s="2"/>
      <c r="W613" s="2"/>
    </row>
    <row r="614" spans="1:23" ht="14.25" customHeight="1" x14ac:dyDescent="0.3">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12">
        <v>8.4480000000000004</v>
      </c>
      <c r="S614" s="2">
        <v>2</v>
      </c>
      <c r="T614" s="9">
        <v>0.2</v>
      </c>
      <c r="U614" s="12">
        <v>2.6399999999999997</v>
      </c>
      <c r="V614" s="2"/>
      <c r="W614" s="2"/>
    </row>
    <row r="615" spans="1:23" ht="14.25" customHeight="1" x14ac:dyDescent="0.3">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12">
        <v>728.94600000000003</v>
      </c>
      <c r="S615" s="2">
        <v>9</v>
      </c>
      <c r="T615" s="9">
        <v>0.4</v>
      </c>
      <c r="U615" s="12">
        <v>-157.93830000000008</v>
      </c>
      <c r="V615" s="2"/>
      <c r="W615" s="2"/>
    </row>
    <row r="616" spans="1:23" ht="14.25" customHeight="1" x14ac:dyDescent="0.3">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12">
        <v>119.93999999999998</v>
      </c>
      <c r="S616" s="2">
        <v>10</v>
      </c>
      <c r="T616" s="9">
        <v>0.4</v>
      </c>
      <c r="U616" s="12">
        <v>15.99199999999999</v>
      </c>
      <c r="V616" s="2"/>
      <c r="W616" s="2"/>
    </row>
    <row r="617" spans="1:23" ht="14.25" customHeight="1" x14ac:dyDescent="0.3">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12">
        <v>3.6480000000000006</v>
      </c>
      <c r="S617" s="2">
        <v>2</v>
      </c>
      <c r="T617" s="9">
        <v>0.7</v>
      </c>
      <c r="U617" s="12">
        <v>-2.7967999999999993</v>
      </c>
      <c r="V617" s="2"/>
      <c r="W617" s="2"/>
    </row>
    <row r="618" spans="1:23" ht="14.25" customHeight="1" x14ac:dyDescent="0.3">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12">
        <v>40.479999999999997</v>
      </c>
      <c r="S618" s="2">
        <v>2</v>
      </c>
      <c r="T618" s="9">
        <v>0</v>
      </c>
      <c r="U618" s="12">
        <v>15.787199999999999</v>
      </c>
      <c r="V618" s="2"/>
      <c r="W618" s="2"/>
    </row>
    <row r="619" spans="1:23" ht="14.25" customHeight="1" x14ac:dyDescent="0.3">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12">
        <v>9.94</v>
      </c>
      <c r="S619" s="2">
        <v>2</v>
      </c>
      <c r="T619" s="9">
        <v>0</v>
      </c>
      <c r="U619" s="12">
        <v>3.0813999999999995</v>
      </c>
      <c r="V619" s="2"/>
      <c r="W619" s="2"/>
    </row>
    <row r="620" spans="1:23" ht="14.25" customHeight="1" x14ac:dyDescent="0.3">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12">
        <v>107.42400000000001</v>
      </c>
      <c r="S620" s="2">
        <v>9</v>
      </c>
      <c r="T620" s="9">
        <v>0.2</v>
      </c>
      <c r="U620" s="12">
        <v>33.569999999999986</v>
      </c>
      <c r="V620" s="2"/>
      <c r="W620" s="2"/>
    </row>
    <row r="621" spans="1:23" ht="14.25" customHeight="1" x14ac:dyDescent="0.3">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12">
        <v>37.909999999999997</v>
      </c>
      <c r="S621" s="2">
        <v>1</v>
      </c>
      <c r="T621" s="9">
        <v>0</v>
      </c>
      <c r="U621" s="12">
        <v>10.993899999999996</v>
      </c>
      <c r="V621" s="2"/>
      <c r="W621" s="2"/>
    </row>
    <row r="622" spans="1:23" ht="14.25" customHeight="1" x14ac:dyDescent="0.3">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12">
        <v>88.02</v>
      </c>
      <c r="S622" s="2">
        <v>3</v>
      </c>
      <c r="T622" s="9">
        <v>0</v>
      </c>
      <c r="U622" s="12">
        <v>27.286199999999994</v>
      </c>
      <c r="V622" s="2"/>
      <c r="W622" s="2"/>
    </row>
    <row r="623" spans="1:23" ht="14.25" customHeight="1" x14ac:dyDescent="0.3">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12">
        <v>8.6899999999999977</v>
      </c>
      <c r="S623" s="2">
        <v>5</v>
      </c>
      <c r="T623" s="9">
        <v>0.8</v>
      </c>
      <c r="U623" s="12">
        <v>-14.773</v>
      </c>
      <c r="V623" s="2"/>
      <c r="W623" s="2"/>
    </row>
    <row r="624" spans="1:23" ht="14.25" customHeight="1" x14ac:dyDescent="0.3">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12">
        <v>301.95999999999998</v>
      </c>
      <c r="S624" s="2">
        <v>2</v>
      </c>
      <c r="T624" s="9">
        <v>0</v>
      </c>
      <c r="U624" s="12">
        <v>87.568399999999968</v>
      </c>
      <c r="V624" s="2"/>
      <c r="W624" s="2"/>
    </row>
    <row r="625" spans="1:23" ht="14.25" customHeight="1" x14ac:dyDescent="0.3">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12">
        <v>555.21</v>
      </c>
      <c r="S625" s="2">
        <v>5</v>
      </c>
      <c r="T625" s="9">
        <v>0.1</v>
      </c>
      <c r="U625" s="12">
        <v>178.90100000000001</v>
      </c>
      <c r="V625" s="2"/>
      <c r="W625" s="2"/>
    </row>
    <row r="626" spans="1:23" ht="14.25" customHeight="1" x14ac:dyDescent="0.3">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12">
        <v>523.48</v>
      </c>
      <c r="S626" s="2">
        <v>4</v>
      </c>
      <c r="T626" s="9">
        <v>0</v>
      </c>
      <c r="U626" s="12">
        <v>130.87</v>
      </c>
      <c r="V626" s="2"/>
      <c r="W626" s="2"/>
    </row>
    <row r="627" spans="1:23" ht="14.25" customHeight="1" x14ac:dyDescent="0.3">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12">
        <v>161.82</v>
      </c>
      <c r="S627" s="2">
        <v>9</v>
      </c>
      <c r="T627" s="9">
        <v>0</v>
      </c>
      <c r="U627" s="12">
        <v>46.927799999999984</v>
      </c>
      <c r="V627" s="2"/>
      <c r="W627" s="2"/>
    </row>
    <row r="628" spans="1:23" ht="14.25" customHeight="1" x14ac:dyDescent="0.3">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12">
        <v>35.56</v>
      </c>
      <c r="S628" s="2">
        <v>7</v>
      </c>
      <c r="T628" s="9">
        <v>0</v>
      </c>
      <c r="U628" s="12">
        <v>12.090399999999999</v>
      </c>
      <c r="V628" s="2"/>
      <c r="W628" s="2"/>
    </row>
    <row r="629" spans="1:23" ht="14.25" customHeight="1" x14ac:dyDescent="0.3">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12">
        <v>97.16</v>
      </c>
      <c r="S629" s="2">
        <v>2</v>
      </c>
      <c r="T629" s="9">
        <v>0</v>
      </c>
      <c r="U629" s="12">
        <v>28.176399999999987</v>
      </c>
      <c r="V629" s="2"/>
      <c r="W629" s="2"/>
    </row>
    <row r="630" spans="1:23" ht="14.25" customHeight="1" x14ac:dyDescent="0.3">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12">
        <v>15.24</v>
      </c>
      <c r="S630" s="2">
        <v>5</v>
      </c>
      <c r="T630" s="9">
        <v>0.2</v>
      </c>
      <c r="U630" s="12">
        <v>5.1434999999999977</v>
      </c>
      <c r="V630" s="2"/>
      <c r="W630" s="2"/>
    </row>
    <row r="631" spans="1:23" ht="14.25" customHeight="1" x14ac:dyDescent="0.3">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12">
        <v>13.23</v>
      </c>
      <c r="S631" s="2">
        <v>3</v>
      </c>
      <c r="T631" s="9">
        <v>0</v>
      </c>
      <c r="U631" s="12">
        <v>6.0857999999999999</v>
      </c>
      <c r="V631" s="2"/>
      <c r="W631" s="2"/>
    </row>
    <row r="632" spans="1:23" ht="14.25" customHeight="1" x14ac:dyDescent="0.3">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12">
        <v>243.38400000000001</v>
      </c>
      <c r="S632" s="2">
        <v>3</v>
      </c>
      <c r="T632" s="9">
        <v>0.2</v>
      </c>
      <c r="U632" s="12">
        <v>-51.719100000000012</v>
      </c>
      <c r="V632" s="2"/>
      <c r="W632" s="2"/>
    </row>
    <row r="633" spans="1:23" ht="14.25" customHeight="1" x14ac:dyDescent="0.3">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12">
        <v>119.80000000000001</v>
      </c>
      <c r="S633" s="2">
        <v>5</v>
      </c>
      <c r="T633" s="9">
        <v>0.2</v>
      </c>
      <c r="U633" s="12">
        <v>29.950000000000003</v>
      </c>
      <c r="V633" s="2"/>
      <c r="W633" s="2"/>
    </row>
    <row r="634" spans="1:23" ht="14.25" customHeight="1" x14ac:dyDescent="0.3">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12">
        <v>300.76799999999997</v>
      </c>
      <c r="S634" s="2">
        <v>4</v>
      </c>
      <c r="T634" s="9">
        <v>0.2</v>
      </c>
      <c r="U634" s="12">
        <v>30.076800000000006</v>
      </c>
      <c r="V634" s="2"/>
      <c r="W634" s="2"/>
    </row>
    <row r="635" spans="1:23" ht="14.25" customHeight="1" x14ac:dyDescent="0.3">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12">
        <v>17.880000000000003</v>
      </c>
      <c r="S635" s="2">
        <v>3</v>
      </c>
      <c r="T635" s="9">
        <v>0.2</v>
      </c>
      <c r="U635" s="12">
        <v>2.458499999999999</v>
      </c>
      <c r="V635" s="2"/>
      <c r="W635" s="2"/>
    </row>
    <row r="636" spans="1:23" ht="14.25" customHeight="1" x14ac:dyDescent="0.3">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12">
        <v>235.94400000000002</v>
      </c>
      <c r="S636" s="2">
        <v>3</v>
      </c>
      <c r="T636" s="9">
        <v>0.2</v>
      </c>
      <c r="U636" s="12">
        <v>85.529700000000005</v>
      </c>
      <c r="V636" s="2"/>
      <c r="W636" s="2"/>
    </row>
    <row r="637" spans="1:23" ht="14.25" customHeight="1" x14ac:dyDescent="0.3">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12">
        <v>392.93999999999994</v>
      </c>
      <c r="S637" s="2">
        <v>3</v>
      </c>
      <c r="T637" s="9">
        <v>0</v>
      </c>
      <c r="U637" s="12">
        <v>43.223399999999984</v>
      </c>
      <c r="V637" s="2"/>
      <c r="W637" s="2"/>
    </row>
    <row r="638" spans="1:23" ht="14.25" customHeight="1" x14ac:dyDescent="0.3">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12">
        <v>18.882000000000005</v>
      </c>
      <c r="S638" s="2">
        <v>3</v>
      </c>
      <c r="T638" s="9">
        <v>0.7</v>
      </c>
      <c r="U638" s="12">
        <v>-13.846800000000002</v>
      </c>
      <c r="V638" s="2"/>
      <c r="W638" s="2"/>
    </row>
    <row r="639" spans="1:23" ht="14.25" customHeight="1" x14ac:dyDescent="0.3">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12">
        <v>122.328</v>
      </c>
      <c r="S639" s="2">
        <v>3</v>
      </c>
      <c r="T639" s="9">
        <v>0.2</v>
      </c>
      <c r="U639" s="12">
        <v>12.232799999999997</v>
      </c>
      <c r="V639" s="2"/>
      <c r="W639" s="2"/>
    </row>
    <row r="640" spans="1:23" ht="14.25" customHeight="1" x14ac:dyDescent="0.3">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12">
        <v>1049.2</v>
      </c>
      <c r="S640" s="2">
        <v>5</v>
      </c>
      <c r="T640" s="9">
        <v>0</v>
      </c>
      <c r="U640" s="12">
        <v>272.79200000000003</v>
      </c>
      <c r="V640" s="2"/>
      <c r="W640" s="2"/>
    </row>
    <row r="641" spans="1:23" ht="14.25" customHeight="1" x14ac:dyDescent="0.3">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12">
        <v>15.424000000000001</v>
      </c>
      <c r="S641" s="2">
        <v>4</v>
      </c>
      <c r="T641" s="9">
        <v>0.2</v>
      </c>
      <c r="U641" s="12">
        <v>5.0128000000000004</v>
      </c>
      <c r="V641" s="2"/>
      <c r="W641" s="2"/>
    </row>
    <row r="642" spans="1:23" ht="14.25" customHeight="1" x14ac:dyDescent="0.3">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12">
        <v>18.84</v>
      </c>
      <c r="S642" s="2">
        <v>3</v>
      </c>
      <c r="T642" s="9">
        <v>0</v>
      </c>
      <c r="U642" s="12">
        <v>6.0287999999999995</v>
      </c>
      <c r="V642" s="2"/>
      <c r="W642" s="2"/>
    </row>
    <row r="643" spans="1:23" ht="14.25" customHeight="1" x14ac:dyDescent="0.3">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12">
        <v>330.4</v>
      </c>
      <c r="S643" s="2">
        <v>2</v>
      </c>
      <c r="T643" s="9">
        <v>0</v>
      </c>
      <c r="U643" s="12">
        <v>85.903999999999996</v>
      </c>
      <c r="V643" s="2"/>
      <c r="W643" s="2"/>
    </row>
    <row r="644" spans="1:23" ht="14.25" customHeight="1" x14ac:dyDescent="0.3">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12">
        <v>26.25</v>
      </c>
      <c r="S644" s="2">
        <v>7</v>
      </c>
      <c r="T644" s="9">
        <v>0</v>
      </c>
      <c r="U644" s="12">
        <v>12.599999999999998</v>
      </c>
      <c r="V644" s="2"/>
      <c r="W644" s="2"/>
    </row>
    <row r="645" spans="1:23" ht="14.25" customHeight="1" x14ac:dyDescent="0.3">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12">
        <v>132.52000000000001</v>
      </c>
      <c r="S645" s="2">
        <v>4</v>
      </c>
      <c r="T645" s="9">
        <v>0</v>
      </c>
      <c r="U645" s="12">
        <v>54.333200000000005</v>
      </c>
      <c r="V645" s="2"/>
      <c r="W645" s="2"/>
    </row>
    <row r="646" spans="1:23" ht="14.25" customHeight="1" x14ac:dyDescent="0.3">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12">
        <v>6.48</v>
      </c>
      <c r="S646" s="2">
        <v>1</v>
      </c>
      <c r="T646" s="9">
        <v>0</v>
      </c>
      <c r="U646" s="12">
        <v>3.1752000000000002</v>
      </c>
      <c r="V646" s="2"/>
      <c r="W646" s="2"/>
    </row>
    <row r="647" spans="1:23" ht="14.25" customHeight="1" x14ac:dyDescent="0.3">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12">
        <v>209.3</v>
      </c>
      <c r="S647" s="2">
        <v>2</v>
      </c>
      <c r="T647" s="9">
        <v>0</v>
      </c>
      <c r="U647" s="12">
        <v>56.510999999999996</v>
      </c>
      <c r="V647" s="2"/>
      <c r="W647" s="2"/>
    </row>
    <row r="648" spans="1:23" ht="14.25" customHeight="1" x14ac:dyDescent="0.3">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12">
        <v>31.560000000000002</v>
      </c>
      <c r="S648" s="2">
        <v>5</v>
      </c>
      <c r="T648" s="9">
        <v>0.2</v>
      </c>
      <c r="U648" s="12">
        <v>9.8624999999999972</v>
      </c>
      <c r="V648" s="2"/>
      <c r="W648" s="2"/>
    </row>
    <row r="649" spans="1:23" ht="14.25" customHeight="1" x14ac:dyDescent="0.3">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12">
        <v>30.144000000000002</v>
      </c>
      <c r="S649" s="2">
        <v>2</v>
      </c>
      <c r="T649" s="9">
        <v>0.2</v>
      </c>
      <c r="U649" s="12">
        <v>3.0143999999999993</v>
      </c>
      <c r="V649" s="2"/>
      <c r="W649" s="2"/>
    </row>
    <row r="650" spans="1:23" ht="14.25" customHeight="1" x14ac:dyDescent="0.3">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12">
        <v>14.8</v>
      </c>
      <c r="S650" s="2">
        <v>4</v>
      </c>
      <c r="T650" s="9">
        <v>0</v>
      </c>
      <c r="U650" s="12">
        <v>6.0680000000000014</v>
      </c>
      <c r="V650" s="2"/>
      <c r="W650" s="2"/>
    </row>
    <row r="651" spans="1:23" ht="14.25" customHeight="1" x14ac:dyDescent="0.3">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12">
        <v>302.37599999999998</v>
      </c>
      <c r="S651" s="2">
        <v>3</v>
      </c>
      <c r="T651" s="9">
        <v>0.2</v>
      </c>
      <c r="U651" s="12">
        <v>22.678200000000018</v>
      </c>
      <c r="V651" s="2"/>
      <c r="W651" s="2"/>
    </row>
    <row r="652" spans="1:23" ht="14.25" customHeight="1" x14ac:dyDescent="0.3">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12">
        <v>316</v>
      </c>
      <c r="S652" s="2">
        <v>4</v>
      </c>
      <c r="T652" s="9">
        <v>0</v>
      </c>
      <c r="U652" s="12">
        <v>31.599999999999966</v>
      </c>
      <c r="V652" s="2"/>
      <c r="W652" s="2"/>
    </row>
    <row r="653" spans="1:23" ht="14.25" customHeight="1" x14ac:dyDescent="0.3">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12">
        <v>379.4</v>
      </c>
      <c r="S653" s="2">
        <v>10</v>
      </c>
      <c r="T653" s="9">
        <v>0</v>
      </c>
      <c r="U653" s="12">
        <v>178.31799999999998</v>
      </c>
      <c r="V653" s="2"/>
      <c r="W653" s="2"/>
    </row>
    <row r="654" spans="1:23" ht="14.25" customHeight="1" x14ac:dyDescent="0.3">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12">
        <v>97.82</v>
      </c>
      <c r="S654" s="2">
        <v>2</v>
      </c>
      <c r="T654" s="9">
        <v>0</v>
      </c>
      <c r="U654" s="12">
        <v>45.975399999999993</v>
      </c>
      <c r="V654" s="2"/>
      <c r="W654" s="2"/>
    </row>
    <row r="655" spans="1:23" ht="14.25" customHeight="1" x14ac:dyDescent="0.3">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12">
        <v>103.12</v>
      </c>
      <c r="S655" s="2">
        <v>8</v>
      </c>
      <c r="T655" s="9">
        <v>0</v>
      </c>
      <c r="U655" s="12">
        <v>10.311999999999998</v>
      </c>
      <c r="V655" s="2"/>
      <c r="W655" s="2"/>
    </row>
    <row r="656" spans="1:23" ht="14.25" customHeight="1" x14ac:dyDescent="0.3">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12">
        <v>113.55200000000001</v>
      </c>
      <c r="S656" s="2">
        <v>2</v>
      </c>
      <c r="T656" s="9">
        <v>0.2</v>
      </c>
      <c r="U656" s="12">
        <v>8.5163999999999938</v>
      </c>
      <c r="V656" s="2"/>
      <c r="W656" s="2"/>
    </row>
    <row r="657" spans="1:23" ht="14.25" customHeight="1" x14ac:dyDescent="0.3">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12">
        <v>3.3180000000000005</v>
      </c>
      <c r="S657" s="2">
        <v>2</v>
      </c>
      <c r="T657" s="9">
        <v>0.7</v>
      </c>
      <c r="U657" s="12">
        <v>-2.6543999999999999</v>
      </c>
      <c r="V657" s="2"/>
      <c r="W657" s="2"/>
    </row>
    <row r="658" spans="1:23" ht="14.25" customHeight="1" x14ac:dyDescent="0.3">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12">
        <v>134.28800000000001</v>
      </c>
      <c r="S658" s="2">
        <v>2</v>
      </c>
      <c r="T658" s="9">
        <v>0.2</v>
      </c>
      <c r="U658" s="12">
        <v>45.322199999999995</v>
      </c>
      <c r="V658" s="2"/>
      <c r="W658" s="2"/>
    </row>
    <row r="659" spans="1:23" ht="14.25" customHeight="1" x14ac:dyDescent="0.3">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12">
        <v>701.37199999999996</v>
      </c>
      <c r="S659" s="2">
        <v>2</v>
      </c>
      <c r="T659" s="9">
        <v>0.3</v>
      </c>
      <c r="U659" s="12">
        <v>-50.098000000000013</v>
      </c>
      <c r="V659" s="2"/>
      <c r="W659" s="2"/>
    </row>
    <row r="660" spans="1:23" ht="14.25" customHeight="1" x14ac:dyDescent="0.3">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12">
        <v>2.3079999999999994</v>
      </c>
      <c r="S660" s="2">
        <v>2</v>
      </c>
      <c r="T660" s="9">
        <v>0.8</v>
      </c>
      <c r="U660" s="12">
        <v>-3.4619999999999997</v>
      </c>
      <c r="V660" s="2"/>
      <c r="W660" s="2"/>
    </row>
    <row r="661" spans="1:23" ht="14.25" customHeight="1" x14ac:dyDescent="0.3">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12">
        <v>999.43200000000002</v>
      </c>
      <c r="S661" s="2">
        <v>7</v>
      </c>
      <c r="T661" s="9">
        <v>0.2</v>
      </c>
      <c r="U661" s="12">
        <v>124.92899999999986</v>
      </c>
      <c r="V661" s="2"/>
      <c r="W661" s="2"/>
    </row>
    <row r="662" spans="1:23" ht="14.25" customHeight="1" x14ac:dyDescent="0.3">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12">
        <v>724.08</v>
      </c>
      <c r="S662" s="2">
        <v>14</v>
      </c>
      <c r="T662" s="9">
        <v>0.2</v>
      </c>
      <c r="U662" s="12">
        <v>-135.7650000000001</v>
      </c>
      <c r="V662" s="2"/>
      <c r="W662" s="2"/>
    </row>
    <row r="663" spans="1:23" ht="14.25" customHeight="1" x14ac:dyDescent="0.3">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12">
        <v>918.78499999999985</v>
      </c>
      <c r="S663" s="2">
        <v>5</v>
      </c>
      <c r="T663" s="9">
        <v>0.3</v>
      </c>
      <c r="U663" s="12">
        <v>-118.12950000000006</v>
      </c>
      <c r="V663" s="2"/>
      <c r="W663" s="2"/>
    </row>
    <row r="664" spans="1:23" ht="14.25" customHeight="1" x14ac:dyDescent="0.3">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12">
        <v>2.7239999999999993</v>
      </c>
      <c r="S664" s="2">
        <v>3</v>
      </c>
      <c r="T664" s="9">
        <v>0.8</v>
      </c>
      <c r="U664" s="12">
        <v>-4.2222000000000008</v>
      </c>
      <c r="V664" s="2"/>
      <c r="W664" s="2"/>
    </row>
    <row r="665" spans="1:23" ht="14.25" customHeight="1" x14ac:dyDescent="0.3">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12">
        <v>459.95</v>
      </c>
      <c r="S665" s="2">
        <v>5</v>
      </c>
      <c r="T665" s="9">
        <v>0</v>
      </c>
      <c r="U665" s="12">
        <v>18.397999999999968</v>
      </c>
      <c r="V665" s="2"/>
      <c r="W665" s="2"/>
    </row>
    <row r="666" spans="1:23" ht="14.25" customHeight="1" x14ac:dyDescent="0.3">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12">
        <v>10.74</v>
      </c>
      <c r="S666" s="2">
        <v>3</v>
      </c>
      <c r="T666" s="9">
        <v>0</v>
      </c>
      <c r="U666" s="12">
        <v>5.2625999999999999</v>
      </c>
      <c r="V666" s="2"/>
      <c r="W666" s="2"/>
    </row>
    <row r="667" spans="1:23" ht="14.25" customHeight="1" x14ac:dyDescent="0.3">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12">
        <v>23.76</v>
      </c>
      <c r="S667" s="2">
        <v>3</v>
      </c>
      <c r="T667" s="9">
        <v>0.2</v>
      </c>
      <c r="U667" s="12">
        <v>2.0789999999999997</v>
      </c>
      <c r="V667" s="2"/>
      <c r="W667" s="2"/>
    </row>
    <row r="668" spans="1:23" ht="14.25" customHeight="1" x14ac:dyDescent="0.3">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12">
        <v>85.055999999999997</v>
      </c>
      <c r="S668" s="2">
        <v>3</v>
      </c>
      <c r="T668" s="9">
        <v>0.2</v>
      </c>
      <c r="U668" s="12">
        <v>28.706399999999991</v>
      </c>
      <c r="V668" s="2"/>
      <c r="W668" s="2"/>
    </row>
    <row r="669" spans="1:23" ht="14.25" customHeight="1" x14ac:dyDescent="0.3">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12">
        <v>381.57600000000002</v>
      </c>
      <c r="S669" s="2">
        <v>3</v>
      </c>
      <c r="T669" s="9">
        <v>0.2</v>
      </c>
      <c r="U669" s="12">
        <v>28.618200000000002</v>
      </c>
      <c r="V669" s="2"/>
      <c r="W669" s="2"/>
    </row>
    <row r="670" spans="1:23" ht="14.25" customHeight="1" x14ac:dyDescent="0.3">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12">
        <v>30.36</v>
      </c>
      <c r="S670" s="2">
        <v>5</v>
      </c>
      <c r="T670" s="9">
        <v>0.2</v>
      </c>
      <c r="U670" s="12">
        <v>8.7285000000000004</v>
      </c>
      <c r="V670" s="2"/>
      <c r="W670" s="2"/>
    </row>
    <row r="671" spans="1:23" ht="14.25" customHeight="1" x14ac:dyDescent="0.3">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12">
        <v>23.976000000000003</v>
      </c>
      <c r="S671" s="2">
        <v>3</v>
      </c>
      <c r="T671" s="9">
        <v>0.6</v>
      </c>
      <c r="U671" s="12">
        <v>-14.385599999999997</v>
      </c>
      <c r="V671" s="2"/>
      <c r="W671" s="2"/>
    </row>
    <row r="672" spans="1:23" ht="14.25" customHeight="1" x14ac:dyDescent="0.3">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12">
        <v>108.925</v>
      </c>
      <c r="S672" s="2">
        <v>1</v>
      </c>
      <c r="T672" s="9">
        <v>0.5</v>
      </c>
      <c r="U672" s="12">
        <v>-71.890500000000017</v>
      </c>
      <c r="V672" s="2"/>
      <c r="W672" s="2"/>
    </row>
    <row r="673" spans="1:23" ht="14.25" customHeight="1" x14ac:dyDescent="0.3">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12">
        <v>36.351999999999997</v>
      </c>
      <c r="S673" s="2">
        <v>8</v>
      </c>
      <c r="T673" s="9">
        <v>0.2</v>
      </c>
      <c r="U673" s="12">
        <v>11.359999999999998</v>
      </c>
      <c r="V673" s="2"/>
      <c r="W673" s="2"/>
    </row>
    <row r="674" spans="1:23" ht="14.25" customHeight="1" x14ac:dyDescent="0.3">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12">
        <v>19.559999999999999</v>
      </c>
      <c r="S674" s="2">
        <v>5</v>
      </c>
      <c r="T674" s="9">
        <v>0.2</v>
      </c>
      <c r="U674" s="12">
        <v>1.7115</v>
      </c>
      <c r="V674" s="2"/>
      <c r="W674" s="2"/>
    </row>
    <row r="675" spans="1:23" ht="14.25" customHeight="1" x14ac:dyDescent="0.3">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12">
        <v>61.44</v>
      </c>
      <c r="S675" s="2">
        <v>3</v>
      </c>
      <c r="T675" s="9">
        <v>0</v>
      </c>
      <c r="U675" s="12">
        <v>16.588799999999999</v>
      </c>
      <c r="V675" s="2"/>
      <c r="W675" s="2"/>
    </row>
    <row r="676" spans="1:23" ht="14.25" customHeight="1" x14ac:dyDescent="0.3">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12">
        <v>38.9</v>
      </c>
      <c r="S676" s="2">
        <v>5</v>
      </c>
      <c r="T676" s="9">
        <v>0</v>
      </c>
      <c r="U676" s="12">
        <v>17.504999999999995</v>
      </c>
      <c r="V676" s="2"/>
      <c r="W676" s="2"/>
    </row>
    <row r="677" spans="1:23" ht="14.25" customHeight="1" x14ac:dyDescent="0.3">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12">
        <v>99.390000000000015</v>
      </c>
      <c r="S677" s="2">
        <v>3</v>
      </c>
      <c r="T677" s="9">
        <v>0</v>
      </c>
      <c r="U677" s="12">
        <v>40.749900000000004</v>
      </c>
      <c r="V677" s="2"/>
      <c r="W677" s="2"/>
    </row>
    <row r="678" spans="1:23" ht="14.25" customHeight="1" x14ac:dyDescent="0.3">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12">
        <v>2.6879999999999997</v>
      </c>
      <c r="S678" s="2">
        <v>3</v>
      </c>
      <c r="T678" s="9">
        <v>0.8</v>
      </c>
      <c r="U678" s="12">
        <v>-7.3920000000000021</v>
      </c>
      <c r="V678" s="2"/>
      <c r="W678" s="2"/>
    </row>
    <row r="679" spans="1:23" ht="14.25" customHeight="1" x14ac:dyDescent="0.3">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12">
        <v>27.816000000000003</v>
      </c>
      <c r="S679" s="2">
        <v>3</v>
      </c>
      <c r="T679" s="9">
        <v>0.2</v>
      </c>
      <c r="U679" s="12">
        <v>4.5200999999999958</v>
      </c>
      <c r="V679" s="2"/>
      <c r="W679" s="2"/>
    </row>
    <row r="680" spans="1:23" ht="14.25" customHeight="1" x14ac:dyDescent="0.3">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12">
        <v>82.524000000000001</v>
      </c>
      <c r="S680" s="2">
        <v>3</v>
      </c>
      <c r="T680" s="9">
        <v>0.6</v>
      </c>
      <c r="U680" s="12">
        <v>-41.261999999999972</v>
      </c>
      <c r="V680" s="2"/>
      <c r="W680" s="2"/>
    </row>
    <row r="681" spans="1:23" ht="14.25" customHeight="1" x14ac:dyDescent="0.3">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12">
        <v>182.99399999999997</v>
      </c>
      <c r="S681" s="2">
        <v>3</v>
      </c>
      <c r="T681" s="9">
        <v>0.8</v>
      </c>
      <c r="U681" s="12">
        <v>-320.23950000000013</v>
      </c>
      <c r="V681" s="2"/>
      <c r="W681" s="2"/>
    </row>
    <row r="682" spans="1:23" ht="14.25" customHeight="1" x14ac:dyDescent="0.3">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12">
        <v>14.352000000000002</v>
      </c>
      <c r="S682" s="2">
        <v>3</v>
      </c>
      <c r="T682" s="9">
        <v>0.2</v>
      </c>
      <c r="U682" s="12">
        <v>4.6643999999999988</v>
      </c>
      <c r="V682" s="2"/>
      <c r="W682" s="2"/>
    </row>
    <row r="683" spans="1:23" ht="14.25" customHeight="1" x14ac:dyDescent="0.3">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12">
        <v>64.959999999999994</v>
      </c>
      <c r="S683" s="2">
        <v>2</v>
      </c>
      <c r="T683" s="9">
        <v>0</v>
      </c>
      <c r="U683" s="12">
        <v>2.598399999999998</v>
      </c>
      <c r="V683" s="2"/>
      <c r="W683" s="2"/>
    </row>
    <row r="684" spans="1:23" ht="14.25" customHeight="1" x14ac:dyDescent="0.3">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12">
        <v>68.599999999999994</v>
      </c>
      <c r="S684" s="2">
        <v>4</v>
      </c>
      <c r="T684" s="9">
        <v>0</v>
      </c>
      <c r="U684" s="12">
        <v>18.521999999999998</v>
      </c>
      <c r="V684" s="2"/>
      <c r="W684" s="2"/>
    </row>
    <row r="685" spans="1:23" ht="14.25" customHeight="1" x14ac:dyDescent="0.3">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12">
        <v>7999.98</v>
      </c>
      <c r="S685" s="2">
        <v>4</v>
      </c>
      <c r="T685" s="9">
        <v>0.5</v>
      </c>
      <c r="U685" s="12">
        <v>-3839.9903999999988</v>
      </c>
      <c r="V685" s="2"/>
      <c r="W685" s="2"/>
    </row>
    <row r="686" spans="1:23" ht="14.25" customHeight="1" x14ac:dyDescent="0.3">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12">
        <v>167.44000000000003</v>
      </c>
      <c r="S686" s="2">
        <v>2</v>
      </c>
      <c r="T686" s="9">
        <v>0.2</v>
      </c>
      <c r="U686" s="12">
        <v>14.650999999999989</v>
      </c>
      <c r="V686" s="2"/>
      <c r="W686" s="2"/>
    </row>
    <row r="687" spans="1:23" ht="14.25" customHeight="1" x14ac:dyDescent="0.3">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12">
        <v>479.97</v>
      </c>
      <c r="S687" s="2">
        <v>3</v>
      </c>
      <c r="T687" s="9">
        <v>0</v>
      </c>
      <c r="U687" s="12">
        <v>163.18979999999999</v>
      </c>
      <c r="V687" s="2"/>
      <c r="W687" s="2"/>
    </row>
    <row r="688" spans="1:23" ht="14.25" customHeight="1" x14ac:dyDescent="0.3">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12">
        <v>14.62</v>
      </c>
      <c r="S688" s="2">
        <v>2</v>
      </c>
      <c r="T688" s="9">
        <v>0</v>
      </c>
      <c r="U688" s="12">
        <v>6.8713999999999995</v>
      </c>
      <c r="V688" s="2"/>
      <c r="W688" s="2"/>
    </row>
    <row r="689" spans="1:23" ht="14.25" customHeight="1" x14ac:dyDescent="0.3">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12">
        <v>19.440000000000001</v>
      </c>
      <c r="S689" s="2">
        <v>3</v>
      </c>
      <c r="T689" s="9">
        <v>0</v>
      </c>
      <c r="U689" s="12">
        <v>9.3312000000000008</v>
      </c>
      <c r="V689" s="2"/>
      <c r="W689" s="2"/>
    </row>
    <row r="690" spans="1:23" ht="14.25" customHeight="1" x14ac:dyDescent="0.3">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12">
        <v>191.98400000000001</v>
      </c>
      <c r="S690" s="2">
        <v>2</v>
      </c>
      <c r="T690" s="9">
        <v>0.2</v>
      </c>
      <c r="U690" s="12">
        <v>4.7995999999999768</v>
      </c>
      <c r="V690" s="2"/>
      <c r="W690" s="2"/>
    </row>
    <row r="691" spans="1:23" ht="14.25" customHeight="1" x14ac:dyDescent="0.3">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12">
        <v>104.01</v>
      </c>
      <c r="S691" s="2">
        <v>1</v>
      </c>
      <c r="T691" s="9">
        <v>0</v>
      </c>
      <c r="U691" s="12">
        <v>14.561400000000006</v>
      </c>
      <c r="V691" s="2"/>
      <c r="W691" s="2"/>
    </row>
    <row r="692" spans="1:23" ht="14.25" customHeight="1" x14ac:dyDescent="0.3">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12">
        <v>284.82</v>
      </c>
      <c r="S692" s="2">
        <v>1</v>
      </c>
      <c r="T692" s="9">
        <v>0</v>
      </c>
      <c r="U692" s="12">
        <v>74.053200000000004</v>
      </c>
      <c r="V692" s="2"/>
      <c r="W692" s="2"/>
    </row>
    <row r="693" spans="1:23" ht="14.25" customHeight="1" x14ac:dyDescent="0.3">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12">
        <v>36.839999999999996</v>
      </c>
      <c r="S693" s="2">
        <v>3</v>
      </c>
      <c r="T693" s="9">
        <v>0</v>
      </c>
      <c r="U693" s="12">
        <v>10.315199999999999</v>
      </c>
      <c r="V693" s="2"/>
      <c r="W693" s="2"/>
    </row>
    <row r="694" spans="1:23" ht="14.25" customHeight="1" x14ac:dyDescent="0.3">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12">
        <v>166.24</v>
      </c>
      <c r="S694" s="2">
        <v>1</v>
      </c>
      <c r="T694" s="9">
        <v>0</v>
      </c>
      <c r="U694" s="12">
        <v>24.936000000000007</v>
      </c>
      <c r="V694" s="2"/>
      <c r="W694" s="2"/>
    </row>
    <row r="695" spans="1:23" ht="14.25" customHeight="1" x14ac:dyDescent="0.3">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12">
        <v>33.4</v>
      </c>
      <c r="S695" s="2">
        <v>5</v>
      </c>
      <c r="T695" s="9">
        <v>0</v>
      </c>
      <c r="U695" s="12">
        <v>16.032</v>
      </c>
      <c r="V695" s="2"/>
      <c r="W695" s="2"/>
    </row>
    <row r="696" spans="1:23" ht="14.25" customHeight="1" x14ac:dyDescent="0.3">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12">
        <v>198.27200000000002</v>
      </c>
      <c r="S696" s="2">
        <v>8</v>
      </c>
      <c r="T696" s="9">
        <v>0.2</v>
      </c>
      <c r="U696" s="12">
        <v>17.34879999999999</v>
      </c>
      <c r="V696" s="2"/>
      <c r="W696" s="2"/>
    </row>
    <row r="697" spans="1:23" ht="14.25" customHeight="1" x14ac:dyDescent="0.3">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12">
        <v>47.360000000000007</v>
      </c>
      <c r="S697" s="2">
        <v>4</v>
      </c>
      <c r="T697" s="9">
        <v>0.2</v>
      </c>
      <c r="U697" s="12">
        <v>17.759999999999998</v>
      </c>
      <c r="V697" s="2"/>
      <c r="W697" s="2"/>
    </row>
    <row r="698" spans="1:23" ht="14.25" customHeight="1" x14ac:dyDescent="0.3">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12">
        <v>200.98400000000004</v>
      </c>
      <c r="S698" s="2">
        <v>7</v>
      </c>
      <c r="T698" s="9">
        <v>0.2</v>
      </c>
      <c r="U698" s="12">
        <v>62.807499999999976</v>
      </c>
      <c r="V698" s="2"/>
      <c r="W698" s="2"/>
    </row>
    <row r="699" spans="1:23" ht="14.25" customHeight="1" x14ac:dyDescent="0.3">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12">
        <v>97.696000000000012</v>
      </c>
      <c r="S699" s="2">
        <v>4</v>
      </c>
      <c r="T699" s="9">
        <v>0.2</v>
      </c>
      <c r="U699" s="12">
        <v>31.751200000000001</v>
      </c>
      <c r="V699" s="2"/>
      <c r="W699" s="2"/>
    </row>
    <row r="700" spans="1:23" ht="14.25" customHeight="1" x14ac:dyDescent="0.3">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12">
        <v>2.6960000000000002</v>
      </c>
      <c r="S700" s="2">
        <v>1</v>
      </c>
      <c r="T700" s="9">
        <v>0.2</v>
      </c>
      <c r="U700" s="12">
        <v>0.8088000000000003</v>
      </c>
      <c r="V700" s="2"/>
      <c r="W700" s="2"/>
    </row>
    <row r="701" spans="1:23" ht="14.25" customHeight="1" x14ac:dyDescent="0.3">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12">
        <v>18.588000000000005</v>
      </c>
      <c r="S701" s="2">
        <v>2</v>
      </c>
      <c r="T701" s="9">
        <v>0.7</v>
      </c>
      <c r="U701" s="12">
        <v>-13.6312</v>
      </c>
      <c r="V701" s="2"/>
      <c r="W701" s="2"/>
    </row>
    <row r="702" spans="1:23" ht="14.25" customHeight="1" x14ac:dyDescent="0.3">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12">
        <v>4.8960000000000008</v>
      </c>
      <c r="S702" s="2">
        <v>3</v>
      </c>
      <c r="T702" s="9">
        <v>0.7</v>
      </c>
      <c r="U702" s="12">
        <v>-3.4271999999999991</v>
      </c>
      <c r="V702" s="2"/>
      <c r="W702" s="2"/>
    </row>
    <row r="703" spans="1:23" ht="14.25" customHeight="1" x14ac:dyDescent="0.3">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12">
        <v>15.072000000000003</v>
      </c>
      <c r="S703" s="2">
        <v>3</v>
      </c>
      <c r="T703" s="9">
        <v>0.2</v>
      </c>
      <c r="U703" s="12">
        <v>4.1448</v>
      </c>
      <c r="V703" s="2"/>
      <c r="W703" s="2"/>
    </row>
    <row r="704" spans="1:23" ht="14.25" customHeight="1" x14ac:dyDescent="0.3">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12">
        <v>209.88</v>
      </c>
      <c r="S704" s="2">
        <v>3</v>
      </c>
      <c r="T704" s="9">
        <v>0</v>
      </c>
      <c r="U704" s="12">
        <v>35.679599999999979</v>
      </c>
      <c r="V704" s="2"/>
      <c r="W704" s="2"/>
    </row>
    <row r="705" spans="1:23" ht="14.25" customHeight="1" x14ac:dyDescent="0.3">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12">
        <v>369.91200000000003</v>
      </c>
      <c r="S705" s="2">
        <v>3</v>
      </c>
      <c r="T705" s="9">
        <v>0.2</v>
      </c>
      <c r="U705" s="12">
        <v>-13.871700000000047</v>
      </c>
      <c r="V705" s="2"/>
      <c r="W705" s="2"/>
    </row>
    <row r="706" spans="1:23" ht="14.25" customHeight="1" x14ac:dyDescent="0.3">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12">
        <v>10.368000000000002</v>
      </c>
      <c r="S706" s="2">
        <v>2</v>
      </c>
      <c r="T706" s="9">
        <v>0.2</v>
      </c>
      <c r="U706" s="12">
        <v>3.6288</v>
      </c>
      <c r="V706" s="2"/>
      <c r="W706" s="2"/>
    </row>
    <row r="707" spans="1:23" ht="14.25" customHeight="1" x14ac:dyDescent="0.3">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12">
        <v>166.84</v>
      </c>
      <c r="S707" s="2">
        <v>5</v>
      </c>
      <c r="T707" s="9">
        <v>0.2</v>
      </c>
      <c r="U707" s="12">
        <v>18.769499999999987</v>
      </c>
      <c r="V707" s="2"/>
      <c r="W707" s="2"/>
    </row>
    <row r="708" spans="1:23" ht="14.25" customHeight="1" x14ac:dyDescent="0.3">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12">
        <v>15.216000000000001</v>
      </c>
      <c r="S708" s="2">
        <v>1</v>
      </c>
      <c r="T708" s="9">
        <v>0.2</v>
      </c>
      <c r="U708" s="12">
        <v>2.2823999999999991</v>
      </c>
      <c r="V708" s="2"/>
      <c r="W708" s="2"/>
    </row>
    <row r="709" spans="1:23" ht="14.25" customHeight="1" x14ac:dyDescent="0.3">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12">
        <v>119.96</v>
      </c>
      <c r="S709" s="2">
        <v>4</v>
      </c>
      <c r="T709" s="9">
        <v>0</v>
      </c>
      <c r="U709" s="12">
        <v>52.78240000000001</v>
      </c>
      <c r="V709" s="2"/>
      <c r="W709" s="2"/>
    </row>
    <row r="710" spans="1:23" ht="14.25" customHeight="1" x14ac:dyDescent="0.3">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12">
        <v>883.92</v>
      </c>
      <c r="S710" s="2">
        <v>5</v>
      </c>
      <c r="T710" s="9">
        <v>0.2</v>
      </c>
      <c r="U710" s="12">
        <v>-110.49000000000007</v>
      </c>
      <c r="V710" s="2"/>
      <c r="W710" s="2"/>
    </row>
    <row r="711" spans="1:23" ht="14.25" customHeight="1" x14ac:dyDescent="0.3">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12">
        <v>46.72</v>
      </c>
      <c r="S711" s="2">
        <v>8</v>
      </c>
      <c r="T711" s="9">
        <v>0.2</v>
      </c>
      <c r="U711" s="12">
        <v>15.767999999999997</v>
      </c>
      <c r="V711" s="2"/>
      <c r="W711" s="2"/>
    </row>
    <row r="712" spans="1:23" ht="14.25" customHeight="1" x14ac:dyDescent="0.3">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12">
        <v>55.48</v>
      </c>
      <c r="S712" s="2">
        <v>1</v>
      </c>
      <c r="T712" s="9">
        <v>0</v>
      </c>
      <c r="U712" s="12">
        <v>26.630399999999998</v>
      </c>
      <c r="V712" s="2"/>
      <c r="W712" s="2"/>
    </row>
    <row r="713" spans="1:23" ht="14.25" customHeight="1" x14ac:dyDescent="0.3">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12">
        <v>24.448</v>
      </c>
      <c r="S713" s="2">
        <v>4</v>
      </c>
      <c r="T713" s="9">
        <v>0.2</v>
      </c>
      <c r="U713" s="12">
        <v>8.8623999999999992</v>
      </c>
      <c r="V713" s="2"/>
      <c r="W713" s="2"/>
    </row>
    <row r="714" spans="1:23" ht="14.25" customHeight="1" x14ac:dyDescent="0.3">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12">
        <v>281.34000000000003</v>
      </c>
      <c r="S714" s="2">
        <v>6</v>
      </c>
      <c r="T714" s="9">
        <v>0</v>
      </c>
      <c r="U714" s="12">
        <v>109.72260000000001</v>
      </c>
      <c r="V714" s="2"/>
      <c r="W714" s="2"/>
    </row>
    <row r="715" spans="1:23" ht="14.25" customHeight="1" x14ac:dyDescent="0.3">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12">
        <v>307.98</v>
      </c>
      <c r="S715" s="2">
        <v>2</v>
      </c>
      <c r="T715" s="9">
        <v>0</v>
      </c>
      <c r="U715" s="12">
        <v>89.314199999999971</v>
      </c>
      <c r="V715" s="2"/>
      <c r="W715" s="2"/>
    </row>
    <row r="716" spans="1:23" ht="14.25" customHeight="1" x14ac:dyDescent="0.3">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12">
        <v>299.96999999999997</v>
      </c>
      <c r="S716" s="2">
        <v>3</v>
      </c>
      <c r="T716" s="9">
        <v>0</v>
      </c>
      <c r="U716" s="12">
        <v>113.98860000000001</v>
      </c>
      <c r="V716" s="2"/>
      <c r="W716" s="2"/>
    </row>
    <row r="717" spans="1:23" ht="14.25" customHeight="1" x14ac:dyDescent="0.3">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12">
        <v>19.920000000000002</v>
      </c>
      <c r="S717" s="2">
        <v>5</v>
      </c>
      <c r="T717" s="9">
        <v>0.2</v>
      </c>
      <c r="U717" s="12">
        <v>6.9719999999999995</v>
      </c>
      <c r="V717" s="2"/>
      <c r="W717" s="2"/>
    </row>
    <row r="718" spans="1:23" ht="14.25" customHeight="1" x14ac:dyDescent="0.3">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12">
        <v>9.94</v>
      </c>
      <c r="S718" s="2">
        <v>2</v>
      </c>
      <c r="T718" s="9">
        <v>0</v>
      </c>
      <c r="U718" s="12">
        <v>3.0813999999999995</v>
      </c>
      <c r="V718" s="2"/>
      <c r="W718" s="2"/>
    </row>
    <row r="719" spans="1:23" ht="14.25" customHeight="1" x14ac:dyDescent="0.3">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12">
        <v>103.05599999999998</v>
      </c>
      <c r="S719" s="2">
        <v>3</v>
      </c>
      <c r="T719" s="9">
        <v>0.2</v>
      </c>
      <c r="U719" s="12">
        <v>24.475800000000007</v>
      </c>
      <c r="V719" s="2"/>
      <c r="W719" s="2"/>
    </row>
    <row r="720" spans="1:23" ht="14.25" customHeight="1" x14ac:dyDescent="0.3">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12">
        <v>59.808000000000007</v>
      </c>
      <c r="S720" s="2">
        <v>3</v>
      </c>
      <c r="T720" s="9">
        <v>0.2</v>
      </c>
      <c r="U720" s="12">
        <v>19.4376</v>
      </c>
      <c r="V720" s="2"/>
      <c r="W720" s="2"/>
    </row>
    <row r="721" spans="1:23" ht="14.25" customHeight="1" x14ac:dyDescent="0.3">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12">
        <v>73.320000000000007</v>
      </c>
      <c r="S721" s="2">
        <v>6</v>
      </c>
      <c r="T721" s="9">
        <v>0</v>
      </c>
      <c r="U721" s="12">
        <v>21.995999999999992</v>
      </c>
      <c r="V721" s="2"/>
      <c r="W721" s="2"/>
    </row>
    <row r="722" spans="1:23" ht="14.25" customHeight="1" x14ac:dyDescent="0.3">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12">
        <v>146.82</v>
      </c>
      <c r="S722" s="2">
        <v>3</v>
      </c>
      <c r="T722" s="9">
        <v>0</v>
      </c>
      <c r="U722" s="12">
        <v>73.41</v>
      </c>
      <c r="V722" s="2"/>
      <c r="W722" s="2"/>
    </row>
    <row r="723" spans="1:23" ht="14.25" customHeight="1" x14ac:dyDescent="0.3">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12">
        <v>1652.94</v>
      </c>
      <c r="S723" s="2">
        <v>3</v>
      </c>
      <c r="T723" s="9">
        <v>0</v>
      </c>
      <c r="U723" s="12">
        <v>231.41160000000002</v>
      </c>
      <c r="V723" s="2"/>
      <c r="W723" s="2"/>
    </row>
    <row r="724" spans="1:23" ht="14.25" customHeight="1" x14ac:dyDescent="0.3">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12">
        <v>296.37</v>
      </c>
      <c r="S724" s="2">
        <v>3</v>
      </c>
      <c r="T724" s="9">
        <v>0</v>
      </c>
      <c r="U724" s="12">
        <v>80.019899999999993</v>
      </c>
      <c r="V724" s="2"/>
      <c r="W724" s="2"/>
    </row>
    <row r="725" spans="1:23" ht="14.25" customHeight="1" x14ac:dyDescent="0.3">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12">
        <v>129.91999999999999</v>
      </c>
      <c r="S725" s="2">
        <v>5</v>
      </c>
      <c r="T725" s="9">
        <v>0.2</v>
      </c>
      <c r="U725" s="12">
        <v>21.112000000000002</v>
      </c>
      <c r="V725" s="2"/>
      <c r="W725" s="2"/>
    </row>
    <row r="726" spans="1:23" ht="14.25" customHeight="1" x14ac:dyDescent="0.3">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12">
        <v>45.584000000000003</v>
      </c>
      <c r="S726" s="2">
        <v>7</v>
      </c>
      <c r="T726" s="9">
        <v>0.2</v>
      </c>
      <c r="U726" s="12">
        <v>5.1281999999999996</v>
      </c>
      <c r="V726" s="2"/>
      <c r="W726" s="2"/>
    </row>
    <row r="727" spans="1:23" ht="14.25" customHeight="1" x14ac:dyDescent="0.3">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12">
        <v>17.568000000000001</v>
      </c>
      <c r="S727" s="2">
        <v>2</v>
      </c>
      <c r="T727" s="9">
        <v>0.2</v>
      </c>
      <c r="U727" s="12">
        <v>6.3684000000000003</v>
      </c>
      <c r="V727" s="2"/>
      <c r="W727" s="2"/>
    </row>
    <row r="728" spans="1:23" ht="14.25" customHeight="1" x14ac:dyDescent="0.3">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12">
        <v>55.991999999999997</v>
      </c>
      <c r="S728" s="2">
        <v>1</v>
      </c>
      <c r="T728" s="9">
        <v>0.2</v>
      </c>
      <c r="U728" s="12">
        <v>5.5992000000000015</v>
      </c>
      <c r="V728" s="2"/>
      <c r="W728" s="2"/>
    </row>
    <row r="729" spans="1:23" ht="14.25" customHeight="1" x14ac:dyDescent="0.3">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12">
        <v>182.72</v>
      </c>
      <c r="S729" s="2">
        <v>8</v>
      </c>
      <c r="T729" s="9">
        <v>0</v>
      </c>
      <c r="U729" s="12">
        <v>84.051199999999994</v>
      </c>
      <c r="V729" s="2"/>
      <c r="W729" s="2"/>
    </row>
    <row r="730" spans="1:23" ht="14.25" customHeight="1" x14ac:dyDescent="0.3">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12">
        <v>400.03199999999998</v>
      </c>
      <c r="S730" s="2">
        <v>2</v>
      </c>
      <c r="T730" s="9">
        <v>0.4</v>
      </c>
      <c r="U730" s="12">
        <v>-153.34560000000005</v>
      </c>
      <c r="V730" s="2"/>
      <c r="W730" s="2"/>
    </row>
    <row r="731" spans="1:23" ht="14.25" customHeight="1" x14ac:dyDescent="0.3">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12">
        <v>33.630000000000003</v>
      </c>
      <c r="S731" s="2">
        <v>3</v>
      </c>
      <c r="T731" s="9">
        <v>0</v>
      </c>
      <c r="U731" s="12">
        <v>10.088999999999999</v>
      </c>
      <c r="V731" s="2"/>
      <c r="W731" s="2"/>
    </row>
    <row r="732" spans="1:23" ht="14.25" customHeight="1" x14ac:dyDescent="0.3">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12">
        <v>542.64599999999996</v>
      </c>
      <c r="S732" s="2">
        <v>3</v>
      </c>
      <c r="T732" s="9">
        <v>0.1</v>
      </c>
      <c r="U732" s="12">
        <v>102.49980000000001</v>
      </c>
      <c r="V732" s="2"/>
      <c r="W732" s="2"/>
    </row>
    <row r="733" spans="1:23" ht="14.25" customHeight="1" x14ac:dyDescent="0.3">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12">
        <v>6.3</v>
      </c>
      <c r="S733" s="2">
        <v>2</v>
      </c>
      <c r="T733" s="9">
        <v>0</v>
      </c>
      <c r="U733" s="12">
        <v>3.024</v>
      </c>
      <c r="V733" s="2"/>
      <c r="W733" s="2"/>
    </row>
    <row r="734" spans="1:23" ht="14.25" customHeight="1" x14ac:dyDescent="0.3">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12">
        <v>242.94</v>
      </c>
      <c r="S734" s="2">
        <v>3</v>
      </c>
      <c r="T734" s="9">
        <v>0</v>
      </c>
      <c r="U734" s="12">
        <v>9.7175999999999902</v>
      </c>
      <c r="V734" s="2"/>
      <c r="W734" s="2"/>
    </row>
    <row r="735" spans="1:23" ht="14.25" customHeight="1" x14ac:dyDescent="0.3">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12">
        <v>179.97</v>
      </c>
      <c r="S735" s="2">
        <v>3</v>
      </c>
      <c r="T735" s="9">
        <v>0</v>
      </c>
      <c r="U735" s="12">
        <v>86.385600000000011</v>
      </c>
      <c r="V735" s="2"/>
      <c r="W735" s="2"/>
    </row>
    <row r="736" spans="1:23" ht="14.25" customHeight="1" x14ac:dyDescent="0.3">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12">
        <v>99.695999999999998</v>
      </c>
      <c r="S736" s="2">
        <v>6</v>
      </c>
      <c r="T736" s="9">
        <v>0.2</v>
      </c>
      <c r="U736" s="12">
        <v>33.647399999999998</v>
      </c>
      <c r="V736" s="2"/>
      <c r="W736" s="2"/>
    </row>
    <row r="737" spans="1:23" ht="14.25" customHeight="1" x14ac:dyDescent="0.3">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12">
        <v>27.936000000000003</v>
      </c>
      <c r="S737" s="2">
        <v>4</v>
      </c>
      <c r="T737" s="9">
        <v>0.2</v>
      </c>
      <c r="U737" s="12">
        <v>9.4283999999999963</v>
      </c>
      <c r="V737" s="2"/>
      <c r="W737" s="2"/>
    </row>
    <row r="738" spans="1:23" ht="14.25" customHeight="1" x14ac:dyDescent="0.3">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12">
        <v>84.98</v>
      </c>
      <c r="S738" s="2">
        <v>1</v>
      </c>
      <c r="T738" s="9">
        <v>0</v>
      </c>
      <c r="U738" s="12">
        <v>18.695599999999999</v>
      </c>
      <c r="V738" s="2"/>
      <c r="W738" s="2"/>
    </row>
    <row r="739" spans="1:23" ht="14.25" customHeight="1" x14ac:dyDescent="0.3">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12">
        <v>18.72</v>
      </c>
      <c r="S739" s="2">
        <v>5</v>
      </c>
      <c r="T739" s="9">
        <v>0.2</v>
      </c>
      <c r="U739" s="12">
        <v>6.5519999999999996</v>
      </c>
      <c r="V739" s="2"/>
      <c r="W739" s="2"/>
    </row>
    <row r="740" spans="1:23" ht="14.25" customHeight="1" x14ac:dyDescent="0.3">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12">
        <v>49.98</v>
      </c>
      <c r="S740" s="2">
        <v>2</v>
      </c>
      <c r="T740" s="9">
        <v>0</v>
      </c>
      <c r="U740" s="12">
        <v>8.4965999999999937</v>
      </c>
      <c r="V740" s="2"/>
      <c r="W740" s="2"/>
    </row>
    <row r="741" spans="1:23" ht="14.25" customHeight="1" x14ac:dyDescent="0.3">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12">
        <v>11.784000000000001</v>
      </c>
      <c r="S741" s="2">
        <v>3</v>
      </c>
      <c r="T741" s="9">
        <v>0.2</v>
      </c>
      <c r="U741" s="12">
        <v>4.2716999999999992</v>
      </c>
      <c r="V741" s="2"/>
      <c r="W741" s="2"/>
    </row>
    <row r="742" spans="1:23" ht="14.25" customHeight="1" x14ac:dyDescent="0.3">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12">
        <v>272.73599999999999</v>
      </c>
      <c r="S742" s="2">
        <v>3</v>
      </c>
      <c r="T742" s="9">
        <v>0.2</v>
      </c>
      <c r="U742" s="12">
        <v>-64.774800000000013</v>
      </c>
      <c r="V742" s="2"/>
      <c r="W742" s="2"/>
    </row>
    <row r="743" spans="1:23" ht="14.25" customHeight="1" x14ac:dyDescent="0.3">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12">
        <v>3.5399999999999991</v>
      </c>
      <c r="S743" s="2">
        <v>2</v>
      </c>
      <c r="T743" s="9">
        <v>0.8</v>
      </c>
      <c r="U743" s="12">
        <v>-5.4870000000000001</v>
      </c>
      <c r="V743" s="2"/>
      <c r="W743" s="2"/>
    </row>
    <row r="744" spans="1:23" ht="14.25" customHeight="1" x14ac:dyDescent="0.3">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12">
        <v>51.52000000000001</v>
      </c>
      <c r="S744" s="2">
        <v>5</v>
      </c>
      <c r="T744" s="9">
        <v>0.2</v>
      </c>
      <c r="U744" s="12">
        <v>-10.948000000000002</v>
      </c>
      <c r="V744" s="2"/>
      <c r="W744" s="2"/>
    </row>
    <row r="745" spans="1:23" ht="14.25" customHeight="1" x14ac:dyDescent="0.3">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12">
        <v>3.5280000000000005</v>
      </c>
      <c r="S745" s="2">
        <v>1</v>
      </c>
      <c r="T745" s="9">
        <v>0.2</v>
      </c>
      <c r="U745" s="12">
        <v>1.1465999999999998</v>
      </c>
      <c r="V745" s="2"/>
      <c r="W745" s="2"/>
    </row>
    <row r="746" spans="1:23" ht="14.25" customHeight="1" x14ac:dyDescent="0.3">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12">
        <v>4.6240000000000006</v>
      </c>
      <c r="S746" s="2">
        <v>1</v>
      </c>
      <c r="T746" s="9">
        <v>0.2</v>
      </c>
      <c r="U746" s="12">
        <v>1.6762000000000001</v>
      </c>
      <c r="V746" s="2"/>
      <c r="W746" s="2"/>
    </row>
    <row r="747" spans="1:23" ht="14.25" customHeight="1" x14ac:dyDescent="0.3">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12">
        <v>55.167999999999999</v>
      </c>
      <c r="S747" s="2">
        <v>4</v>
      </c>
      <c r="T747" s="9">
        <v>0.2</v>
      </c>
      <c r="U747" s="12">
        <v>6.2063999999999897</v>
      </c>
      <c r="V747" s="2"/>
      <c r="W747" s="2"/>
    </row>
    <row r="748" spans="1:23" ht="14.25" customHeight="1" x14ac:dyDescent="0.3">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12">
        <v>567.12</v>
      </c>
      <c r="S748" s="2">
        <v>10</v>
      </c>
      <c r="T748" s="9">
        <v>0.2</v>
      </c>
      <c r="U748" s="12">
        <v>-28.355999999999952</v>
      </c>
      <c r="V748" s="2"/>
      <c r="W748" s="2"/>
    </row>
    <row r="749" spans="1:23" ht="14.25" customHeight="1" x14ac:dyDescent="0.3">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12">
        <v>359.32</v>
      </c>
      <c r="S749" s="2">
        <v>4</v>
      </c>
      <c r="T749" s="9">
        <v>0</v>
      </c>
      <c r="U749" s="12">
        <v>7.1863999999999919</v>
      </c>
      <c r="V749" s="2"/>
      <c r="W749" s="2"/>
    </row>
    <row r="750" spans="1:23" ht="14.25" customHeight="1" x14ac:dyDescent="0.3">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12">
        <v>11.992000000000001</v>
      </c>
      <c r="S750" s="2">
        <v>1</v>
      </c>
      <c r="T750" s="9">
        <v>0.2</v>
      </c>
      <c r="U750" s="12">
        <v>0.89939999999999909</v>
      </c>
      <c r="V750" s="2"/>
      <c r="W750" s="2"/>
    </row>
    <row r="751" spans="1:23" ht="14.25" customHeight="1" x14ac:dyDescent="0.3">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12">
        <v>58.050000000000004</v>
      </c>
      <c r="S751" s="2">
        <v>3</v>
      </c>
      <c r="T751" s="9">
        <v>0</v>
      </c>
      <c r="U751" s="12">
        <v>26.702999999999999</v>
      </c>
      <c r="V751" s="2"/>
      <c r="W751" s="2"/>
    </row>
    <row r="752" spans="1:23" ht="14.25" customHeight="1" x14ac:dyDescent="0.3">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12">
        <v>157.74</v>
      </c>
      <c r="S752" s="2">
        <v>11</v>
      </c>
      <c r="T752" s="9">
        <v>0</v>
      </c>
      <c r="U752" s="12">
        <v>56.7864</v>
      </c>
      <c r="V752" s="2"/>
      <c r="W752" s="2"/>
    </row>
    <row r="753" spans="1:23" ht="14.25" customHeight="1" x14ac:dyDescent="0.3">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12">
        <v>56.980000000000004</v>
      </c>
      <c r="S753" s="2">
        <v>7</v>
      </c>
      <c r="T753" s="9">
        <v>0</v>
      </c>
      <c r="U753" s="12">
        <v>22.792000000000002</v>
      </c>
      <c r="V753" s="2"/>
      <c r="W753" s="2"/>
    </row>
    <row r="754" spans="1:23" ht="14.25" customHeight="1" x14ac:dyDescent="0.3">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12">
        <v>2.88</v>
      </c>
      <c r="S754" s="2">
        <v>1</v>
      </c>
      <c r="T754" s="9">
        <v>0</v>
      </c>
      <c r="U754" s="12">
        <v>1.4112</v>
      </c>
      <c r="V754" s="2"/>
      <c r="W754" s="2"/>
    </row>
    <row r="755" spans="1:23" ht="14.25" customHeight="1" x14ac:dyDescent="0.3">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12">
        <v>1199.9760000000001</v>
      </c>
      <c r="S755" s="2">
        <v>3</v>
      </c>
      <c r="T755" s="9">
        <v>0.2</v>
      </c>
      <c r="U755" s="12">
        <v>374.99249999999995</v>
      </c>
      <c r="V755" s="2"/>
      <c r="W755" s="2"/>
    </row>
    <row r="756" spans="1:23" ht="14.25" customHeight="1" x14ac:dyDescent="0.3">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12">
        <v>79.92</v>
      </c>
      <c r="S756" s="2">
        <v>4</v>
      </c>
      <c r="T756" s="9">
        <v>0</v>
      </c>
      <c r="U756" s="12">
        <v>28.7712</v>
      </c>
      <c r="V756" s="2"/>
      <c r="W756" s="2"/>
    </row>
    <row r="757" spans="1:23" ht="14.25" customHeight="1" x14ac:dyDescent="0.3">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12">
        <v>383.43799999999999</v>
      </c>
      <c r="S757" s="2">
        <v>4</v>
      </c>
      <c r="T757" s="9">
        <v>0.45</v>
      </c>
      <c r="U757" s="12">
        <v>-167.3184</v>
      </c>
      <c r="V757" s="2"/>
      <c r="W757" s="2"/>
    </row>
    <row r="758" spans="1:23" ht="14.25" customHeight="1" x14ac:dyDescent="0.3">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12">
        <v>24.56</v>
      </c>
      <c r="S758" s="2">
        <v>2</v>
      </c>
      <c r="T758" s="9">
        <v>0</v>
      </c>
      <c r="U758" s="12">
        <v>6.8767999999999994</v>
      </c>
      <c r="V758" s="2"/>
      <c r="W758" s="2"/>
    </row>
    <row r="759" spans="1:23" ht="14.25" customHeight="1" x14ac:dyDescent="0.3">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12">
        <v>119.8</v>
      </c>
      <c r="S759" s="2">
        <v>4</v>
      </c>
      <c r="T759" s="9">
        <v>0</v>
      </c>
      <c r="U759" s="12">
        <v>47.92</v>
      </c>
      <c r="V759" s="2"/>
      <c r="W759" s="2"/>
    </row>
    <row r="760" spans="1:23" ht="14.25" customHeight="1" x14ac:dyDescent="0.3">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12">
        <v>13.128</v>
      </c>
      <c r="S760" s="2">
        <v>3</v>
      </c>
      <c r="T760" s="9">
        <v>0.2</v>
      </c>
      <c r="U760" s="12">
        <v>4.2665999999999986</v>
      </c>
      <c r="V760" s="2"/>
      <c r="W760" s="2"/>
    </row>
    <row r="761" spans="1:23" ht="14.25" customHeight="1" x14ac:dyDescent="0.3">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12">
        <v>22.72</v>
      </c>
      <c r="S761" s="2">
        <v>4</v>
      </c>
      <c r="T761" s="9">
        <v>0</v>
      </c>
      <c r="U761" s="12">
        <v>10.223999999999998</v>
      </c>
      <c r="V761" s="2"/>
      <c r="W761" s="2"/>
    </row>
    <row r="762" spans="1:23" ht="14.25" customHeight="1" x14ac:dyDescent="0.3">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12">
        <v>58.320000000000007</v>
      </c>
      <c r="S762" s="2">
        <v>9</v>
      </c>
      <c r="T762" s="9">
        <v>0</v>
      </c>
      <c r="U762" s="12">
        <v>27.993600000000001</v>
      </c>
      <c r="V762" s="2"/>
      <c r="W762" s="2"/>
    </row>
    <row r="763" spans="1:23" ht="14.25" customHeight="1" x14ac:dyDescent="0.3">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12">
        <v>12.39</v>
      </c>
      <c r="S763" s="2">
        <v>3</v>
      </c>
      <c r="T763" s="9">
        <v>0</v>
      </c>
      <c r="U763" s="12">
        <v>5.6993999999999998</v>
      </c>
      <c r="V763" s="2"/>
      <c r="W763" s="2"/>
    </row>
    <row r="764" spans="1:23" ht="14.25" customHeight="1" x14ac:dyDescent="0.3">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12">
        <v>107.982</v>
      </c>
      <c r="S764" s="2">
        <v>3</v>
      </c>
      <c r="T764" s="9">
        <v>0.4</v>
      </c>
      <c r="U764" s="12">
        <v>-26.995499999999993</v>
      </c>
      <c r="V764" s="2"/>
      <c r="W764" s="2"/>
    </row>
    <row r="765" spans="1:23" ht="14.25" customHeight="1" x14ac:dyDescent="0.3">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12">
        <v>11.36</v>
      </c>
      <c r="S765" s="2">
        <v>2</v>
      </c>
      <c r="T765" s="9">
        <v>0</v>
      </c>
      <c r="U765" s="12">
        <v>5.3391999999999991</v>
      </c>
      <c r="V765" s="2"/>
      <c r="W765" s="2"/>
    </row>
    <row r="766" spans="1:23" ht="14.25" customHeight="1" x14ac:dyDescent="0.3">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12">
        <v>50.94</v>
      </c>
      <c r="S766" s="2">
        <v>3</v>
      </c>
      <c r="T766" s="9">
        <v>0</v>
      </c>
      <c r="U766" s="12">
        <v>25.47</v>
      </c>
      <c r="V766" s="2"/>
      <c r="W766" s="2"/>
    </row>
    <row r="767" spans="1:23" ht="14.25" customHeight="1" x14ac:dyDescent="0.3">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12">
        <v>646.74</v>
      </c>
      <c r="S767" s="2">
        <v>6</v>
      </c>
      <c r="T767" s="9">
        <v>0</v>
      </c>
      <c r="U767" s="12">
        <v>258.69600000000003</v>
      </c>
      <c r="V767" s="2"/>
      <c r="W767" s="2"/>
    </row>
    <row r="768" spans="1:23" ht="14.25" customHeight="1" x14ac:dyDescent="0.3">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12">
        <v>5.64</v>
      </c>
      <c r="S768" s="2">
        <v>3</v>
      </c>
      <c r="T768" s="9">
        <v>0</v>
      </c>
      <c r="U768" s="12">
        <v>2.7071999999999994</v>
      </c>
      <c r="V768" s="2"/>
      <c r="W768" s="2"/>
    </row>
    <row r="769" spans="1:23" ht="14.25" customHeight="1" x14ac:dyDescent="0.3">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12">
        <v>572.58000000000004</v>
      </c>
      <c r="S769" s="2">
        <v>6</v>
      </c>
      <c r="T769" s="9">
        <v>0</v>
      </c>
      <c r="U769" s="12">
        <v>34.354799999999955</v>
      </c>
      <c r="V769" s="2"/>
      <c r="W769" s="2"/>
    </row>
    <row r="770" spans="1:23" ht="14.25" customHeight="1" x14ac:dyDescent="0.3">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12">
        <v>310.88000000000005</v>
      </c>
      <c r="S770" s="2">
        <v>2</v>
      </c>
      <c r="T770" s="9">
        <v>0.2</v>
      </c>
      <c r="U770" s="12">
        <v>23.315999999999988</v>
      </c>
      <c r="V770" s="2"/>
      <c r="W770" s="2"/>
    </row>
    <row r="771" spans="1:23" ht="14.25" customHeight="1" x14ac:dyDescent="0.3">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12">
        <v>641.96</v>
      </c>
      <c r="S771" s="2">
        <v>2</v>
      </c>
      <c r="T771" s="9">
        <v>0</v>
      </c>
      <c r="U771" s="12">
        <v>179.74880000000002</v>
      </c>
      <c r="V771" s="2"/>
      <c r="W771" s="2"/>
    </row>
    <row r="772" spans="1:23" ht="14.25" customHeight="1" x14ac:dyDescent="0.3">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12">
        <v>18.28</v>
      </c>
      <c r="S772" s="2">
        <v>2</v>
      </c>
      <c r="T772" s="9">
        <v>0</v>
      </c>
      <c r="U772" s="12">
        <v>9.14</v>
      </c>
      <c r="V772" s="2"/>
      <c r="W772" s="2"/>
    </row>
    <row r="773" spans="1:23" ht="14.25" customHeight="1" x14ac:dyDescent="0.3">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12">
        <v>207</v>
      </c>
      <c r="S773" s="2">
        <v>3</v>
      </c>
      <c r="T773" s="9">
        <v>0</v>
      </c>
      <c r="U773" s="12">
        <v>51.75</v>
      </c>
      <c r="V773" s="2"/>
      <c r="W773" s="2"/>
    </row>
    <row r="774" spans="1:23" ht="14.25" customHeight="1" x14ac:dyDescent="0.3">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12">
        <v>32.35</v>
      </c>
      <c r="S774" s="2">
        <v>5</v>
      </c>
      <c r="T774" s="9">
        <v>0</v>
      </c>
      <c r="U774" s="12">
        <v>16.175000000000001</v>
      </c>
      <c r="V774" s="2"/>
      <c r="W774" s="2"/>
    </row>
    <row r="775" spans="1:23" ht="14.25" customHeight="1" x14ac:dyDescent="0.3">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12">
        <v>7.71</v>
      </c>
      <c r="S775" s="2">
        <v>1</v>
      </c>
      <c r="T775" s="9">
        <v>0</v>
      </c>
      <c r="U775" s="12">
        <v>3.4695</v>
      </c>
      <c r="V775" s="2"/>
      <c r="W775" s="2"/>
    </row>
    <row r="776" spans="1:23" ht="14.25" customHeight="1" x14ac:dyDescent="0.3">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12">
        <v>40.299999999999997</v>
      </c>
      <c r="S776" s="2">
        <v>2</v>
      </c>
      <c r="T776" s="9">
        <v>0</v>
      </c>
      <c r="U776" s="12">
        <v>10.881</v>
      </c>
      <c r="V776" s="2"/>
      <c r="W776" s="2"/>
    </row>
    <row r="777" spans="1:23" ht="14.25" customHeight="1" x14ac:dyDescent="0.3">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12">
        <v>34.580000000000005</v>
      </c>
      <c r="S777" s="2">
        <v>7</v>
      </c>
      <c r="T777" s="9">
        <v>0</v>
      </c>
      <c r="U777" s="12">
        <v>14.523600000000002</v>
      </c>
      <c r="V777" s="2"/>
      <c r="W777" s="2"/>
    </row>
    <row r="778" spans="1:23" ht="14.25" customHeight="1" x14ac:dyDescent="0.3">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12">
        <v>32.76</v>
      </c>
      <c r="S778" s="2">
        <v>7</v>
      </c>
      <c r="T778" s="9">
        <v>0.2</v>
      </c>
      <c r="U778" s="12">
        <v>3.6854999999999958</v>
      </c>
      <c r="V778" s="2"/>
      <c r="W778" s="2"/>
    </row>
    <row r="779" spans="1:23" ht="14.25" customHeight="1" x14ac:dyDescent="0.3">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12">
        <v>544.00800000000004</v>
      </c>
      <c r="S779" s="2">
        <v>3</v>
      </c>
      <c r="T779" s="9">
        <v>0.2</v>
      </c>
      <c r="U779" s="12">
        <v>40.800600000000003</v>
      </c>
      <c r="V779" s="2"/>
      <c r="W779" s="2"/>
    </row>
    <row r="780" spans="1:23" ht="14.25" customHeight="1" x14ac:dyDescent="0.3">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12">
        <v>59.94</v>
      </c>
      <c r="S780" s="2">
        <v>3</v>
      </c>
      <c r="T780" s="9">
        <v>0</v>
      </c>
      <c r="U780" s="12">
        <v>28.171799999999998</v>
      </c>
      <c r="V780" s="2"/>
      <c r="W780" s="2"/>
    </row>
    <row r="781" spans="1:23" ht="14.25" customHeight="1" x14ac:dyDescent="0.3">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12">
        <v>23.92</v>
      </c>
      <c r="S781" s="2">
        <v>4</v>
      </c>
      <c r="T781" s="9">
        <v>0</v>
      </c>
      <c r="U781" s="12">
        <v>11.720800000000001</v>
      </c>
      <c r="V781" s="2"/>
      <c r="W781" s="2"/>
    </row>
    <row r="782" spans="1:23" ht="14.25" customHeight="1" x14ac:dyDescent="0.3">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12">
        <v>4.28</v>
      </c>
      <c r="S782" s="2">
        <v>1</v>
      </c>
      <c r="T782" s="9">
        <v>0</v>
      </c>
      <c r="U782" s="12">
        <v>1.9259999999999997</v>
      </c>
      <c r="V782" s="2"/>
      <c r="W782" s="2"/>
    </row>
    <row r="783" spans="1:23" ht="14.25" customHeight="1" x14ac:dyDescent="0.3">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12">
        <v>32.07</v>
      </c>
      <c r="S783" s="2">
        <v>5</v>
      </c>
      <c r="T783" s="9">
        <v>0.7</v>
      </c>
      <c r="U783" s="12">
        <v>-22.448999999999991</v>
      </c>
      <c r="V783" s="2"/>
      <c r="W783" s="2"/>
    </row>
    <row r="784" spans="1:23" ht="14.25" customHeight="1" x14ac:dyDescent="0.3">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12">
        <v>24</v>
      </c>
      <c r="S784" s="2">
        <v>2</v>
      </c>
      <c r="T784" s="9">
        <v>0.2</v>
      </c>
      <c r="U784" s="12">
        <v>-2.6999999999999993</v>
      </c>
      <c r="V784" s="2"/>
      <c r="W784" s="2"/>
    </row>
    <row r="785" spans="1:23" ht="14.25" customHeight="1" x14ac:dyDescent="0.3">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12">
        <v>35.49</v>
      </c>
      <c r="S785" s="2">
        <v>1</v>
      </c>
      <c r="T785" s="9">
        <v>0.5</v>
      </c>
      <c r="U785" s="12">
        <v>-15.615600000000001</v>
      </c>
      <c r="V785" s="2"/>
      <c r="W785" s="2"/>
    </row>
    <row r="786" spans="1:23" ht="14.25" customHeight="1" x14ac:dyDescent="0.3">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12">
        <v>47.984000000000002</v>
      </c>
      <c r="S786" s="2">
        <v>2</v>
      </c>
      <c r="T786" s="9">
        <v>0.2</v>
      </c>
      <c r="U786" s="12">
        <v>0.59979999999999656</v>
      </c>
      <c r="V786" s="2"/>
      <c r="W786" s="2"/>
    </row>
    <row r="787" spans="1:23" ht="14.25" customHeight="1" x14ac:dyDescent="0.3">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12">
        <v>186.69</v>
      </c>
      <c r="S787" s="2">
        <v>3</v>
      </c>
      <c r="T787" s="9">
        <v>0</v>
      </c>
      <c r="U787" s="12">
        <v>87.744299999999981</v>
      </c>
      <c r="V787" s="2"/>
      <c r="W787" s="2"/>
    </row>
    <row r="788" spans="1:23" ht="14.25" customHeight="1" x14ac:dyDescent="0.3">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12">
        <v>17.456</v>
      </c>
      <c r="S788" s="2">
        <v>2</v>
      </c>
      <c r="T788" s="9">
        <v>0.2</v>
      </c>
      <c r="U788" s="12">
        <v>5.8914</v>
      </c>
      <c r="V788" s="2"/>
      <c r="W788" s="2"/>
    </row>
    <row r="789" spans="1:23" ht="14.25" customHeight="1" x14ac:dyDescent="0.3">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12">
        <v>348.92800000000005</v>
      </c>
      <c r="S789" s="2">
        <v>2</v>
      </c>
      <c r="T789" s="9">
        <v>0.2</v>
      </c>
      <c r="U789" s="12">
        <v>34.89279999999998</v>
      </c>
      <c r="V789" s="2"/>
      <c r="W789" s="2"/>
    </row>
    <row r="790" spans="1:23" ht="14.25" customHeight="1" x14ac:dyDescent="0.3">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12">
        <v>143.96</v>
      </c>
      <c r="S790" s="2">
        <v>4</v>
      </c>
      <c r="T790" s="9">
        <v>0</v>
      </c>
      <c r="U790" s="12">
        <v>69.100800000000007</v>
      </c>
      <c r="V790" s="2"/>
      <c r="W790" s="2"/>
    </row>
    <row r="791" spans="1:23" ht="14.25" customHeight="1" x14ac:dyDescent="0.3">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12">
        <v>15.42</v>
      </c>
      <c r="S791" s="2">
        <v>1</v>
      </c>
      <c r="T791" s="9">
        <v>0</v>
      </c>
      <c r="U791" s="12">
        <v>4.1634000000000011</v>
      </c>
      <c r="V791" s="2"/>
      <c r="W791" s="2"/>
    </row>
    <row r="792" spans="1:23" ht="14.25" customHeight="1" x14ac:dyDescent="0.3">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12">
        <v>43.04</v>
      </c>
      <c r="S792" s="2">
        <v>8</v>
      </c>
      <c r="T792" s="9">
        <v>0</v>
      </c>
      <c r="U792" s="12">
        <v>21.089600000000001</v>
      </c>
      <c r="V792" s="2"/>
      <c r="W792" s="2"/>
    </row>
    <row r="793" spans="1:23" ht="14.25" customHeight="1" x14ac:dyDescent="0.3">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12">
        <v>332.94</v>
      </c>
      <c r="S793" s="2">
        <v>3</v>
      </c>
      <c r="T793" s="9">
        <v>0</v>
      </c>
      <c r="U793" s="12">
        <v>79.905599999999993</v>
      </c>
      <c r="V793" s="2"/>
      <c r="W793" s="2"/>
    </row>
    <row r="794" spans="1:23" ht="14.25" customHeight="1" x14ac:dyDescent="0.3">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12">
        <v>1363.96</v>
      </c>
      <c r="S794" s="2">
        <v>5</v>
      </c>
      <c r="T794" s="9">
        <v>0.2</v>
      </c>
      <c r="U794" s="12">
        <v>85.247500000000002</v>
      </c>
      <c r="V794" s="2"/>
      <c r="W794" s="2"/>
    </row>
    <row r="795" spans="1:23" ht="14.25" customHeight="1" x14ac:dyDescent="0.3">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12">
        <v>9.9600000000000009</v>
      </c>
      <c r="S795" s="2">
        <v>2</v>
      </c>
      <c r="T795" s="9">
        <v>0</v>
      </c>
      <c r="U795" s="12">
        <v>4.5815999999999999</v>
      </c>
      <c r="V795" s="2"/>
      <c r="W795" s="2"/>
    </row>
    <row r="796" spans="1:23" ht="14.25" customHeight="1" x14ac:dyDescent="0.3">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12">
        <v>21.72</v>
      </c>
      <c r="S796" s="2">
        <v>4</v>
      </c>
      <c r="T796" s="9">
        <v>0</v>
      </c>
      <c r="U796" s="12">
        <v>10.642799999999999</v>
      </c>
      <c r="V796" s="2"/>
      <c r="W796" s="2"/>
    </row>
    <row r="797" spans="1:23" ht="14.25" customHeight="1" x14ac:dyDescent="0.3">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12">
        <v>20.16</v>
      </c>
      <c r="S797" s="2">
        <v>7</v>
      </c>
      <c r="T797" s="9">
        <v>0</v>
      </c>
      <c r="U797" s="12">
        <v>9.8783999999999992</v>
      </c>
      <c r="V797" s="2"/>
      <c r="W797" s="2"/>
    </row>
    <row r="798" spans="1:23" ht="14.25" customHeight="1" x14ac:dyDescent="0.3">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12">
        <v>132.79</v>
      </c>
      <c r="S798" s="2">
        <v>7</v>
      </c>
      <c r="T798" s="9">
        <v>0</v>
      </c>
      <c r="U798" s="12">
        <v>63.739199999999997</v>
      </c>
      <c r="V798" s="2"/>
      <c r="W798" s="2"/>
    </row>
    <row r="799" spans="1:23" ht="14.25" customHeight="1" x14ac:dyDescent="0.3">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12">
        <v>12.96</v>
      </c>
      <c r="S799" s="2">
        <v>2</v>
      </c>
      <c r="T799" s="9">
        <v>0</v>
      </c>
      <c r="U799" s="12">
        <v>6.2208000000000006</v>
      </c>
      <c r="V799" s="2"/>
      <c r="W799" s="2"/>
    </row>
    <row r="800" spans="1:23" ht="14.25" customHeight="1" x14ac:dyDescent="0.3">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12">
        <v>21.560000000000002</v>
      </c>
      <c r="S800" s="2">
        <v>7</v>
      </c>
      <c r="T800" s="9">
        <v>0</v>
      </c>
      <c r="U800" s="12">
        <v>10.348799999999999</v>
      </c>
      <c r="V800" s="2"/>
      <c r="W800" s="2"/>
    </row>
    <row r="801" spans="1:23" ht="14.25" customHeight="1" x14ac:dyDescent="0.3">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12">
        <v>283.92</v>
      </c>
      <c r="S801" s="2">
        <v>5</v>
      </c>
      <c r="T801" s="9">
        <v>0.2</v>
      </c>
      <c r="U801" s="12">
        <v>17.745000000000019</v>
      </c>
      <c r="V801" s="2"/>
      <c r="W801" s="2"/>
    </row>
    <row r="802" spans="1:23" ht="14.25" customHeight="1" x14ac:dyDescent="0.3">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12">
        <v>22.23</v>
      </c>
      <c r="S802" s="2">
        <v>1</v>
      </c>
      <c r="T802" s="9">
        <v>0</v>
      </c>
      <c r="U802" s="12">
        <v>7.3358999999999988</v>
      </c>
      <c r="V802" s="2"/>
      <c r="W802" s="2"/>
    </row>
    <row r="803" spans="1:23" ht="14.25" customHeight="1" x14ac:dyDescent="0.3">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12">
        <v>215.96799999999999</v>
      </c>
      <c r="S803" s="2">
        <v>2</v>
      </c>
      <c r="T803" s="9">
        <v>0.2</v>
      </c>
      <c r="U803" s="12">
        <v>18.897199999999991</v>
      </c>
      <c r="V803" s="2"/>
      <c r="W803" s="2"/>
    </row>
    <row r="804" spans="1:23" ht="14.25" customHeight="1" x14ac:dyDescent="0.3">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12">
        <v>355.32</v>
      </c>
      <c r="S804" s="2">
        <v>9</v>
      </c>
      <c r="T804" s="9">
        <v>0</v>
      </c>
      <c r="U804" s="12">
        <v>99.48960000000001</v>
      </c>
      <c r="V804" s="2"/>
      <c r="W804" s="2"/>
    </row>
    <row r="805" spans="1:23" ht="14.25" customHeight="1" x14ac:dyDescent="0.3">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12">
        <v>12.96</v>
      </c>
      <c r="S805" s="2">
        <v>2</v>
      </c>
      <c r="T805" s="9">
        <v>0</v>
      </c>
      <c r="U805" s="12">
        <v>6.2208000000000006</v>
      </c>
      <c r="V805" s="2"/>
      <c r="W805" s="2"/>
    </row>
    <row r="806" spans="1:23" ht="14.25" customHeight="1" x14ac:dyDescent="0.3">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12">
        <v>18.28</v>
      </c>
      <c r="S806" s="2">
        <v>2</v>
      </c>
      <c r="T806" s="9">
        <v>0</v>
      </c>
      <c r="U806" s="12">
        <v>6.2151999999999994</v>
      </c>
      <c r="V806" s="2"/>
      <c r="W806" s="2"/>
    </row>
    <row r="807" spans="1:23" ht="14.25" customHeight="1" x14ac:dyDescent="0.3">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12">
        <v>43.176000000000002</v>
      </c>
      <c r="S807" s="2">
        <v>3</v>
      </c>
      <c r="T807" s="9">
        <v>0.2</v>
      </c>
      <c r="U807" s="12">
        <v>4.3176000000000005</v>
      </c>
      <c r="V807" s="2"/>
      <c r="W807" s="2"/>
    </row>
    <row r="808" spans="1:23" ht="14.25" customHeight="1" x14ac:dyDescent="0.3">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12">
        <v>1983.9680000000001</v>
      </c>
      <c r="S808" s="2">
        <v>4</v>
      </c>
      <c r="T808" s="9">
        <v>0.2</v>
      </c>
      <c r="U808" s="12">
        <v>247.99599999999981</v>
      </c>
      <c r="V808" s="2"/>
      <c r="W808" s="2"/>
    </row>
    <row r="809" spans="1:23" ht="14.25" customHeight="1" x14ac:dyDescent="0.3">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12">
        <v>28.4</v>
      </c>
      <c r="S809" s="2">
        <v>2</v>
      </c>
      <c r="T809" s="9">
        <v>0</v>
      </c>
      <c r="U809" s="12">
        <v>11.076000000000001</v>
      </c>
      <c r="V809" s="2"/>
      <c r="W809" s="2"/>
    </row>
    <row r="810" spans="1:23" ht="14.25" customHeight="1" x14ac:dyDescent="0.3">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12">
        <v>149.97</v>
      </c>
      <c r="S810" s="2">
        <v>3</v>
      </c>
      <c r="T810" s="9">
        <v>0</v>
      </c>
      <c r="U810" s="12">
        <v>50.989800000000002</v>
      </c>
      <c r="V810" s="2"/>
      <c r="W810" s="2"/>
    </row>
    <row r="811" spans="1:23" ht="14.25" customHeight="1" x14ac:dyDescent="0.3">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12">
        <v>11.52</v>
      </c>
      <c r="S811" s="2">
        <v>4</v>
      </c>
      <c r="T811" s="9">
        <v>0</v>
      </c>
      <c r="U811" s="12">
        <v>3.2256</v>
      </c>
      <c r="V811" s="2"/>
      <c r="W811" s="2"/>
    </row>
    <row r="812" spans="1:23" ht="14.25" customHeight="1" x14ac:dyDescent="0.3">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12">
        <v>1298.55</v>
      </c>
      <c r="S812" s="2">
        <v>5</v>
      </c>
      <c r="T812" s="9">
        <v>0</v>
      </c>
      <c r="U812" s="12">
        <v>311.65199999999999</v>
      </c>
      <c r="V812" s="2"/>
      <c r="W812" s="2"/>
    </row>
    <row r="813" spans="1:23" ht="14.25" customHeight="1" x14ac:dyDescent="0.3">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12">
        <v>213.92</v>
      </c>
      <c r="S813" s="2">
        <v>4</v>
      </c>
      <c r="T813" s="9">
        <v>0</v>
      </c>
      <c r="U813" s="12">
        <v>62.036799999999971</v>
      </c>
      <c r="V813" s="2"/>
      <c r="W813" s="2"/>
    </row>
    <row r="814" spans="1:23" ht="14.25" customHeight="1" x14ac:dyDescent="0.3">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12">
        <v>25.78</v>
      </c>
      <c r="S814" s="2">
        <v>2</v>
      </c>
      <c r="T814" s="9">
        <v>0</v>
      </c>
      <c r="U814" s="12">
        <v>2.5779999999999994</v>
      </c>
      <c r="V814" s="2"/>
      <c r="W814" s="2"/>
    </row>
    <row r="815" spans="1:23" ht="14.25" customHeight="1" x14ac:dyDescent="0.3">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12">
        <v>18.28</v>
      </c>
      <c r="S815" s="2">
        <v>2</v>
      </c>
      <c r="T815" s="9">
        <v>0</v>
      </c>
      <c r="U815" s="12">
        <v>6.2151999999999994</v>
      </c>
      <c r="V815" s="2"/>
      <c r="W815" s="2"/>
    </row>
    <row r="816" spans="1:23" ht="14.25" customHeight="1" x14ac:dyDescent="0.3">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12">
        <v>1399.93</v>
      </c>
      <c r="S816" s="2">
        <v>7</v>
      </c>
      <c r="T816" s="9">
        <v>0</v>
      </c>
      <c r="U816" s="12">
        <v>601.96990000000005</v>
      </c>
      <c r="V816" s="2"/>
      <c r="W816" s="2"/>
    </row>
    <row r="817" spans="1:23" ht="14.25" customHeight="1" x14ac:dyDescent="0.3">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12">
        <v>51.84</v>
      </c>
      <c r="S817" s="2">
        <v>8</v>
      </c>
      <c r="T817" s="9">
        <v>0</v>
      </c>
      <c r="U817" s="12">
        <v>24.883200000000002</v>
      </c>
      <c r="V817" s="2"/>
      <c r="W817" s="2"/>
    </row>
    <row r="818" spans="1:23" ht="14.25" customHeight="1" x14ac:dyDescent="0.3">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12">
        <v>5.3440000000000003</v>
      </c>
      <c r="S818" s="2">
        <v>1</v>
      </c>
      <c r="T818" s="9">
        <v>0.2</v>
      </c>
      <c r="U818" s="12">
        <v>1.8703999999999998</v>
      </c>
      <c r="V818" s="2"/>
      <c r="W818" s="2"/>
    </row>
    <row r="819" spans="1:23" ht="14.25" customHeight="1" x14ac:dyDescent="0.3">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12">
        <v>41.472000000000008</v>
      </c>
      <c r="S819" s="2">
        <v>8</v>
      </c>
      <c r="T819" s="9">
        <v>0.2</v>
      </c>
      <c r="U819" s="12">
        <v>14.5152</v>
      </c>
      <c r="V819" s="2"/>
      <c r="W819" s="2"/>
    </row>
    <row r="820" spans="1:23" ht="14.25" customHeight="1" x14ac:dyDescent="0.3">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12">
        <v>3.168000000000001</v>
      </c>
      <c r="S820" s="2">
        <v>3</v>
      </c>
      <c r="T820" s="9">
        <v>0.7</v>
      </c>
      <c r="U820" s="12">
        <v>-2.4287999999999998</v>
      </c>
      <c r="V820" s="2"/>
      <c r="W820" s="2"/>
    </row>
    <row r="821" spans="1:23" ht="14.25" customHeight="1" x14ac:dyDescent="0.3">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12">
        <v>1228.4649999999999</v>
      </c>
      <c r="S821" s="2">
        <v>5</v>
      </c>
      <c r="T821" s="9">
        <v>0.3</v>
      </c>
      <c r="U821" s="12">
        <v>0</v>
      </c>
      <c r="V821" s="2"/>
      <c r="W821" s="2"/>
    </row>
    <row r="822" spans="1:23" ht="14.25" customHeight="1" x14ac:dyDescent="0.3">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12">
        <v>31.086000000000006</v>
      </c>
      <c r="S822" s="2">
        <v>3</v>
      </c>
      <c r="T822" s="9">
        <v>0.7</v>
      </c>
      <c r="U822" s="12">
        <v>-22.796399999999991</v>
      </c>
      <c r="V822" s="2"/>
      <c r="W822" s="2"/>
    </row>
    <row r="823" spans="1:23" ht="14.25" customHeight="1" x14ac:dyDescent="0.3">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12">
        <v>335.52</v>
      </c>
      <c r="S823" s="2">
        <v>4</v>
      </c>
      <c r="T823" s="9">
        <v>0.2</v>
      </c>
      <c r="U823" s="12">
        <v>117.43199999999999</v>
      </c>
      <c r="V823" s="2"/>
      <c r="W823" s="2"/>
    </row>
    <row r="824" spans="1:23" ht="14.25" customHeight="1" x14ac:dyDescent="0.3">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12">
        <v>239.96999999999997</v>
      </c>
      <c r="S824" s="2">
        <v>3</v>
      </c>
      <c r="T824" s="9">
        <v>0</v>
      </c>
      <c r="U824" s="12">
        <v>71.990999999999985</v>
      </c>
      <c r="V824" s="2"/>
      <c r="W824" s="2"/>
    </row>
    <row r="825" spans="1:23" ht="14.25" customHeight="1" x14ac:dyDescent="0.3">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12">
        <v>9.82</v>
      </c>
      <c r="S825" s="2">
        <v>2</v>
      </c>
      <c r="T825" s="9">
        <v>0</v>
      </c>
      <c r="U825" s="12">
        <v>4.8117999999999999</v>
      </c>
      <c r="V825" s="2"/>
      <c r="W825" s="2"/>
    </row>
    <row r="826" spans="1:23" ht="14.25" customHeight="1" x14ac:dyDescent="0.3">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12">
        <v>67.8</v>
      </c>
      <c r="S826" s="2">
        <v>4</v>
      </c>
      <c r="T826" s="9">
        <v>0</v>
      </c>
      <c r="U826" s="12">
        <v>4.0679999999999978</v>
      </c>
      <c r="V826" s="2"/>
      <c r="W826" s="2"/>
    </row>
    <row r="827" spans="1:23" ht="14.25" customHeight="1" x14ac:dyDescent="0.3">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12">
        <v>167.97</v>
      </c>
      <c r="S827" s="2">
        <v>3</v>
      </c>
      <c r="T827" s="9">
        <v>0</v>
      </c>
      <c r="U827" s="12">
        <v>40.31280000000001</v>
      </c>
      <c r="V827" s="2"/>
      <c r="W827" s="2"/>
    </row>
    <row r="828" spans="1:23" ht="14.25" customHeight="1" x14ac:dyDescent="0.3">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12">
        <v>35</v>
      </c>
      <c r="S828" s="2">
        <v>7</v>
      </c>
      <c r="T828" s="9">
        <v>0</v>
      </c>
      <c r="U828" s="12">
        <v>16.8</v>
      </c>
      <c r="V828" s="2"/>
      <c r="W828" s="2"/>
    </row>
    <row r="829" spans="1:23" ht="14.25" customHeight="1" x14ac:dyDescent="0.3">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12">
        <v>37.24</v>
      </c>
      <c r="S829" s="2">
        <v>4</v>
      </c>
      <c r="T829" s="9">
        <v>0</v>
      </c>
      <c r="U829" s="12">
        <v>10.799599999999998</v>
      </c>
      <c r="V829" s="2"/>
      <c r="W829" s="2"/>
    </row>
    <row r="830" spans="1:23" ht="14.25" customHeight="1" x14ac:dyDescent="0.3">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12">
        <v>15.28</v>
      </c>
      <c r="S830" s="2">
        <v>2</v>
      </c>
      <c r="T830" s="9">
        <v>0</v>
      </c>
      <c r="U830" s="12">
        <v>7.4871999999999996</v>
      </c>
      <c r="V830" s="2"/>
      <c r="W830" s="2"/>
    </row>
    <row r="831" spans="1:23" ht="14.25" customHeight="1" x14ac:dyDescent="0.3">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12">
        <v>301.95999999999998</v>
      </c>
      <c r="S831" s="2">
        <v>2</v>
      </c>
      <c r="T831" s="9">
        <v>0</v>
      </c>
      <c r="U831" s="12">
        <v>90.587999999999965</v>
      </c>
      <c r="V831" s="2"/>
      <c r="W831" s="2"/>
    </row>
    <row r="832" spans="1:23" ht="14.25" customHeight="1" x14ac:dyDescent="0.3">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12">
        <v>180.66</v>
      </c>
      <c r="S832" s="2">
        <v>3</v>
      </c>
      <c r="T832" s="9">
        <v>0</v>
      </c>
      <c r="U832" s="12">
        <v>50.584800000000008</v>
      </c>
      <c r="V832" s="2"/>
      <c r="W832" s="2"/>
    </row>
    <row r="833" spans="1:23" ht="14.25" customHeight="1" x14ac:dyDescent="0.3">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12">
        <v>191.98</v>
      </c>
      <c r="S833" s="2">
        <v>2</v>
      </c>
      <c r="T833" s="9">
        <v>0</v>
      </c>
      <c r="U833" s="12">
        <v>51.834599999999995</v>
      </c>
      <c r="V833" s="2"/>
      <c r="W833" s="2"/>
    </row>
    <row r="834" spans="1:23" ht="14.25" customHeight="1" x14ac:dyDescent="0.3">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12">
        <v>65.989999999999995</v>
      </c>
      <c r="S834" s="2">
        <v>1</v>
      </c>
      <c r="T834" s="9">
        <v>0</v>
      </c>
      <c r="U834" s="12">
        <v>17.157400000000003</v>
      </c>
      <c r="V834" s="2"/>
      <c r="W834" s="2"/>
    </row>
    <row r="835" spans="1:23" ht="14.25" customHeight="1" x14ac:dyDescent="0.3">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12">
        <v>35.216000000000001</v>
      </c>
      <c r="S835" s="2">
        <v>2</v>
      </c>
      <c r="T835" s="9">
        <v>0.2</v>
      </c>
      <c r="U835" s="12">
        <v>2.6411999999999995</v>
      </c>
      <c r="V835" s="2"/>
      <c r="W835" s="2"/>
    </row>
    <row r="836" spans="1:23" ht="14.25" customHeight="1" x14ac:dyDescent="0.3">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12">
        <v>23.696000000000002</v>
      </c>
      <c r="S836" s="2">
        <v>2</v>
      </c>
      <c r="T836" s="9">
        <v>0.2</v>
      </c>
      <c r="U836" s="12">
        <v>6.5164</v>
      </c>
      <c r="V836" s="2"/>
      <c r="W836" s="2"/>
    </row>
    <row r="837" spans="1:23" ht="14.25" customHeight="1" x14ac:dyDescent="0.3">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12">
        <v>265.47500000000002</v>
      </c>
      <c r="S837" s="2">
        <v>1</v>
      </c>
      <c r="T837" s="9">
        <v>0.5</v>
      </c>
      <c r="U837" s="12">
        <v>-111.49950000000007</v>
      </c>
      <c r="V837" s="2"/>
      <c r="W837" s="2"/>
    </row>
    <row r="838" spans="1:23" ht="14.25" customHeight="1" x14ac:dyDescent="0.3">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12">
        <v>51.183999999999983</v>
      </c>
      <c r="S838" s="2">
        <v>4</v>
      </c>
      <c r="T838" s="9">
        <v>0.8</v>
      </c>
      <c r="U838" s="12">
        <v>-79.335199999999986</v>
      </c>
      <c r="V838" s="2"/>
      <c r="W838" s="2"/>
    </row>
    <row r="839" spans="1:23" ht="14.25" customHeight="1" x14ac:dyDescent="0.3">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12">
        <v>9.6640000000000015</v>
      </c>
      <c r="S839" s="2">
        <v>2</v>
      </c>
      <c r="T839" s="9">
        <v>0.2</v>
      </c>
      <c r="U839" s="12">
        <v>3.2615999999999996</v>
      </c>
      <c r="V839" s="2"/>
      <c r="W839" s="2"/>
    </row>
    <row r="840" spans="1:23" ht="14.25" customHeight="1" x14ac:dyDescent="0.3">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12">
        <v>21.071999999999999</v>
      </c>
      <c r="S840" s="2">
        <v>3</v>
      </c>
      <c r="T840" s="9">
        <v>0.2</v>
      </c>
      <c r="U840" s="12">
        <v>1.5804</v>
      </c>
      <c r="V840" s="2"/>
      <c r="W840" s="2"/>
    </row>
    <row r="841" spans="1:23" ht="14.25" customHeight="1" x14ac:dyDescent="0.3">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12">
        <v>60.449999999999996</v>
      </c>
      <c r="S841" s="2">
        <v>3</v>
      </c>
      <c r="T841" s="9">
        <v>0</v>
      </c>
      <c r="U841" s="12">
        <v>16.3215</v>
      </c>
      <c r="V841" s="2"/>
      <c r="W841" s="2"/>
    </row>
    <row r="842" spans="1:23" ht="14.25" customHeight="1" x14ac:dyDescent="0.3">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12">
        <v>11.52</v>
      </c>
      <c r="S842" s="2">
        <v>4</v>
      </c>
      <c r="T842" s="9">
        <v>0</v>
      </c>
      <c r="U842" s="12">
        <v>3.3407999999999998</v>
      </c>
      <c r="V842" s="2"/>
      <c r="W842" s="2"/>
    </row>
    <row r="843" spans="1:23" ht="14.25" customHeight="1" x14ac:dyDescent="0.3">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12">
        <v>186.048</v>
      </c>
      <c r="S843" s="2">
        <v>4</v>
      </c>
      <c r="T843" s="9">
        <v>0.2</v>
      </c>
      <c r="U843" s="12">
        <v>9.3024000000000058</v>
      </c>
      <c r="V843" s="2"/>
      <c r="W843" s="2"/>
    </row>
    <row r="844" spans="1:23" ht="14.25" customHeight="1" x14ac:dyDescent="0.3">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12">
        <v>37.44</v>
      </c>
      <c r="S844" s="2">
        <v>4</v>
      </c>
      <c r="T844" s="9">
        <v>0.2</v>
      </c>
      <c r="U844" s="12">
        <v>11.699999999999996</v>
      </c>
      <c r="V844" s="2"/>
      <c r="W844" s="2"/>
    </row>
    <row r="845" spans="1:23" ht="14.25" customHeight="1" x14ac:dyDescent="0.3">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12">
        <v>26.975999999999999</v>
      </c>
      <c r="S845" s="2">
        <v>4</v>
      </c>
      <c r="T845" s="9">
        <v>0.2</v>
      </c>
      <c r="U845" s="12">
        <v>8.767199999999999</v>
      </c>
      <c r="V845" s="2"/>
      <c r="W845" s="2"/>
    </row>
    <row r="846" spans="1:23" ht="14.25" customHeight="1" x14ac:dyDescent="0.3">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12">
        <v>11.36</v>
      </c>
      <c r="S846" s="2">
        <v>2</v>
      </c>
      <c r="T846" s="9">
        <v>0</v>
      </c>
      <c r="U846" s="12">
        <v>3.2943999999999996</v>
      </c>
      <c r="V846" s="2"/>
      <c r="W846" s="2"/>
    </row>
    <row r="847" spans="1:23" ht="14.25" customHeight="1" x14ac:dyDescent="0.3">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12">
        <v>14.62</v>
      </c>
      <c r="S847" s="2">
        <v>2</v>
      </c>
      <c r="T847" s="9">
        <v>0</v>
      </c>
      <c r="U847" s="12">
        <v>6.8713999999999995</v>
      </c>
      <c r="V847" s="2"/>
      <c r="W847" s="2"/>
    </row>
    <row r="848" spans="1:23" ht="14.25" customHeight="1" x14ac:dyDescent="0.3">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12">
        <v>83.72</v>
      </c>
      <c r="S848" s="2">
        <v>7</v>
      </c>
      <c r="T848" s="9">
        <v>0</v>
      </c>
      <c r="U848" s="12">
        <v>23.441600000000005</v>
      </c>
      <c r="V848" s="2"/>
      <c r="W848" s="2"/>
    </row>
    <row r="849" spans="1:23" ht="14.25" customHeight="1" x14ac:dyDescent="0.3">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12">
        <v>287.94</v>
      </c>
      <c r="S849" s="2">
        <v>3</v>
      </c>
      <c r="T849" s="9">
        <v>0</v>
      </c>
      <c r="U849" s="12">
        <v>77.743800000000022</v>
      </c>
      <c r="V849" s="2"/>
      <c r="W849" s="2"/>
    </row>
    <row r="850" spans="1:23" ht="14.25" customHeight="1" x14ac:dyDescent="0.3">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12">
        <v>48.896000000000001</v>
      </c>
      <c r="S850" s="2">
        <v>4</v>
      </c>
      <c r="T850" s="9">
        <v>0.2</v>
      </c>
      <c r="U850" s="12">
        <v>8.5567999999999991</v>
      </c>
      <c r="V850" s="2"/>
      <c r="W850" s="2"/>
    </row>
    <row r="851" spans="1:23" ht="14.25" customHeight="1" x14ac:dyDescent="0.3">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12">
        <v>115.36</v>
      </c>
      <c r="S851" s="2">
        <v>7</v>
      </c>
      <c r="T851" s="9">
        <v>0</v>
      </c>
      <c r="U851" s="12">
        <v>49.604800000000012</v>
      </c>
      <c r="V851" s="2"/>
      <c r="W851" s="2"/>
    </row>
    <row r="852" spans="1:23" ht="14.25" customHeight="1" x14ac:dyDescent="0.3">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12">
        <v>5.16</v>
      </c>
      <c r="S852" s="2">
        <v>2</v>
      </c>
      <c r="T852" s="9">
        <v>0</v>
      </c>
      <c r="U852" s="12">
        <v>1.3416000000000001</v>
      </c>
      <c r="V852" s="2"/>
      <c r="W852" s="2"/>
    </row>
    <row r="853" spans="1:23" ht="14.25" customHeight="1" x14ac:dyDescent="0.3">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12">
        <v>38.880000000000003</v>
      </c>
      <c r="S853" s="2">
        <v>6</v>
      </c>
      <c r="T853" s="9">
        <v>0</v>
      </c>
      <c r="U853" s="12">
        <v>18.662400000000002</v>
      </c>
      <c r="V853" s="2"/>
      <c r="W853" s="2"/>
    </row>
    <row r="854" spans="1:23" ht="14.25" customHeight="1" x14ac:dyDescent="0.3">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12">
        <v>185.88</v>
      </c>
      <c r="S854" s="2">
        <v>6</v>
      </c>
      <c r="T854" s="9">
        <v>0</v>
      </c>
      <c r="U854" s="12">
        <v>50.187599999999996</v>
      </c>
      <c r="V854" s="2"/>
      <c r="W854" s="2"/>
    </row>
    <row r="855" spans="1:23" ht="14.25" customHeight="1" x14ac:dyDescent="0.3">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12">
        <v>44.46</v>
      </c>
      <c r="S855" s="2">
        <v>2</v>
      </c>
      <c r="T855" s="9">
        <v>0</v>
      </c>
      <c r="U855" s="12">
        <v>14.671799999999998</v>
      </c>
      <c r="V855" s="2"/>
      <c r="W855" s="2"/>
    </row>
    <row r="856" spans="1:23" ht="14.25" customHeight="1" x14ac:dyDescent="0.3">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12">
        <v>242.94</v>
      </c>
      <c r="S856" s="2">
        <v>3</v>
      </c>
      <c r="T856" s="9">
        <v>0</v>
      </c>
      <c r="U856" s="12">
        <v>9.7175999999999902</v>
      </c>
      <c r="V856" s="2"/>
      <c r="W856" s="2"/>
    </row>
    <row r="857" spans="1:23" ht="14.25" customHeight="1" x14ac:dyDescent="0.3">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12">
        <v>39.96</v>
      </c>
      <c r="S857" s="2">
        <v>2</v>
      </c>
      <c r="T857" s="9">
        <v>0</v>
      </c>
      <c r="U857" s="12">
        <v>18.781199999999998</v>
      </c>
      <c r="V857" s="2"/>
      <c r="W857" s="2"/>
    </row>
    <row r="858" spans="1:23" ht="14.25" customHeight="1" x14ac:dyDescent="0.3">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12">
        <v>102.30000000000001</v>
      </c>
      <c r="S858" s="2">
        <v>10</v>
      </c>
      <c r="T858" s="9">
        <v>0</v>
      </c>
      <c r="U858" s="12">
        <v>26.598000000000006</v>
      </c>
      <c r="V858" s="2"/>
      <c r="W858" s="2"/>
    </row>
    <row r="859" spans="1:23" ht="14.25" customHeight="1" x14ac:dyDescent="0.3">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12">
        <v>21.36</v>
      </c>
      <c r="S859" s="2">
        <v>2</v>
      </c>
      <c r="T859" s="9">
        <v>0</v>
      </c>
      <c r="U859" s="12">
        <v>5.7672000000000008</v>
      </c>
      <c r="V859" s="2"/>
      <c r="W859" s="2"/>
    </row>
    <row r="860" spans="1:23" ht="14.25" customHeight="1" x14ac:dyDescent="0.3">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12">
        <v>7.61</v>
      </c>
      <c r="S860" s="2">
        <v>1</v>
      </c>
      <c r="T860" s="9">
        <v>0</v>
      </c>
      <c r="U860" s="12">
        <v>3.5766999999999998</v>
      </c>
      <c r="V860" s="2"/>
      <c r="W860" s="2"/>
    </row>
    <row r="861" spans="1:23" ht="14.25" customHeight="1" x14ac:dyDescent="0.3">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12">
        <v>7.16</v>
      </c>
      <c r="S861" s="2">
        <v>2</v>
      </c>
      <c r="T861" s="9">
        <v>0</v>
      </c>
      <c r="U861" s="12">
        <v>3.58</v>
      </c>
      <c r="V861" s="2"/>
      <c r="W861" s="2"/>
    </row>
    <row r="862" spans="1:23" ht="14.25" customHeight="1" x14ac:dyDescent="0.3">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12">
        <v>7.36</v>
      </c>
      <c r="S862" s="2">
        <v>2</v>
      </c>
      <c r="T862" s="9">
        <v>0</v>
      </c>
      <c r="U862" s="12">
        <v>0.14719999999999978</v>
      </c>
      <c r="V862" s="2"/>
      <c r="W862" s="2"/>
    </row>
    <row r="863" spans="1:23" ht="14.25" customHeight="1" x14ac:dyDescent="0.3">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12">
        <v>23.1</v>
      </c>
      <c r="S863" s="2">
        <v>2</v>
      </c>
      <c r="T863" s="9">
        <v>0</v>
      </c>
      <c r="U863" s="12">
        <v>10.625999999999999</v>
      </c>
      <c r="V863" s="2"/>
      <c r="W863" s="2"/>
    </row>
    <row r="864" spans="1:23" ht="14.25" customHeight="1" x14ac:dyDescent="0.3">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12">
        <v>191.47200000000001</v>
      </c>
      <c r="S864" s="2">
        <v>6</v>
      </c>
      <c r="T864" s="9">
        <v>0.2</v>
      </c>
      <c r="U864" s="12">
        <v>40.687800000000003</v>
      </c>
      <c r="V864" s="2"/>
      <c r="W864" s="2"/>
    </row>
    <row r="865" spans="1:23" ht="14.25" customHeight="1" x14ac:dyDescent="0.3">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12">
        <v>5.2480000000000002</v>
      </c>
      <c r="S865" s="2">
        <v>2</v>
      </c>
      <c r="T865" s="9">
        <v>0.2</v>
      </c>
      <c r="U865" s="12">
        <v>0.59039999999999915</v>
      </c>
      <c r="V865" s="2"/>
      <c r="W865" s="2"/>
    </row>
    <row r="866" spans="1:23" ht="14.25" customHeight="1" x14ac:dyDescent="0.3">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12">
        <v>59.184000000000005</v>
      </c>
      <c r="S866" s="2">
        <v>2</v>
      </c>
      <c r="T866" s="9">
        <v>0.2</v>
      </c>
      <c r="U866" s="12">
        <v>5.1786000000000012</v>
      </c>
      <c r="V866" s="2"/>
      <c r="W866" s="2"/>
    </row>
    <row r="867" spans="1:23" ht="14.25" customHeight="1" x14ac:dyDescent="0.3">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12">
        <v>2.89</v>
      </c>
      <c r="S867" s="2">
        <v>1</v>
      </c>
      <c r="T867" s="9">
        <v>0</v>
      </c>
      <c r="U867" s="12">
        <v>1.3583000000000001</v>
      </c>
      <c r="V867" s="2"/>
      <c r="W867" s="2"/>
    </row>
    <row r="868" spans="1:23" ht="14.25" customHeight="1" x14ac:dyDescent="0.3">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12">
        <v>51.94</v>
      </c>
      <c r="S868" s="2">
        <v>1</v>
      </c>
      <c r="T868" s="9">
        <v>0</v>
      </c>
      <c r="U868" s="12">
        <v>21.295400000000001</v>
      </c>
      <c r="V868" s="2"/>
      <c r="W868" s="2"/>
    </row>
    <row r="869" spans="1:23" ht="14.25" customHeight="1" x14ac:dyDescent="0.3">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12">
        <v>15.936000000000002</v>
      </c>
      <c r="S869" s="2">
        <v>4</v>
      </c>
      <c r="T869" s="9">
        <v>0.2</v>
      </c>
      <c r="U869" s="12">
        <v>5.1791999999999998</v>
      </c>
      <c r="V869" s="2"/>
      <c r="W869" s="2"/>
    </row>
    <row r="870" spans="1:23" ht="14.25" customHeight="1" x14ac:dyDescent="0.3">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12">
        <v>44.910000000000011</v>
      </c>
      <c r="S870" s="2">
        <v>6</v>
      </c>
      <c r="T870" s="9">
        <v>0.7</v>
      </c>
      <c r="U870" s="12">
        <v>-35.927999999999997</v>
      </c>
      <c r="V870" s="2"/>
      <c r="W870" s="2"/>
    </row>
    <row r="871" spans="1:23" ht="14.25" customHeight="1" x14ac:dyDescent="0.3">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12">
        <v>1141.4700000000003</v>
      </c>
      <c r="S871" s="2">
        <v>5</v>
      </c>
      <c r="T871" s="9">
        <v>0.7</v>
      </c>
      <c r="U871" s="12">
        <v>-760.98000000000025</v>
      </c>
      <c r="V871" s="2"/>
      <c r="W871" s="2"/>
    </row>
    <row r="872" spans="1:23" ht="14.25" customHeight="1" x14ac:dyDescent="0.3">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12">
        <v>280.78200000000004</v>
      </c>
      <c r="S872" s="2">
        <v>3</v>
      </c>
      <c r="T872" s="9">
        <v>0.4</v>
      </c>
      <c r="U872" s="12">
        <v>-46.797000000000025</v>
      </c>
      <c r="V872" s="2"/>
      <c r="W872" s="2"/>
    </row>
    <row r="873" spans="1:23" ht="14.25" customHeight="1" x14ac:dyDescent="0.3">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12">
        <v>34.44</v>
      </c>
      <c r="S873" s="2">
        <v>3</v>
      </c>
      <c r="T873" s="9">
        <v>0</v>
      </c>
      <c r="U873" s="12">
        <v>17.22</v>
      </c>
      <c r="V873" s="2"/>
      <c r="W873" s="2"/>
    </row>
    <row r="874" spans="1:23" ht="14.25" customHeight="1" x14ac:dyDescent="0.3">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12">
        <v>11.36</v>
      </c>
      <c r="S874" s="2">
        <v>2</v>
      </c>
      <c r="T874" s="9">
        <v>0</v>
      </c>
      <c r="U874" s="12">
        <v>5.2255999999999991</v>
      </c>
      <c r="V874" s="2"/>
      <c r="W874" s="2"/>
    </row>
    <row r="875" spans="1:23" ht="14.25" customHeight="1" x14ac:dyDescent="0.3">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12">
        <v>106.34399999999999</v>
      </c>
      <c r="S875" s="2">
        <v>7</v>
      </c>
      <c r="T875" s="9">
        <v>0.2</v>
      </c>
      <c r="U875" s="12">
        <v>37.220399999999998</v>
      </c>
      <c r="V875" s="2"/>
      <c r="W875" s="2"/>
    </row>
    <row r="876" spans="1:23" ht="14.25" customHeight="1" x14ac:dyDescent="0.3">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12">
        <v>192.16000000000003</v>
      </c>
      <c r="S876" s="2">
        <v>5</v>
      </c>
      <c r="T876" s="9">
        <v>0.2</v>
      </c>
      <c r="U876" s="12">
        <v>67.255999999999986</v>
      </c>
      <c r="V876" s="2"/>
      <c r="W876" s="2"/>
    </row>
    <row r="877" spans="1:23" ht="14.25" customHeight="1" x14ac:dyDescent="0.3">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12">
        <v>322.59000000000003</v>
      </c>
      <c r="S877" s="2">
        <v>3</v>
      </c>
      <c r="T877" s="9">
        <v>0</v>
      </c>
      <c r="U877" s="12">
        <v>64.518000000000001</v>
      </c>
      <c r="V877" s="2"/>
      <c r="W877" s="2"/>
    </row>
    <row r="878" spans="1:23" ht="14.25" customHeight="1" x14ac:dyDescent="0.3">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12">
        <v>29.99</v>
      </c>
      <c r="S878" s="2">
        <v>1</v>
      </c>
      <c r="T878" s="9">
        <v>0</v>
      </c>
      <c r="U878" s="12">
        <v>13.195600000000002</v>
      </c>
      <c r="V878" s="2"/>
      <c r="W878" s="2"/>
    </row>
    <row r="879" spans="1:23" ht="14.25" customHeight="1" x14ac:dyDescent="0.3">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12">
        <v>371.96999999999997</v>
      </c>
      <c r="S879" s="2">
        <v>3</v>
      </c>
      <c r="T879" s="9">
        <v>0</v>
      </c>
      <c r="U879" s="12">
        <v>66.954599999999971</v>
      </c>
      <c r="V879" s="2"/>
      <c r="W879" s="2"/>
    </row>
    <row r="880" spans="1:23" ht="14.25" customHeight="1" x14ac:dyDescent="0.3">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12">
        <v>5.8920000000000012</v>
      </c>
      <c r="S880" s="2">
        <v>4</v>
      </c>
      <c r="T880" s="9">
        <v>0.7</v>
      </c>
      <c r="U880" s="12">
        <v>-4.1243999999999996</v>
      </c>
      <c r="V880" s="2"/>
      <c r="W880" s="2"/>
    </row>
    <row r="881" spans="1:23" ht="14.25" customHeight="1" x14ac:dyDescent="0.3">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12">
        <v>68.472000000000008</v>
      </c>
      <c r="S881" s="2">
        <v>3</v>
      </c>
      <c r="T881" s="9">
        <v>0.2</v>
      </c>
      <c r="U881" s="12">
        <v>23.109299999999998</v>
      </c>
      <c r="V881" s="2"/>
      <c r="W881" s="2"/>
    </row>
    <row r="882" spans="1:23" ht="14.25" customHeight="1" x14ac:dyDescent="0.3">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12">
        <v>1242.8999999999999</v>
      </c>
      <c r="S882" s="2">
        <v>5</v>
      </c>
      <c r="T882" s="9">
        <v>0.1</v>
      </c>
      <c r="U882" s="12">
        <v>262.38999999999987</v>
      </c>
      <c r="V882" s="2"/>
      <c r="W882" s="2"/>
    </row>
    <row r="883" spans="1:23" ht="14.25" customHeight="1" x14ac:dyDescent="0.3">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12">
        <v>30.84</v>
      </c>
      <c r="S883" s="2">
        <v>2</v>
      </c>
      <c r="T883" s="9">
        <v>0</v>
      </c>
      <c r="U883" s="12">
        <v>8.3268000000000022</v>
      </c>
      <c r="V883" s="2"/>
      <c r="W883" s="2"/>
    </row>
    <row r="884" spans="1:23" ht="14.25" customHeight="1" x14ac:dyDescent="0.3">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12">
        <v>13.48</v>
      </c>
      <c r="S884" s="2">
        <v>4</v>
      </c>
      <c r="T884" s="9">
        <v>0</v>
      </c>
      <c r="U884" s="12">
        <v>5.9312000000000014</v>
      </c>
      <c r="V884" s="2"/>
      <c r="W884" s="2"/>
    </row>
    <row r="885" spans="1:23" ht="14.25" customHeight="1" x14ac:dyDescent="0.3">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12">
        <v>31.400000000000002</v>
      </c>
      <c r="S885" s="2">
        <v>5</v>
      </c>
      <c r="T885" s="9">
        <v>0</v>
      </c>
      <c r="U885" s="12">
        <v>10.047999999999998</v>
      </c>
      <c r="V885" s="2"/>
      <c r="W885" s="2"/>
    </row>
    <row r="886" spans="1:23" ht="14.25" customHeight="1" x14ac:dyDescent="0.3">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12">
        <v>17.46</v>
      </c>
      <c r="S886" s="2">
        <v>2</v>
      </c>
      <c r="T886" s="9">
        <v>0</v>
      </c>
      <c r="U886" s="12">
        <v>5.936399999999999</v>
      </c>
      <c r="V886" s="2"/>
      <c r="W886" s="2"/>
    </row>
    <row r="887" spans="1:23" ht="14.25" customHeight="1" x14ac:dyDescent="0.3">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12">
        <v>13.943999999999999</v>
      </c>
      <c r="S887" s="2">
        <v>3</v>
      </c>
      <c r="T887" s="9">
        <v>0.2</v>
      </c>
      <c r="U887" s="12">
        <v>4.5317999999999996</v>
      </c>
      <c r="V887" s="2"/>
      <c r="W887" s="2"/>
    </row>
    <row r="888" spans="1:23" ht="14.25" customHeight="1" x14ac:dyDescent="0.3">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12">
        <v>83.76</v>
      </c>
      <c r="S888" s="2">
        <v>12</v>
      </c>
      <c r="T888" s="9">
        <v>0</v>
      </c>
      <c r="U888" s="12">
        <v>1.6751999999999967</v>
      </c>
      <c r="V888" s="2"/>
      <c r="W888" s="2"/>
    </row>
    <row r="889" spans="1:23" ht="14.25" customHeight="1" x14ac:dyDescent="0.3">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12">
        <v>37.659999999999997</v>
      </c>
      <c r="S889" s="2">
        <v>7</v>
      </c>
      <c r="T889" s="9">
        <v>0</v>
      </c>
      <c r="U889" s="12">
        <v>18.453400000000002</v>
      </c>
      <c r="V889" s="2"/>
      <c r="W889" s="2"/>
    </row>
    <row r="890" spans="1:23" ht="14.25" customHeight="1" x14ac:dyDescent="0.3">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12">
        <v>34.68</v>
      </c>
      <c r="S890" s="2">
        <v>6</v>
      </c>
      <c r="T890" s="9">
        <v>0</v>
      </c>
      <c r="U890" s="12">
        <v>16.993200000000002</v>
      </c>
      <c r="V890" s="2"/>
      <c r="W890" s="2"/>
    </row>
    <row r="891" spans="1:23" ht="14.25" customHeight="1" x14ac:dyDescent="0.3">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12">
        <v>149.94999999999999</v>
      </c>
      <c r="S891" s="2">
        <v>5</v>
      </c>
      <c r="T891" s="9">
        <v>0</v>
      </c>
      <c r="U891" s="12">
        <v>14.994999999999994</v>
      </c>
      <c r="V891" s="2"/>
      <c r="W891" s="2"/>
    </row>
    <row r="892" spans="1:23" ht="14.25" customHeight="1" x14ac:dyDescent="0.3">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12">
        <v>51.311999999999998</v>
      </c>
      <c r="S892" s="2">
        <v>3</v>
      </c>
      <c r="T892" s="9">
        <v>0.2</v>
      </c>
      <c r="U892" s="12">
        <v>18.600599999999996</v>
      </c>
      <c r="V892" s="2"/>
      <c r="W892" s="2"/>
    </row>
    <row r="893" spans="1:23" ht="14.25" customHeight="1" x14ac:dyDescent="0.3">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12">
        <v>4.54</v>
      </c>
      <c r="S893" s="2">
        <v>1</v>
      </c>
      <c r="T893" s="9">
        <v>0</v>
      </c>
      <c r="U893" s="12">
        <v>2.0429999999999997</v>
      </c>
      <c r="V893" s="2"/>
      <c r="W893" s="2"/>
    </row>
    <row r="894" spans="1:23" ht="14.25" customHeight="1" x14ac:dyDescent="0.3">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12">
        <v>15.92</v>
      </c>
      <c r="S894" s="2">
        <v>4</v>
      </c>
      <c r="T894" s="9">
        <v>0</v>
      </c>
      <c r="U894" s="12">
        <v>5.4127999999999989</v>
      </c>
      <c r="V894" s="2"/>
      <c r="W894" s="2"/>
    </row>
    <row r="895" spans="1:23" ht="14.25" customHeight="1" x14ac:dyDescent="0.3">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12">
        <v>543.91999999999996</v>
      </c>
      <c r="S895" s="2">
        <v>8</v>
      </c>
      <c r="T895" s="9">
        <v>0</v>
      </c>
      <c r="U895" s="12">
        <v>135.98000000000002</v>
      </c>
      <c r="V895" s="2"/>
      <c r="W895" s="2"/>
    </row>
    <row r="896" spans="1:23" ht="14.25" customHeight="1" x14ac:dyDescent="0.3">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12">
        <v>155.82000000000002</v>
      </c>
      <c r="S896" s="2">
        <v>7</v>
      </c>
      <c r="T896" s="9">
        <v>0</v>
      </c>
      <c r="U896" s="12">
        <v>42.071400000000011</v>
      </c>
      <c r="V896" s="2"/>
      <c r="W896" s="2"/>
    </row>
    <row r="897" spans="1:23" ht="14.25" customHeight="1" x14ac:dyDescent="0.3">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12">
        <v>70.00800000000001</v>
      </c>
      <c r="S897" s="2">
        <v>3</v>
      </c>
      <c r="T897" s="9">
        <v>0.2</v>
      </c>
      <c r="U897" s="12">
        <v>24.502800000000001</v>
      </c>
      <c r="V897" s="2"/>
      <c r="W897" s="2"/>
    </row>
    <row r="898" spans="1:23" ht="14.25" customHeight="1" x14ac:dyDescent="0.3">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12">
        <v>15.648</v>
      </c>
      <c r="S898" s="2">
        <v>2</v>
      </c>
      <c r="T898" s="9">
        <v>0.2</v>
      </c>
      <c r="U898" s="12">
        <v>5.0855999999999986</v>
      </c>
      <c r="V898" s="2"/>
      <c r="W898" s="2"/>
    </row>
    <row r="899" spans="1:23" ht="14.25" customHeight="1" x14ac:dyDescent="0.3">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12">
        <v>103.60000000000001</v>
      </c>
      <c r="S899" s="2">
        <v>7</v>
      </c>
      <c r="T899" s="9">
        <v>0</v>
      </c>
      <c r="U899" s="12">
        <v>51.800000000000004</v>
      </c>
      <c r="V899" s="2"/>
      <c r="W899" s="2"/>
    </row>
    <row r="900" spans="1:23" ht="14.25" customHeight="1" x14ac:dyDescent="0.3">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12">
        <v>46.96</v>
      </c>
      <c r="S900" s="2">
        <v>8</v>
      </c>
      <c r="T900" s="9">
        <v>0</v>
      </c>
      <c r="U900" s="12">
        <v>22.540800000000001</v>
      </c>
      <c r="V900" s="2"/>
      <c r="W900" s="2"/>
    </row>
    <row r="901" spans="1:23" ht="14.25" customHeight="1" x14ac:dyDescent="0.3">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12">
        <v>8.9040000000000017</v>
      </c>
      <c r="S901" s="2">
        <v>2</v>
      </c>
      <c r="T901" s="9">
        <v>0.7</v>
      </c>
      <c r="U901" s="12">
        <v>-6.5296000000000003</v>
      </c>
      <c r="V901" s="2"/>
      <c r="W901" s="2"/>
    </row>
    <row r="902" spans="1:23" ht="14.25" customHeight="1" x14ac:dyDescent="0.3">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12">
        <v>10.440000000000001</v>
      </c>
      <c r="S902" s="2">
        <v>5</v>
      </c>
      <c r="T902" s="9">
        <v>0.2</v>
      </c>
      <c r="U902" s="12">
        <v>3.3929999999999989</v>
      </c>
      <c r="V902" s="2"/>
      <c r="W902" s="2"/>
    </row>
    <row r="903" spans="1:23" ht="14.25" customHeight="1" x14ac:dyDescent="0.3">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12">
        <v>18.335999999999999</v>
      </c>
      <c r="S903" s="2">
        <v>4</v>
      </c>
      <c r="T903" s="9">
        <v>0.8</v>
      </c>
      <c r="U903" s="12">
        <v>-32.088000000000008</v>
      </c>
      <c r="V903" s="2"/>
      <c r="W903" s="2"/>
    </row>
    <row r="904" spans="1:23" ht="14.25" customHeight="1" x14ac:dyDescent="0.3">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12">
        <v>323.97600000000006</v>
      </c>
      <c r="S904" s="2">
        <v>3</v>
      </c>
      <c r="T904" s="9">
        <v>0.2</v>
      </c>
      <c r="U904" s="12">
        <v>20.248499999999993</v>
      </c>
      <c r="V904" s="2"/>
      <c r="W904" s="2"/>
    </row>
    <row r="905" spans="1:23" ht="14.25" customHeight="1" x14ac:dyDescent="0.3">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12">
        <v>20.04</v>
      </c>
      <c r="S905" s="2">
        <v>3</v>
      </c>
      <c r="T905" s="9">
        <v>0</v>
      </c>
      <c r="U905" s="12">
        <v>9.6191999999999993</v>
      </c>
      <c r="V905" s="2"/>
      <c r="W905" s="2"/>
    </row>
    <row r="906" spans="1:23" ht="14.25" customHeight="1" x14ac:dyDescent="0.3">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12">
        <v>64.959999999999994</v>
      </c>
      <c r="S906" s="2">
        <v>2</v>
      </c>
      <c r="T906" s="9">
        <v>0</v>
      </c>
      <c r="U906" s="12">
        <v>2.598399999999998</v>
      </c>
      <c r="V906" s="2"/>
      <c r="W906" s="2"/>
    </row>
    <row r="907" spans="1:23" ht="14.25" customHeight="1" x14ac:dyDescent="0.3">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12">
        <v>12.96</v>
      </c>
      <c r="S907" s="2">
        <v>2</v>
      </c>
      <c r="T907" s="9">
        <v>0</v>
      </c>
      <c r="U907" s="12">
        <v>6.2208000000000006</v>
      </c>
      <c r="V907" s="2"/>
      <c r="W907" s="2"/>
    </row>
    <row r="908" spans="1:23" ht="14.25" customHeight="1" x14ac:dyDescent="0.3">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12">
        <v>323.13600000000002</v>
      </c>
      <c r="S908" s="2">
        <v>4</v>
      </c>
      <c r="T908" s="9">
        <v>0.2</v>
      </c>
      <c r="U908" s="12">
        <v>12.117599999999968</v>
      </c>
      <c r="V908" s="2"/>
      <c r="W908" s="2"/>
    </row>
    <row r="909" spans="1:23" ht="14.25" customHeight="1" x14ac:dyDescent="0.3">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12">
        <v>90.93</v>
      </c>
      <c r="S909" s="2">
        <v>7</v>
      </c>
      <c r="T909" s="9">
        <v>0</v>
      </c>
      <c r="U909" s="12">
        <v>2.7278999999999964</v>
      </c>
      <c r="V909" s="2"/>
      <c r="W909" s="2"/>
    </row>
    <row r="910" spans="1:23" ht="14.25" customHeight="1" x14ac:dyDescent="0.3">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12">
        <v>52.775999999999996</v>
      </c>
      <c r="S910" s="2">
        <v>3</v>
      </c>
      <c r="T910" s="9">
        <v>0.2</v>
      </c>
      <c r="U910" s="12">
        <v>19.791</v>
      </c>
      <c r="V910" s="2"/>
      <c r="W910" s="2"/>
    </row>
    <row r="911" spans="1:23" ht="14.25" customHeight="1" x14ac:dyDescent="0.3">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12">
        <v>1199.8</v>
      </c>
      <c r="S911" s="2">
        <v>4</v>
      </c>
      <c r="T911" s="9">
        <v>0</v>
      </c>
      <c r="U911" s="12">
        <v>323.94600000000003</v>
      </c>
      <c r="V911" s="2"/>
      <c r="W911" s="2"/>
    </row>
    <row r="912" spans="1:23" ht="14.25" customHeight="1" x14ac:dyDescent="0.3">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12">
        <v>1928.7800000000002</v>
      </c>
      <c r="S912" s="2">
        <v>7</v>
      </c>
      <c r="T912" s="9">
        <v>0</v>
      </c>
      <c r="U912" s="12">
        <v>829.37540000000024</v>
      </c>
      <c r="V912" s="2"/>
      <c r="W912" s="2"/>
    </row>
    <row r="913" spans="1:23" ht="14.25" customHeight="1" x14ac:dyDescent="0.3">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12">
        <v>352.38</v>
      </c>
      <c r="S913" s="2">
        <v>2</v>
      </c>
      <c r="T913" s="9">
        <v>0</v>
      </c>
      <c r="U913" s="12">
        <v>81.047399999999982</v>
      </c>
      <c r="V913" s="2"/>
      <c r="W913" s="2"/>
    </row>
    <row r="914" spans="1:23" ht="14.25" customHeight="1" x14ac:dyDescent="0.3">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12">
        <v>22.200000000000003</v>
      </c>
      <c r="S914" s="2">
        <v>6</v>
      </c>
      <c r="T914" s="9">
        <v>0</v>
      </c>
      <c r="U914" s="12">
        <v>9.1020000000000021</v>
      </c>
      <c r="V914" s="2"/>
      <c r="W914" s="2"/>
    </row>
    <row r="915" spans="1:23" ht="14.25" customHeight="1" x14ac:dyDescent="0.3">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12">
        <v>46.94</v>
      </c>
      <c r="S915" s="2">
        <v>1</v>
      </c>
      <c r="T915" s="9">
        <v>0</v>
      </c>
      <c r="U915" s="12">
        <v>19.2454</v>
      </c>
      <c r="V915" s="2"/>
      <c r="W915" s="2"/>
    </row>
    <row r="916" spans="1:23" ht="14.25" customHeight="1" x14ac:dyDescent="0.3">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12">
        <v>143.73000000000002</v>
      </c>
      <c r="S916" s="2">
        <v>9</v>
      </c>
      <c r="T916" s="9">
        <v>0</v>
      </c>
      <c r="U916" s="12">
        <v>56.054700000000011</v>
      </c>
      <c r="V916" s="2"/>
      <c r="W916" s="2"/>
    </row>
    <row r="917" spans="1:23" ht="14.25" customHeight="1" x14ac:dyDescent="0.3">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12">
        <v>99.918000000000006</v>
      </c>
      <c r="S917" s="2">
        <v>2</v>
      </c>
      <c r="T917" s="9">
        <v>0.3</v>
      </c>
      <c r="U917" s="12">
        <v>-18.556200000000018</v>
      </c>
      <c r="V917" s="2"/>
      <c r="W917" s="2"/>
    </row>
    <row r="918" spans="1:23" ht="14.25" customHeight="1" x14ac:dyDescent="0.3">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12">
        <v>797.94399999999996</v>
      </c>
      <c r="S918" s="2">
        <v>4</v>
      </c>
      <c r="T918" s="9">
        <v>0.3</v>
      </c>
      <c r="U918" s="12">
        <v>-56.995999999999981</v>
      </c>
      <c r="V918" s="2"/>
      <c r="W918" s="2"/>
    </row>
    <row r="919" spans="1:23" ht="14.25" customHeight="1" x14ac:dyDescent="0.3">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12">
        <v>8.5679999999999978</v>
      </c>
      <c r="S919" s="2">
        <v>3</v>
      </c>
      <c r="T919" s="9">
        <v>0.8</v>
      </c>
      <c r="U919" s="12">
        <v>-14.5656</v>
      </c>
      <c r="V919" s="2"/>
      <c r="W919" s="2"/>
    </row>
    <row r="920" spans="1:23" ht="14.25" customHeight="1" x14ac:dyDescent="0.3">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12">
        <v>149.352</v>
      </c>
      <c r="S920" s="2">
        <v>3</v>
      </c>
      <c r="T920" s="9">
        <v>0.2</v>
      </c>
      <c r="U920" s="12">
        <v>50.40629999999998</v>
      </c>
      <c r="V920" s="2"/>
      <c r="W920" s="2"/>
    </row>
    <row r="921" spans="1:23" ht="14.25" customHeight="1" x14ac:dyDescent="0.3">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12">
        <v>12.991999999999999</v>
      </c>
      <c r="S921" s="2">
        <v>1</v>
      </c>
      <c r="T921" s="9">
        <v>0.2</v>
      </c>
      <c r="U921" s="12">
        <v>-0.81199999999999983</v>
      </c>
      <c r="V921" s="2"/>
      <c r="W921" s="2"/>
    </row>
    <row r="922" spans="1:23" ht="14.25" customHeight="1" x14ac:dyDescent="0.3">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12">
        <v>24.56</v>
      </c>
      <c r="S922" s="2">
        <v>2</v>
      </c>
      <c r="T922" s="9">
        <v>0</v>
      </c>
      <c r="U922" s="12">
        <v>6.8767999999999994</v>
      </c>
      <c r="V922" s="2"/>
      <c r="W922" s="2"/>
    </row>
    <row r="923" spans="1:23" ht="14.25" customHeight="1" x14ac:dyDescent="0.3">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12">
        <v>85.14</v>
      </c>
      <c r="S923" s="2">
        <v>3</v>
      </c>
      <c r="T923" s="9">
        <v>0</v>
      </c>
      <c r="U923" s="12">
        <v>34.907399999999996</v>
      </c>
      <c r="V923" s="2"/>
      <c r="W923" s="2"/>
    </row>
    <row r="924" spans="1:23" ht="14.25" customHeight="1" x14ac:dyDescent="0.3">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12">
        <v>21.99</v>
      </c>
      <c r="S924" s="2">
        <v>1</v>
      </c>
      <c r="T924" s="9">
        <v>0</v>
      </c>
      <c r="U924" s="12">
        <v>10.555199999999999</v>
      </c>
      <c r="V924" s="2"/>
      <c r="W924" s="2"/>
    </row>
    <row r="925" spans="1:23" ht="14.25" customHeight="1" x14ac:dyDescent="0.3">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12">
        <v>406.59999999999997</v>
      </c>
      <c r="S925" s="2">
        <v>5</v>
      </c>
      <c r="T925" s="9">
        <v>0</v>
      </c>
      <c r="U925" s="12">
        <v>113.84799999999998</v>
      </c>
      <c r="V925" s="2"/>
      <c r="W925" s="2"/>
    </row>
    <row r="926" spans="1:23" ht="14.25" customHeight="1" x14ac:dyDescent="0.3">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12">
        <v>841.5680000000001</v>
      </c>
      <c r="S926" s="2">
        <v>2</v>
      </c>
      <c r="T926" s="9">
        <v>0.2</v>
      </c>
      <c r="U926" s="12">
        <v>294.54879999999991</v>
      </c>
      <c r="V926" s="2"/>
      <c r="W926" s="2"/>
    </row>
    <row r="927" spans="1:23" ht="14.25" customHeight="1" x14ac:dyDescent="0.3">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12">
        <v>15.552000000000003</v>
      </c>
      <c r="S927" s="2">
        <v>3</v>
      </c>
      <c r="T927" s="9">
        <v>0.2</v>
      </c>
      <c r="U927" s="12">
        <v>5.4432</v>
      </c>
      <c r="V927" s="2"/>
      <c r="W927" s="2"/>
    </row>
    <row r="928" spans="1:23" ht="14.25" customHeight="1" x14ac:dyDescent="0.3">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12">
        <v>252.00000000000003</v>
      </c>
      <c r="S928" s="2">
        <v>5</v>
      </c>
      <c r="T928" s="9">
        <v>0.2</v>
      </c>
      <c r="U928" s="12">
        <v>53.550000000000004</v>
      </c>
      <c r="V928" s="2"/>
      <c r="W928" s="2"/>
    </row>
    <row r="929" spans="1:23" ht="14.25" customHeight="1" x14ac:dyDescent="0.3">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12">
        <v>46.2</v>
      </c>
      <c r="S929" s="2">
        <v>4</v>
      </c>
      <c r="T929" s="9">
        <v>0</v>
      </c>
      <c r="U929" s="12">
        <v>12.936</v>
      </c>
      <c r="V929" s="2"/>
      <c r="W929" s="2"/>
    </row>
    <row r="930" spans="1:23" ht="14.25" customHeight="1" x14ac:dyDescent="0.3">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12">
        <v>28.84</v>
      </c>
      <c r="S930" s="2">
        <v>2</v>
      </c>
      <c r="T930" s="9">
        <v>0</v>
      </c>
      <c r="U930" s="12">
        <v>9.517199999999999</v>
      </c>
      <c r="V930" s="2"/>
      <c r="W930" s="2"/>
    </row>
    <row r="931" spans="1:23" ht="14.25" customHeight="1" x14ac:dyDescent="0.3">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12">
        <v>14.592000000000002</v>
      </c>
      <c r="S931" s="2">
        <v>3</v>
      </c>
      <c r="T931" s="9">
        <v>0.2</v>
      </c>
      <c r="U931" s="12">
        <v>2.5535999999999985</v>
      </c>
      <c r="V931" s="2"/>
      <c r="W931" s="2"/>
    </row>
    <row r="932" spans="1:23" ht="14.25" customHeight="1" x14ac:dyDescent="0.3">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12">
        <v>89.855999999999995</v>
      </c>
      <c r="S932" s="2">
        <v>3</v>
      </c>
      <c r="T932" s="9">
        <v>0.2</v>
      </c>
      <c r="U932" s="12">
        <v>21.340800000000002</v>
      </c>
      <c r="V932" s="2"/>
      <c r="W932" s="2"/>
    </row>
    <row r="933" spans="1:23" ht="14.25" customHeight="1" x14ac:dyDescent="0.3">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12">
        <v>13.872000000000002</v>
      </c>
      <c r="S933" s="2">
        <v>3</v>
      </c>
      <c r="T933" s="9">
        <v>0.2</v>
      </c>
      <c r="U933" s="12">
        <v>5.0286000000000008</v>
      </c>
      <c r="V933" s="2"/>
      <c r="W933" s="2"/>
    </row>
    <row r="934" spans="1:23" ht="14.25" customHeight="1" x14ac:dyDescent="0.3">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12">
        <v>12.192</v>
      </c>
      <c r="S934" s="2">
        <v>3</v>
      </c>
      <c r="T934" s="9">
        <v>0.2</v>
      </c>
      <c r="U934" s="12">
        <v>4.1147999999999998</v>
      </c>
      <c r="V934" s="2"/>
      <c r="W934" s="2"/>
    </row>
    <row r="935" spans="1:23" ht="14.25" customHeight="1" x14ac:dyDescent="0.3">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12">
        <v>45.056000000000004</v>
      </c>
      <c r="S935" s="2">
        <v>8</v>
      </c>
      <c r="T935" s="9">
        <v>0.2</v>
      </c>
      <c r="U935" s="12">
        <v>15.206399999999997</v>
      </c>
      <c r="V935" s="2"/>
      <c r="W935" s="2"/>
    </row>
    <row r="936" spans="1:23" ht="14.25" customHeight="1" x14ac:dyDescent="0.3">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12">
        <v>29.718000000000007</v>
      </c>
      <c r="S936" s="2">
        <v>6</v>
      </c>
      <c r="T936" s="9">
        <v>0.7</v>
      </c>
      <c r="U936" s="12">
        <v>-21.793199999999992</v>
      </c>
      <c r="V936" s="2"/>
      <c r="W936" s="2"/>
    </row>
    <row r="937" spans="1:23" ht="14.25" customHeight="1" x14ac:dyDescent="0.3">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12">
        <v>15.552000000000003</v>
      </c>
      <c r="S937" s="2">
        <v>3</v>
      </c>
      <c r="T937" s="9">
        <v>0.2</v>
      </c>
      <c r="U937" s="12">
        <v>5.4432</v>
      </c>
      <c r="V937" s="2"/>
      <c r="W937" s="2"/>
    </row>
    <row r="938" spans="1:23" ht="14.25" customHeight="1" x14ac:dyDescent="0.3">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12">
        <v>447.69600000000003</v>
      </c>
      <c r="S938" s="2">
        <v>2</v>
      </c>
      <c r="T938" s="9">
        <v>0.2</v>
      </c>
      <c r="U938" s="12">
        <v>33.577199999999976</v>
      </c>
      <c r="V938" s="2"/>
      <c r="W938" s="2"/>
    </row>
    <row r="939" spans="1:23" ht="14.25" customHeight="1" x14ac:dyDescent="0.3">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12">
        <v>159.99</v>
      </c>
      <c r="S939" s="2">
        <v>1</v>
      </c>
      <c r="T939" s="9">
        <v>0</v>
      </c>
      <c r="U939" s="12">
        <v>54.396599999999992</v>
      </c>
      <c r="V939" s="2"/>
      <c r="W939" s="2"/>
    </row>
    <row r="940" spans="1:23" ht="14.25" customHeight="1" x14ac:dyDescent="0.3">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12">
        <v>12.96</v>
      </c>
      <c r="S940" s="2">
        <v>2</v>
      </c>
      <c r="T940" s="9">
        <v>0</v>
      </c>
      <c r="U940" s="12">
        <v>6.2208000000000006</v>
      </c>
      <c r="V940" s="2"/>
      <c r="W940" s="2"/>
    </row>
    <row r="941" spans="1:23" ht="14.25" customHeight="1" x14ac:dyDescent="0.3">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12">
        <v>134.47999999999999</v>
      </c>
      <c r="S941" s="2">
        <v>4</v>
      </c>
      <c r="T941" s="9">
        <v>0</v>
      </c>
      <c r="U941" s="12">
        <v>34.964799999999997</v>
      </c>
      <c r="V941" s="2"/>
      <c r="W941" s="2"/>
    </row>
    <row r="942" spans="1:23" ht="14.25" customHeight="1" x14ac:dyDescent="0.3">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12">
        <v>17.12</v>
      </c>
      <c r="S942" s="2">
        <v>2</v>
      </c>
      <c r="T942" s="9">
        <v>0</v>
      </c>
      <c r="U942" s="12">
        <v>8.0464000000000002</v>
      </c>
      <c r="V942" s="2"/>
      <c r="W942" s="2"/>
    </row>
    <row r="943" spans="1:23" ht="14.25" customHeight="1" x14ac:dyDescent="0.3">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12">
        <v>6.0960000000000001</v>
      </c>
      <c r="S943" s="2">
        <v>2</v>
      </c>
      <c r="T943" s="9">
        <v>0.2</v>
      </c>
      <c r="U943" s="12">
        <v>2.2098</v>
      </c>
      <c r="V943" s="2"/>
      <c r="W943" s="2"/>
    </row>
    <row r="944" spans="1:23" ht="14.25" customHeight="1" x14ac:dyDescent="0.3">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12">
        <v>1114.2719999999999</v>
      </c>
      <c r="S944" s="2">
        <v>4</v>
      </c>
      <c r="T944" s="9">
        <v>0.2</v>
      </c>
      <c r="U944" s="12">
        <v>41.785200000000032</v>
      </c>
      <c r="V944" s="2"/>
      <c r="W944" s="2"/>
    </row>
    <row r="945" spans="1:23" ht="14.25" customHeight="1" x14ac:dyDescent="0.3">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12">
        <v>32.400000000000006</v>
      </c>
      <c r="S945" s="2">
        <v>5</v>
      </c>
      <c r="T945" s="9">
        <v>0</v>
      </c>
      <c r="U945" s="12">
        <v>15.552000000000001</v>
      </c>
      <c r="V945" s="2"/>
      <c r="W945" s="2"/>
    </row>
    <row r="946" spans="1:23" ht="14.25" customHeight="1" x14ac:dyDescent="0.3">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12">
        <v>540.56999999999994</v>
      </c>
      <c r="S946" s="2">
        <v>3</v>
      </c>
      <c r="T946" s="9">
        <v>0</v>
      </c>
      <c r="U946" s="12">
        <v>140.54820000000001</v>
      </c>
      <c r="V946" s="2"/>
      <c r="W946" s="2"/>
    </row>
    <row r="947" spans="1:23" ht="14.25" customHeight="1" x14ac:dyDescent="0.3">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12">
        <v>167.76</v>
      </c>
      <c r="S947" s="2">
        <v>5</v>
      </c>
      <c r="T947" s="9">
        <v>0.2</v>
      </c>
      <c r="U947" s="12">
        <v>62.91</v>
      </c>
      <c r="V947" s="2"/>
      <c r="W947" s="2"/>
    </row>
    <row r="948" spans="1:23" ht="14.25" customHeight="1" x14ac:dyDescent="0.3">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12">
        <v>393.16500000000002</v>
      </c>
      <c r="S948" s="2">
        <v>3</v>
      </c>
      <c r="T948" s="9">
        <v>0.5</v>
      </c>
      <c r="U948" s="12">
        <v>-204.44580000000005</v>
      </c>
      <c r="V948" s="2"/>
      <c r="W948" s="2"/>
    </row>
    <row r="949" spans="1:23" ht="14.25" customHeight="1" x14ac:dyDescent="0.3">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12">
        <v>516.48800000000006</v>
      </c>
      <c r="S949" s="2">
        <v>7</v>
      </c>
      <c r="T949" s="9">
        <v>0.2</v>
      </c>
      <c r="U949" s="12">
        <v>-12.912200000000027</v>
      </c>
      <c r="V949" s="2"/>
      <c r="W949" s="2"/>
    </row>
    <row r="950" spans="1:23" ht="14.25" customHeight="1" x14ac:dyDescent="0.3">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12">
        <v>1007.2320000000001</v>
      </c>
      <c r="S950" s="2">
        <v>6</v>
      </c>
      <c r="T950" s="9">
        <v>0.2</v>
      </c>
      <c r="U950" s="12">
        <v>75.542400000000015</v>
      </c>
      <c r="V950" s="2"/>
      <c r="W950" s="2"/>
    </row>
    <row r="951" spans="1:23" ht="14.25" customHeight="1" x14ac:dyDescent="0.3">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12">
        <v>2065.3200000000002</v>
      </c>
      <c r="S951" s="2">
        <v>12</v>
      </c>
      <c r="T951" s="9">
        <v>0.4</v>
      </c>
      <c r="U951" s="12">
        <v>-619.59600000000012</v>
      </c>
      <c r="V951" s="2"/>
      <c r="W951" s="2"/>
    </row>
    <row r="952" spans="1:23" ht="14.25" customHeight="1" x14ac:dyDescent="0.3">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12">
        <v>15.552000000000003</v>
      </c>
      <c r="S952" s="2">
        <v>3</v>
      </c>
      <c r="T952" s="9">
        <v>0.2</v>
      </c>
      <c r="U952" s="12">
        <v>5.4432</v>
      </c>
      <c r="V952" s="2"/>
      <c r="W952" s="2"/>
    </row>
    <row r="953" spans="1:23" ht="14.25" customHeight="1" x14ac:dyDescent="0.3">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12">
        <v>25.344000000000001</v>
      </c>
      <c r="S953" s="2">
        <v>6</v>
      </c>
      <c r="T953" s="9">
        <v>0.2</v>
      </c>
      <c r="U953" s="12">
        <v>7.92</v>
      </c>
      <c r="V953" s="2"/>
      <c r="W953" s="2"/>
    </row>
    <row r="954" spans="1:23" ht="14.25" customHeight="1" x14ac:dyDescent="0.3">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12">
        <v>25.472000000000001</v>
      </c>
      <c r="S954" s="2">
        <v>4</v>
      </c>
      <c r="T954" s="9">
        <v>0.2</v>
      </c>
      <c r="U954" s="12">
        <v>7.6416000000000022</v>
      </c>
      <c r="V954" s="2"/>
      <c r="W954" s="2"/>
    </row>
    <row r="955" spans="1:23" ht="14.25" customHeight="1" x14ac:dyDescent="0.3">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12">
        <v>27.168000000000003</v>
      </c>
      <c r="S955" s="2">
        <v>2</v>
      </c>
      <c r="T955" s="9">
        <v>0.2</v>
      </c>
      <c r="U955" s="12">
        <v>2.7168000000000001</v>
      </c>
      <c r="V955" s="2"/>
      <c r="W955" s="2"/>
    </row>
    <row r="956" spans="1:23" ht="14.25" customHeight="1" x14ac:dyDescent="0.3">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12">
        <v>78.852799999999988</v>
      </c>
      <c r="S956" s="2">
        <v>2</v>
      </c>
      <c r="T956" s="9">
        <v>0.32</v>
      </c>
      <c r="U956" s="12">
        <v>-11.595999999999997</v>
      </c>
      <c r="V956" s="2"/>
      <c r="W956" s="2"/>
    </row>
    <row r="957" spans="1:23" ht="14.25" customHeight="1" x14ac:dyDescent="0.3">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12">
        <v>173.79999999999998</v>
      </c>
      <c r="S957" s="2">
        <v>5</v>
      </c>
      <c r="T957" s="9">
        <v>0</v>
      </c>
      <c r="U957" s="12">
        <v>43.449999999999989</v>
      </c>
      <c r="V957" s="2"/>
      <c r="W957" s="2"/>
    </row>
    <row r="958" spans="1:23" ht="14.25" customHeight="1" x14ac:dyDescent="0.3">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12">
        <v>29.592000000000002</v>
      </c>
      <c r="S958" s="2">
        <v>1</v>
      </c>
      <c r="T958" s="9">
        <v>0.2</v>
      </c>
      <c r="U958" s="12">
        <v>2.5893000000000006</v>
      </c>
      <c r="V958" s="2"/>
      <c r="W958" s="2"/>
    </row>
    <row r="959" spans="1:23" ht="14.25" customHeight="1" x14ac:dyDescent="0.3">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12">
        <v>4.7520000000000007</v>
      </c>
      <c r="S959" s="2">
        <v>2</v>
      </c>
      <c r="T959" s="9">
        <v>0.7</v>
      </c>
      <c r="U959" s="12">
        <v>-3.1679999999999993</v>
      </c>
      <c r="V959" s="2"/>
      <c r="W959" s="2"/>
    </row>
    <row r="960" spans="1:23" ht="14.25" customHeight="1" x14ac:dyDescent="0.3">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12">
        <v>15.552000000000003</v>
      </c>
      <c r="S960" s="2">
        <v>3</v>
      </c>
      <c r="T960" s="9">
        <v>0.2</v>
      </c>
      <c r="U960" s="12">
        <v>5.6375999999999999</v>
      </c>
      <c r="V960" s="2"/>
      <c r="W960" s="2"/>
    </row>
    <row r="961" spans="1:23" ht="14.25" customHeight="1" x14ac:dyDescent="0.3">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12">
        <v>204.6</v>
      </c>
      <c r="S961" s="2">
        <v>2</v>
      </c>
      <c r="T961" s="9">
        <v>0</v>
      </c>
      <c r="U961" s="12">
        <v>53.195999999999998</v>
      </c>
      <c r="V961" s="2"/>
      <c r="W961" s="2"/>
    </row>
    <row r="962" spans="1:23" ht="14.25" customHeight="1" x14ac:dyDescent="0.3">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12">
        <v>321.56799999999998</v>
      </c>
      <c r="S962" s="2">
        <v>2</v>
      </c>
      <c r="T962" s="9">
        <v>0.2</v>
      </c>
      <c r="U962" s="12">
        <v>28.137200000000007</v>
      </c>
      <c r="V962" s="2"/>
      <c r="W962" s="2"/>
    </row>
    <row r="963" spans="1:23" ht="14.25" customHeight="1" x14ac:dyDescent="0.3">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12">
        <v>6.24</v>
      </c>
      <c r="S963" s="2">
        <v>2</v>
      </c>
      <c r="T963" s="9">
        <v>0</v>
      </c>
      <c r="U963" s="12">
        <v>3.0575999999999999</v>
      </c>
      <c r="V963" s="2"/>
      <c r="W963" s="2"/>
    </row>
    <row r="964" spans="1:23" ht="14.25" customHeight="1" x14ac:dyDescent="0.3">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12">
        <v>21.88</v>
      </c>
      <c r="S964" s="2">
        <v>2</v>
      </c>
      <c r="T964" s="9">
        <v>0</v>
      </c>
      <c r="U964" s="12">
        <v>10.94</v>
      </c>
      <c r="V964" s="2"/>
      <c r="W964" s="2"/>
    </row>
    <row r="965" spans="1:23" ht="14.25" customHeight="1" x14ac:dyDescent="0.3">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12">
        <v>4.6079999999999997</v>
      </c>
      <c r="S965" s="2">
        <v>2</v>
      </c>
      <c r="T965" s="9">
        <v>0.2</v>
      </c>
      <c r="U965" s="12">
        <v>1.6704000000000001</v>
      </c>
      <c r="V965" s="2"/>
      <c r="W965" s="2"/>
    </row>
    <row r="966" spans="1:23" ht="14.25" customHeight="1" x14ac:dyDescent="0.3">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12">
        <v>9.82</v>
      </c>
      <c r="S966" s="2">
        <v>2</v>
      </c>
      <c r="T966" s="9">
        <v>0</v>
      </c>
      <c r="U966" s="12">
        <v>4.8117999999999999</v>
      </c>
      <c r="V966" s="2"/>
      <c r="W966" s="2"/>
    </row>
    <row r="967" spans="1:23" ht="14.25" customHeight="1" x14ac:dyDescent="0.3">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12">
        <v>35.97</v>
      </c>
      <c r="S967" s="2">
        <v>3</v>
      </c>
      <c r="T967" s="9">
        <v>0</v>
      </c>
      <c r="U967" s="12">
        <v>9.7118999999999982</v>
      </c>
      <c r="V967" s="2"/>
      <c r="W967" s="2"/>
    </row>
    <row r="968" spans="1:23" ht="14.25" customHeight="1" x14ac:dyDescent="0.3">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12">
        <v>12.96</v>
      </c>
      <c r="S968" s="2">
        <v>2</v>
      </c>
      <c r="T968" s="9">
        <v>0</v>
      </c>
      <c r="U968" s="12">
        <v>6.2208000000000006</v>
      </c>
      <c r="V968" s="2"/>
      <c r="W968" s="2"/>
    </row>
    <row r="969" spans="1:23" ht="14.25" customHeight="1" x14ac:dyDescent="0.3">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12">
        <v>191.6</v>
      </c>
      <c r="S969" s="2">
        <v>4</v>
      </c>
      <c r="T969" s="9">
        <v>0</v>
      </c>
      <c r="U969" s="12">
        <v>91.967999999999989</v>
      </c>
      <c r="V969" s="2"/>
      <c r="W969" s="2"/>
    </row>
    <row r="970" spans="1:23" ht="14.25" customHeight="1" x14ac:dyDescent="0.3">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12">
        <v>8.64</v>
      </c>
      <c r="S970" s="2">
        <v>3</v>
      </c>
      <c r="T970" s="9">
        <v>0</v>
      </c>
      <c r="U970" s="12">
        <v>4.2336</v>
      </c>
      <c r="V970" s="2"/>
      <c r="W970" s="2"/>
    </row>
    <row r="971" spans="1:23" ht="14.25" customHeight="1" x14ac:dyDescent="0.3">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12">
        <v>501.81000000000006</v>
      </c>
      <c r="S971" s="2">
        <v>3</v>
      </c>
      <c r="T971" s="9">
        <v>0</v>
      </c>
      <c r="U971" s="12">
        <v>0</v>
      </c>
      <c r="V971" s="2"/>
      <c r="W971" s="2"/>
    </row>
    <row r="972" spans="1:23" ht="14.25" customHeight="1" x14ac:dyDescent="0.3">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12">
        <v>127.10400000000001</v>
      </c>
      <c r="S972" s="2">
        <v>6</v>
      </c>
      <c r="T972" s="9">
        <v>0.2</v>
      </c>
      <c r="U972" s="12">
        <v>28.598399999999998</v>
      </c>
      <c r="V972" s="2"/>
      <c r="W972" s="2"/>
    </row>
    <row r="973" spans="1:23" ht="14.25" customHeight="1" x14ac:dyDescent="0.3">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12">
        <v>124.19999999999999</v>
      </c>
      <c r="S973" s="2">
        <v>3</v>
      </c>
      <c r="T973" s="9">
        <v>0.4</v>
      </c>
      <c r="U973" s="12">
        <v>-31.050000000000011</v>
      </c>
      <c r="V973" s="2"/>
      <c r="W973" s="2"/>
    </row>
    <row r="974" spans="1:23" ht="14.25" customHeight="1" x14ac:dyDescent="0.3">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12">
        <v>18.588000000000005</v>
      </c>
      <c r="S974" s="2">
        <v>2</v>
      </c>
      <c r="T974" s="9">
        <v>0.7</v>
      </c>
      <c r="U974" s="12">
        <v>-13.6312</v>
      </c>
      <c r="V974" s="2"/>
      <c r="W974" s="2"/>
    </row>
    <row r="975" spans="1:23" ht="14.25" customHeight="1" x14ac:dyDescent="0.3">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12">
        <v>30.072000000000003</v>
      </c>
      <c r="S975" s="2">
        <v>3</v>
      </c>
      <c r="T975" s="9">
        <v>0.2</v>
      </c>
      <c r="U975" s="12">
        <v>10.149299999999997</v>
      </c>
      <c r="V975" s="2"/>
      <c r="W975" s="2"/>
    </row>
    <row r="976" spans="1:23" ht="14.25" customHeight="1" x14ac:dyDescent="0.3">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12">
        <v>160.92999999999998</v>
      </c>
      <c r="S976" s="2">
        <v>7</v>
      </c>
      <c r="T976" s="9">
        <v>0</v>
      </c>
      <c r="U976" s="12">
        <v>3.2186000000000092</v>
      </c>
      <c r="V976" s="2"/>
      <c r="W976" s="2"/>
    </row>
    <row r="977" spans="1:23" ht="14.25" customHeight="1" x14ac:dyDescent="0.3">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12">
        <v>75.792000000000002</v>
      </c>
      <c r="S977" s="2">
        <v>3</v>
      </c>
      <c r="T977" s="9">
        <v>0.2</v>
      </c>
      <c r="U977" s="12">
        <v>25.579799999999992</v>
      </c>
      <c r="V977" s="2"/>
      <c r="W977" s="2"/>
    </row>
    <row r="978" spans="1:23" ht="14.25" customHeight="1" x14ac:dyDescent="0.3">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12">
        <v>1.0800000000000003</v>
      </c>
      <c r="S978" s="2">
        <v>2</v>
      </c>
      <c r="T978" s="9">
        <v>0.7</v>
      </c>
      <c r="U978" s="12">
        <v>-0.79200000000000004</v>
      </c>
      <c r="V978" s="2"/>
      <c r="W978" s="2"/>
    </row>
    <row r="979" spans="1:23" ht="14.25" customHeight="1" x14ac:dyDescent="0.3">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12">
        <v>3059.982</v>
      </c>
      <c r="S979" s="2">
        <v>2</v>
      </c>
      <c r="T979" s="9">
        <v>0.1</v>
      </c>
      <c r="U979" s="12">
        <v>679.99599999999964</v>
      </c>
      <c r="V979" s="2"/>
      <c r="W979" s="2"/>
    </row>
    <row r="980" spans="1:23" ht="14.25" customHeight="1" x14ac:dyDescent="0.3">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12">
        <v>3.2820000000000005</v>
      </c>
      <c r="S980" s="2">
        <v>2</v>
      </c>
      <c r="T980" s="9">
        <v>0.7</v>
      </c>
      <c r="U980" s="12">
        <v>-2.6256000000000004</v>
      </c>
      <c r="V980" s="2"/>
      <c r="W980" s="2"/>
    </row>
    <row r="981" spans="1:23" ht="14.25" customHeight="1" x14ac:dyDescent="0.3">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12">
        <v>34.019999999999996</v>
      </c>
      <c r="S981" s="2">
        <v>3</v>
      </c>
      <c r="T981" s="9">
        <v>0</v>
      </c>
      <c r="U981" s="12">
        <v>16.669799999999999</v>
      </c>
      <c r="V981" s="2"/>
      <c r="W981" s="2"/>
    </row>
    <row r="982" spans="1:23" ht="14.25" customHeight="1" x14ac:dyDescent="0.3">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12">
        <v>599.29200000000003</v>
      </c>
      <c r="S982" s="2">
        <v>6</v>
      </c>
      <c r="T982" s="9">
        <v>0.1</v>
      </c>
      <c r="U982" s="12">
        <v>93.223199999999977</v>
      </c>
      <c r="V982" s="2"/>
      <c r="W982" s="2"/>
    </row>
    <row r="983" spans="1:23" ht="14.25" customHeight="1" x14ac:dyDescent="0.3">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12">
        <v>3.3920000000000003</v>
      </c>
      <c r="S983" s="2">
        <v>1</v>
      </c>
      <c r="T983" s="9">
        <v>0.2</v>
      </c>
      <c r="U983" s="12">
        <v>0.80559999999999987</v>
      </c>
      <c r="V983" s="2"/>
      <c r="W983" s="2"/>
    </row>
    <row r="984" spans="1:23" ht="14.25" customHeight="1" x14ac:dyDescent="0.3">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12">
        <v>559.98400000000004</v>
      </c>
      <c r="S984" s="2">
        <v>2</v>
      </c>
      <c r="T984" s="9">
        <v>0.2</v>
      </c>
      <c r="U984" s="12">
        <v>55.998400000000032</v>
      </c>
      <c r="V984" s="2"/>
      <c r="W984" s="2"/>
    </row>
    <row r="985" spans="1:23" ht="14.25" customHeight="1" x14ac:dyDescent="0.3">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12">
        <v>603.91999999999996</v>
      </c>
      <c r="S985" s="2">
        <v>5</v>
      </c>
      <c r="T985" s="9">
        <v>0.2</v>
      </c>
      <c r="U985" s="12">
        <v>75.489999999999924</v>
      </c>
      <c r="V985" s="2"/>
      <c r="W985" s="2"/>
    </row>
    <row r="986" spans="1:23" ht="14.25" customHeight="1" x14ac:dyDescent="0.3">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12">
        <v>7.9680000000000009</v>
      </c>
      <c r="S986" s="2">
        <v>2</v>
      </c>
      <c r="T986" s="9">
        <v>0.2</v>
      </c>
      <c r="U986" s="12">
        <v>2.5895999999999999</v>
      </c>
      <c r="V986" s="2"/>
      <c r="W986" s="2"/>
    </row>
    <row r="987" spans="1:23" ht="14.25" customHeight="1" x14ac:dyDescent="0.3">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12">
        <v>27.968000000000004</v>
      </c>
      <c r="S987" s="2">
        <v>4</v>
      </c>
      <c r="T987" s="9">
        <v>0.2</v>
      </c>
      <c r="U987" s="12">
        <v>9.4391999999999996</v>
      </c>
      <c r="V987" s="2"/>
      <c r="W987" s="2"/>
    </row>
    <row r="988" spans="1:23" ht="14.25" customHeight="1" x14ac:dyDescent="0.3">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12">
        <v>336.51</v>
      </c>
      <c r="S988" s="2">
        <v>3</v>
      </c>
      <c r="T988" s="9">
        <v>0.4</v>
      </c>
      <c r="U988" s="12">
        <v>44.867999999999967</v>
      </c>
      <c r="V988" s="2"/>
      <c r="W988" s="2"/>
    </row>
    <row r="989" spans="1:23" ht="14.25" customHeight="1" x14ac:dyDescent="0.3">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12">
        <v>1.1119999999999997</v>
      </c>
      <c r="S989" s="2">
        <v>2</v>
      </c>
      <c r="T989" s="9">
        <v>0.8</v>
      </c>
      <c r="U989" s="12">
        <v>-1.8904000000000001</v>
      </c>
      <c r="V989" s="2"/>
      <c r="W989" s="2"/>
    </row>
    <row r="990" spans="1:23" ht="14.25" customHeight="1" x14ac:dyDescent="0.3">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12">
        <v>520.05000000000007</v>
      </c>
      <c r="S990" s="2">
        <v>5</v>
      </c>
      <c r="T990" s="9">
        <v>0</v>
      </c>
      <c r="U990" s="12">
        <v>72.807000000000031</v>
      </c>
      <c r="V990" s="2"/>
      <c r="W990" s="2"/>
    </row>
    <row r="991" spans="1:23" ht="14.25" customHeight="1" x14ac:dyDescent="0.3">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12">
        <v>17.97</v>
      </c>
      <c r="S991" s="2">
        <v>3</v>
      </c>
      <c r="T991" s="9">
        <v>0</v>
      </c>
      <c r="U991" s="12">
        <v>5.2112999999999996</v>
      </c>
      <c r="V991" s="2"/>
      <c r="W991" s="2"/>
    </row>
    <row r="992" spans="1:23" ht="14.25" customHeight="1" x14ac:dyDescent="0.3">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12">
        <v>1166.92</v>
      </c>
      <c r="S992" s="2">
        <v>5</v>
      </c>
      <c r="T992" s="9">
        <v>0.2</v>
      </c>
      <c r="U992" s="12">
        <v>131.27849999999995</v>
      </c>
      <c r="V992" s="2"/>
      <c r="W992" s="2"/>
    </row>
    <row r="993" spans="1:23" ht="14.25" customHeight="1" x14ac:dyDescent="0.3">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12">
        <v>14.624000000000002</v>
      </c>
      <c r="S993" s="2">
        <v>2</v>
      </c>
      <c r="T993" s="9">
        <v>0.2</v>
      </c>
      <c r="U993" s="12">
        <v>5.484</v>
      </c>
      <c r="V993" s="2"/>
      <c r="W993" s="2"/>
    </row>
    <row r="994" spans="1:23" ht="14.25" customHeight="1" x14ac:dyDescent="0.3">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12">
        <v>10.23</v>
      </c>
      <c r="S994" s="2">
        <v>3</v>
      </c>
      <c r="T994" s="9">
        <v>0</v>
      </c>
      <c r="U994" s="12">
        <v>4.9104000000000001</v>
      </c>
      <c r="V994" s="2"/>
      <c r="W994" s="2"/>
    </row>
    <row r="995" spans="1:23" ht="14.25" customHeight="1" x14ac:dyDescent="0.3">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12">
        <v>154.9</v>
      </c>
      <c r="S995" s="2">
        <v>5</v>
      </c>
      <c r="T995" s="9">
        <v>0</v>
      </c>
      <c r="U995" s="12">
        <v>69.704999999999998</v>
      </c>
      <c r="V995" s="2"/>
      <c r="W995" s="2"/>
    </row>
    <row r="996" spans="1:23" ht="14.25" customHeight="1" x14ac:dyDescent="0.3">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12">
        <v>2715.9300000000003</v>
      </c>
      <c r="S996" s="2">
        <v>7</v>
      </c>
      <c r="T996" s="9">
        <v>0</v>
      </c>
      <c r="U996" s="12">
        <v>1276.4871000000001</v>
      </c>
      <c r="V996" s="2"/>
      <c r="W996" s="2"/>
    </row>
    <row r="997" spans="1:23" ht="14.25" customHeight="1" x14ac:dyDescent="0.3">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12">
        <v>617.97</v>
      </c>
      <c r="S997" s="2">
        <v>3</v>
      </c>
      <c r="T997" s="9">
        <v>0</v>
      </c>
      <c r="U997" s="12">
        <v>173.0316</v>
      </c>
      <c r="V997" s="2"/>
      <c r="W997" s="2"/>
    </row>
    <row r="998" spans="1:23" ht="14.25" customHeight="1" x14ac:dyDescent="0.3">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12">
        <v>10.67</v>
      </c>
      <c r="S998" s="2">
        <v>1</v>
      </c>
      <c r="T998" s="9">
        <v>0</v>
      </c>
      <c r="U998" s="12">
        <v>4.9081999999999999</v>
      </c>
      <c r="V998" s="2"/>
      <c r="W998" s="2"/>
    </row>
    <row r="999" spans="1:23" ht="14.25" customHeight="1" x14ac:dyDescent="0.3">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12">
        <v>36.630000000000003</v>
      </c>
      <c r="S999" s="2">
        <v>3</v>
      </c>
      <c r="T999" s="9">
        <v>0</v>
      </c>
      <c r="U999" s="12">
        <v>9.8901000000000039</v>
      </c>
      <c r="V999" s="2"/>
      <c r="W999" s="2"/>
    </row>
    <row r="1000" spans="1:23" ht="14.25" customHeight="1" x14ac:dyDescent="0.3">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12">
        <v>24.1</v>
      </c>
      <c r="S1000" s="2">
        <v>5</v>
      </c>
      <c r="T1000" s="9">
        <v>0</v>
      </c>
      <c r="U1000" s="12">
        <v>9.1580000000000013</v>
      </c>
      <c r="V1000" s="2"/>
      <c r="W1000" s="2"/>
    </row>
    <row r="1001" spans="1:23" ht="14.25" customHeight="1" x14ac:dyDescent="0.3">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12">
        <v>33.11</v>
      </c>
      <c r="S1001" s="2">
        <v>7</v>
      </c>
      <c r="T1001" s="9">
        <v>0</v>
      </c>
      <c r="U1001" s="12">
        <v>12.912900000000004</v>
      </c>
      <c r="V1001" s="2"/>
      <c r="W1001" s="2"/>
    </row>
    <row r="1002" spans="1:23" ht="14.25" customHeight="1" x14ac:dyDescent="0.3">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12">
        <v>44.02</v>
      </c>
      <c r="S1002" s="2">
        <v>2</v>
      </c>
      <c r="T1002" s="9">
        <v>0</v>
      </c>
      <c r="U1002" s="12">
        <v>11.4452</v>
      </c>
      <c r="V1002" s="2"/>
      <c r="W1002" s="2"/>
    </row>
    <row r="1003" spans="1:23" ht="14.25" customHeight="1" x14ac:dyDescent="0.3">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12">
        <v>2309.65</v>
      </c>
      <c r="S1003" s="2">
        <v>7</v>
      </c>
      <c r="T1003" s="9">
        <v>0</v>
      </c>
      <c r="U1003" s="12">
        <v>762.18449999999984</v>
      </c>
      <c r="V1003" s="2"/>
      <c r="W1003" s="2"/>
    </row>
    <row r="1004" spans="1:23" ht="14.25" customHeight="1" x14ac:dyDescent="0.3">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12">
        <v>1090.7819999999999</v>
      </c>
      <c r="S1004" s="2">
        <v>7</v>
      </c>
      <c r="T1004" s="9">
        <v>0.4</v>
      </c>
      <c r="U1004" s="12">
        <v>-290.87520000000001</v>
      </c>
      <c r="V1004" s="2"/>
      <c r="W1004" s="2"/>
    </row>
    <row r="1005" spans="1:23" ht="14.25" customHeight="1" x14ac:dyDescent="0.3">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12">
        <v>19.440000000000001</v>
      </c>
      <c r="S1005" s="2">
        <v>3</v>
      </c>
      <c r="T1005" s="9">
        <v>0</v>
      </c>
      <c r="U1005" s="12">
        <v>9.3312000000000008</v>
      </c>
      <c r="V1005" s="2"/>
      <c r="W1005" s="2"/>
    </row>
    <row r="1006" spans="1:23" ht="14.25" customHeight="1" x14ac:dyDescent="0.3">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12">
        <v>484.65000000000003</v>
      </c>
      <c r="S1006" s="2">
        <v>3</v>
      </c>
      <c r="T1006" s="9">
        <v>0</v>
      </c>
      <c r="U1006" s="12">
        <v>92.083500000000015</v>
      </c>
      <c r="V1006" s="2"/>
      <c r="W1006" s="2"/>
    </row>
    <row r="1007" spans="1:23" ht="14.25" customHeight="1" x14ac:dyDescent="0.3">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12">
        <v>115.29600000000001</v>
      </c>
      <c r="S1007" s="2">
        <v>3</v>
      </c>
      <c r="T1007" s="9">
        <v>0.2</v>
      </c>
      <c r="U1007" s="12">
        <v>40.353599999999986</v>
      </c>
      <c r="V1007" s="2"/>
      <c r="W1007" s="2"/>
    </row>
    <row r="1008" spans="1:23" ht="14.25" customHeight="1" x14ac:dyDescent="0.3">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12">
        <v>7.080000000000001</v>
      </c>
      <c r="S1008" s="2">
        <v>3</v>
      </c>
      <c r="T1008" s="9">
        <v>0.2</v>
      </c>
      <c r="U1008" s="12">
        <v>2.4779999999999989</v>
      </c>
      <c r="V1008" s="2"/>
      <c r="W1008" s="2"/>
    </row>
    <row r="1009" spans="1:23" ht="14.25" customHeight="1" x14ac:dyDescent="0.3">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12">
        <v>4.4009999999999998</v>
      </c>
      <c r="S1009" s="2">
        <v>3</v>
      </c>
      <c r="T1009" s="9">
        <v>0.7</v>
      </c>
      <c r="U1009" s="12">
        <v>-3.5207999999999995</v>
      </c>
      <c r="V1009" s="2"/>
      <c r="W1009" s="2"/>
    </row>
    <row r="1010" spans="1:23" ht="14.25" customHeight="1" x14ac:dyDescent="0.3">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12">
        <v>44.75</v>
      </c>
      <c r="S1010" s="2">
        <v>5</v>
      </c>
      <c r="T1010" s="9">
        <v>0</v>
      </c>
      <c r="U1010" s="12">
        <v>20.584999999999994</v>
      </c>
      <c r="V1010" s="2"/>
      <c r="W1010" s="2"/>
    </row>
    <row r="1011" spans="1:23" ht="14.25" customHeight="1" x14ac:dyDescent="0.3">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12">
        <v>95.984000000000009</v>
      </c>
      <c r="S1011" s="2">
        <v>2</v>
      </c>
      <c r="T1011" s="9">
        <v>0.2</v>
      </c>
      <c r="U1011" s="12">
        <v>5.9990000000000023</v>
      </c>
      <c r="V1011" s="2"/>
      <c r="W1011" s="2"/>
    </row>
    <row r="1012" spans="1:23" ht="14.25" customHeight="1" x14ac:dyDescent="0.3">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12">
        <v>151.72</v>
      </c>
      <c r="S1012" s="2">
        <v>4</v>
      </c>
      <c r="T1012" s="9">
        <v>0</v>
      </c>
      <c r="U1012" s="12">
        <v>27.309599999999989</v>
      </c>
      <c r="V1012" s="2"/>
      <c r="W1012" s="2"/>
    </row>
    <row r="1013" spans="1:23" ht="14.25" customHeight="1" x14ac:dyDescent="0.3">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12">
        <v>155.25</v>
      </c>
      <c r="S1013" s="2">
        <v>3</v>
      </c>
      <c r="T1013" s="9">
        <v>0</v>
      </c>
      <c r="U1013" s="12">
        <v>46.574999999999996</v>
      </c>
      <c r="V1013" s="2"/>
      <c r="W1013" s="2"/>
    </row>
    <row r="1014" spans="1:23" ht="14.25" customHeight="1" x14ac:dyDescent="0.3">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12">
        <v>14.03</v>
      </c>
      <c r="S1014" s="2">
        <v>1</v>
      </c>
      <c r="T1014" s="9">
        <v>0</v>
      </c>
      <c r="U1014" s="12">
        <v>4.068699999999998</v>
      </c>
      <c r="V1014" s="2"/>
      <c r="W1014" s="2"/>
    </row>
    <row r="1015" spans="1:23" ht="14.25" customHeight="1" x14ac:dyDescent="0.3">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12">
        <v>1618.37</v>
      </c>
      <c r="S1015" s="2">
        <v>13</v>
      </c>
      <c r="T1015" s="9">
        <v>0</v>
      </c>
      <c r="U1015" s="12">
        <v>356.04139999999995</v>
      </c>
      <c r="V1015" s="2"/>
      <c r="W1015" s="2"/>
    </row>
    <row r="1016" spans="1:23" ht="14.25" customHeight="1" x14ac:dyDescent="0.3">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12">
        <v>99.6</v>
      </c>
      <c r="S1016" s="2">
        <v>1</v>
      </c>
      <c r="T1016" s="9">
        <v>0</v>
      </c>
      <c r="U1016" s="12">
        <v>36.851999999999997</v>
      </c>
      <c r="V1016" s="2"/>
      <c r="W1016" s="2"/>
    </row>
    <row r="1017" spans="1:23" ht="14.25" customHeight="1" x14ac:dyDescent="0.3">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12">
        <v>32.400000000000006</v>
      </c>
      <c r="S1017" s="2">
        <v>5</v>
      </c>
      <c r="T1017" s="9">
        <v>0</v>
      </c>
      <c r="U1017" s="12">
        <v>15.552000000000001</v>
      </c>
      <c r="V1017" s="2"/>
      <c r="W1017" s="2"/>
    </row>
    <row r="1018" spans="1:23" ht="14.25" customHeight="1" x14ac:dyDescent="0.3">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12">
        <v>13.96</v>
      </c>
      <c r="S1018" s="2">
        <v>2</v>
      </c>
      <c r="T1018" s="9">
        <v>0</v>
      </c>
      <c r="U1018" s="12">
        <v>6.7008000000000001</v>
      </c>
      <c r="V1018" s="2"/>
      <c r="W1018" s="2"/>
    </row>
    <row r="1019" spans="1:23" ht="14.25" customHeight="1" x14ac:dyDescent="0.3">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12">
        <v>155.82</v>
      </c>
      <c r="S1019" s="2">
        <v>3</v>
      </c>
      <c r="T1019" s="9">
        <v>0</v>
      </c>
      <c r="U1019" s="12">
        <v>63.886200000000002</v>
      </c>
      <c r="V1019" s="2"/>
      <c r="W1019" s="2"/>
    </row>
    <row r="1020" spans="1:23" ht="14.25" customHeight="1" x14ac:dyDescent="0.3">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12">
        <v>124.94999999999999</v>
      </c>
      <c r="S1020" s="2">
        <v>5</v>
      </c>
      <c r="T1020" s="9">
        <v>0</v>
      </c>
      <c r="U1020" s="12">
        <v>2.4990000000000023</v>
      </c>
      <c r="V1020" s="2"/>
      <c r="W1020" s="2"/>
    </row>
    <row r="1021" spans="1:23" ht="14.25" customHeight="1" x14ac:dyDescent="0.3">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12">
        <v>601.65</v>
      </c>
      <c r="S1021" s="2">
        <v>5</v>
      </c>
      <c r="T1021" s="9">
        <v>0</v>
      </c>
      <c r="U1021" s="12">
        <v>156.42899999999997</v>
      </c>
      <c r="V1021" s="2"/>
      <c r="W1021" s="2"/>
    </row>
    <row r="1022" spans="1:23" ht="14.25" customHeight="1" x14ac:dyDescent="0.3">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12">
        <v>22.740000000000002</v>
      </c>
      <c r="S1022" s="2">
        <v>3</v>
      </c>
      <c r="T1022" s="9">
        <v>0</v>
      </c>
      <c r="U1022" s="12">
        <v>8.8686000000000007</v>
      </c>
      <c r="V1022" s="2"/>
      <c r="W1022" s="2"/>
    </row>
    <row r="1023" spans="1:23" ht="14.25" customHeight="1" x14ac:dyDescent="0.3">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12">
        <v>1267.53</v>
      </c>
      <c r="S1023" s="2">
        <v>3</v>
      </c>
      <c r="T1023" s="9">
        <v>0</v>
      </c>
      <c r="U1023" s="12">
        <v>316.88249999999999</v>
      </c>
      <c r="V1023" s="2"/>
      <c r="W1023" s="2"/>
    </row>
    <row r="1024" spans="1:23" ht="14.25" customHeight="1" x14ac:dyDescent="0.3">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12">
        <v>1379.92</v>
      </c>
      <c r="S1024" s="2">
        <v>8</v>
      </c>
      <c r="T1024" s="9">
        <v>0</v>
      </c>
      <c r="U1024" s="12">
        <v>648.56240000000003</v>
      </c>
      <c r="V1024" s="2"/>
      <c r="W1024" s="2"/>
    </row>
    <row r="1025" spans="1:23" ht="14.25" customHeight="1" x14ac:dyDescent="0.3">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12">
        <v>6.2080000000000002</v>
      </c>
      <c r="S1025" s="2">
        <v>2</v>
      </c>
      <c r="T1025" s="9">
        <v>0.2</v>
      </c>
      <c r="U1025" s="12">
        <v>2.1728000000000001</v>
      </c>
      <c r="V1025" s="2"/>
      <c r="W1025" s="2"/>
    </row>
    <row r="1026" spans="1:23" ht="14.25" customHeight="1" x14ac:dyDescent="0.3">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12">
        <v>11.808</v>
      </c>
      <c r="S1026" s="2">
        <v>2</v>
      </c>
      <c r="T1026" s="9">
        <v>0.2</v>
      </c>
      <c r="U1026" s="12">
        <v>4.2804000000000002</v>
      </c>
      <c r="V1026" s="2"/>
      <c r="W1026" s="2"/>
    </row>
    <row r="1027" spans="1:23" ht="14.25" customHeight="1" x14ac:dyDescent="0.3">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12">
        <v>15.552000000000003</v>
      </c>
      <c r="S1027" s="2">
        <v>3</v>
      </c>
      <c r="T1027" s="9">
        <v>0.2</v>
      </c>
      <c r="U1027" s="12">
        <v>5.4432</v>
      </c>
      <c r="V1027" s="2"/>
      <c r="W1027" s="2"/>
    </row>
    <row r="1028" spans="1:23" ht="14.25" customHeight="1" x14ac:dyDescent="0.3">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12">
        <v>63.311999999999998</v>
      </c>
      <c r="S1028" s="2">
        <v>3</v>
      </c>
      <c r="T1028" s="9">
        <v>0.2</v>
      </c>
      <c r="U1028" s="12">
        <v>20.576399999999996</v>
      </c>
      <c r="V1028" s="2"/>
      <c r="W1028" s="2"/>
    </row>
    <row r="1029" spans="1:23" ht="14.25" customHeight="1" x14ac:dyDescent="0.3">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12">
        <v>15.587999999999999</v>
      </c>
      <c r="S1029" s="2">
        <v>2</v>
      </c>
      <c r="T1029" s="9">
        <v>0.4</v>
      </c>
      <c r="U1029" s="12">
        <v>-9.8724000000000007</v>
      </c>
      <c r="V1029" s="2"/>
      <c r="W1029" s="2"/>
    </row>
    <row r="1030" spans="1:23" ht="14.25" customHeight="1" x14ac:dyDescent="0.3">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12">
        <v>177.2</v>
      </c>
      <c r="S1030" s="2">
        <v>5</v>
      </c>
      <c r="T1030" s="9">
        <v>0</v>
      </c>
      <c r="U1030" s="12">
        <v>83.283999999999992</v>
      </c>
      <c r="V1030" s="2"/>
      <c r="W1030" s="2"/>
    </row>
    <row r="1031" spans="1:23" ht="14.25" customHeight="1" x14ac:dyDescent="0.3">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12">
        <v>197.96999999999997</v>
      </c>
      <c r="S1031" s="2">
        <v>3</v>
      </c>
      <c r="T1031" s="9">
        <v>0</v>
      </c>
      <c r="U1031" s="12">
        <v>57.41129999999999</v>
      </c>
      <c r="V1031" s="2"/>
      <c r="W1031" s="2"/>
    </row>
    <row r="1032" spans="1:23" ht="14.25" customHeight="1" x14ac:dyDescent="0.3">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12">
        <v>854.94</v>
      </c>
      <c r="S1032" s="2">
        <v>3</v>
      </c>
      <c r="T1032" s="9">
        <v>0</v>
      </c>
      <c r="U1032" s="12">
        <v>213.73500000000001</v>
      </c>
      <c r="V1032" s="2"/>
      <c r="W1032" s="2"/>
    </row>
    <row r="1033" spans="1:23" ht="14.25" customHeight="1" x14ac:dyDescent="0.3">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12">
        <v>124.10999999999999</v>
      </c>
      <c r="S1033" s="2">
        <v>9</v>
      </c>
      <c r="T1033" s="9">
        <v>0</v>
      </c>
      <c r="U1033" s="12">
        <v>52.126200000000004</v>
      </c>
      <c r="V1033" s="2"/>
      <c r="W1033" s="2"/>
    </row>
    <row r="1034" spans="1:23" ht="14.25" customHeight="1" x14ac:dyDescent="0.3">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12">
        <v>14.399999999999999</v>
      </c>
      <c r="S1034" s="2">
        <v>5</v>
      </c>
      <c r="T1034" s="9">
        <v>0</v>
      </c>
      <c r="U1034" s="12">
        <v>7.056</v>
      </c>
      <c r="V1034" s="2"/>
      <c r="W1034" s="2"/>
    </row>
    <row r="1035" spans="1:23" ht="14.25" customHeight="1" x14ac:dyDescent="0.3">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12">
        <v>15.696000000000002</v>
      </c>
      <c r="S1035" s="2">
        <v>3</v>
      </c>
      <c r="T1035" s="9">
        <v>0.2</v>
      </c>
      <c r="U1035" s="12">
        <v>5.1011999999999995</v>
      </c>
      <c r="V1035" s="2"/>
      <c r="W1035" s="2"/>
    </row>
    <row r="1036" spans="1:23" ht="14.25" customHeight="1" x14ac:dyDescent="0.3">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12">
        <v>2.6280000000000001</v>
      </c>
      <c r="S1036" s="2">
        <v>2</v>
      </c>
      <c r="T1036" s="9">
        <v>0.7</v>
      </c>
      <c r="U1036" s="12">
        <v>-1.9272</v>
      </c>
      <c r="V1036" s="2"/>
      <c r="W1036" s="2"/>
    </row>
    <row r="1037" spans="1:23" ht="14.25" customHeight="1" x14ac:dyDescent="0.3">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12">
        <v>14.427000000000003</v>
      </c>
      <c r="S1037" s="2">
        <v>3</v>
      </c>
      <c r="T1037" s="9">
        <v>0.7</v>
      </c>
      <c r="U1037" s="12">
        <v>-10.579799999999999</v>
      </c>
      <c r="V1037" s="2"/>
      <c r="W1037" s="2"/>
    </row>
    <row r="1038" spans="1:23" ht="14.25" customHeight="1" x14ac:dyDescent="0.3">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12">
        <v>86.62</v>
      </c>
      <c r="S1038" s="2">
        <v>2</v>
      </c>
      <c r="T1038" s="9">
        <v>0</v>
      </c>
      <c r="U1038" s="12">
        <v>8.6619999999999919</v>
      </c>
      <c r="V1038" s="2"/>
      <c r="W1038" s="2"/>
    </row>
    <row r="1039" spans="1:23" ht="14.25" customHeight="1" x14ac:dyDescent="0.3">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12">
        <v>36.624000000000002</v>
      </c>
      <c r="S1039" s="2">
        <v>3</v>
      </c>
      <c r="T1039" s="9">
        <v>0.2</v>
      </c>
      <c r="U1039" s="12">
        <v>13.734</v>
      </c>
      <c r="V1039" s="2"/>
      <c r="W1039" s="2"/>
    </row>
    <row r="1040" spans="1:23" ht="14.25" customHeight="1" x14ac:dyDescent="0.3">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12">
        <v>23.968000000000004</v>
      </c>
      <c r="S1040" s="2">
        <v>7</v>
      </c>
      <c r="T1040" s="9">
        <v>0.2</v>
      </c>
      <c r="U1040" s="12">
        <v>2.696399999999997</v>
      </c>
      <c r="V1040" s="2"/>
      <c r="W1040" s="2"/>
    </row>
    <row r="1041" spans="1:23" ht="14.25" customHeight="1" x14ac:dyDescent="0.3">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12">
        <v>28.728000000000002</v>
      </c>
      <c r="S1041" s="2">
        <v>3</v>
      </c>
      <c r="T1041" s="9">
        <v>0.2</v>
      </c>
      <c r="U1041" s="12">
        <v>1.7954999999999988</v>
      </c>
      <c r="V1041" s="2"/>
      <c r="W1041" s="2"/>
    </row>
    <row r="1042" spans="1:23" ht="14.25" customHeight="1" x14ac:dyDescent="0.3">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12">
        <v>697.16</v>
      </c>
      <c r="S1042" s="2">
        <v>4</v>
      </c>
      <c r="T1042" s="9">
        <v>0</v>
      </c>
      <c r="U1042" s="12">
        <v>146.40359999999998</v>
      </c>
      <c r="V1042" s="2"/>
      <c r="W1042" s="2"/>
    </row>
    <row r="1043" spans="1:23" ht="14.25" customHeight="1" x14ac:dyDescent="0.3">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12">
        <v>31.86</v>
      </c>
      <c r="S1043" s="2">
        <v>2</v>
      </c>
      <c r="T1043" s="9">
        <v>0</v>
      </c>
      <c r="U1043" s="12">
        <v>11.151</v>
      </c>
      <c r="V1043" s="2"/>
      <c r="W1043" s="2"/>
    </row>
    <row r="1044" spans="1:23" ht="14.25" customHeight="1" x14ac:dyDescent="0.3">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12">
        <v>722.35200000000009</v>
      </c>
      <c r="S1044" s="2">
        <v>3</v>
      </c>
      <c r="T1044" s="9">
        <v>0.2</v>
      </c>
      <c r="U1044" s="12">
        <v>90.293999999999926</v>
      </c>
      <c r="V1044" s="2"/>
      <c r="W1044" s="2"/>
    </row>
    <row r="1045" spans="1:23" ht="14.25" customHeight="1" x14ac:dyDescent="0.3">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12">
        <v>8.84</v>
      </c>
      <c r="S1045" s="2">
        <v>5</v>
      </c>
      <c r="T1045" s="9">
        <v>0.2</v>
      </c>
      <c r="U1045" s="12">
        <v>2.9835000000000003</v>
      </c>
      <c r="V1045" s="2"/>
      <c r="W1045" s="2"/>
    </row>
    <row r="1046" spans="1:23" ht="14.25" customHeight="1" x14ac:dyDescent="0.3">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12">
        <v>58.463999999999977</v>
      </c>
      <c r="S1046" s="2">
        <v>9</v>
      </c>
      <c r="T1046" s="9">
        <v>0.8</v>
      </c>
      <c r="U1046" s="12">
        <v>-146.16000000000003</v>
      </c>
      <c r="V1046" s="2"/>
      <c r="W1046" s="2"/>
    </row>
    <row r="1047" spans="1:23" ht="14.25" customHeight="1" x14ac:dyDescent="0.3">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12">
        <v>254.60399999999998</v>
      </c>
      <c r="S1047" s="2">
        <v>14</v>
      </c>
      <c r="T1047" s="9">
        <v>0.3</v>
      </c>
      <c r="U1047" s="12">
        <v>-18.185999999999993</v>
      </c>
      <c r="V1047" s="2"/>
      <c r="W1047" s="2"/>
    </row>
    <row r="1048" spans="1:23" ht="14.25" customHeight="1" x14ac:dyDescent="0.3">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12">
        <v>1363.96</v>
      </c>
      <c r="S1048" s="2">
        <v>5</v>
      </c>
      <c r="T1048" s="9">
        <v>0.2</v>
      </c>
      <c r="U1048" s="12">
        <v>85.247500000000002</v>
      </c>
      <c r="V1048" s="2"/>
      <c r="W1048" s="2"/>
    </row>
    <row r="1049" spans="1:23" ht="14.25" customHeight="1" x14ac:dyDescent="0.3">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12">
        <v>102.35999999999999</v>
      </c>
      <c r="S1049" s="2">
        <v>3</v>
      </c>
      <c r="T1049" s="9">
        <v>0.2</v>
      </c>
      <c r="U1049" s="12">
        <v>-3.8385000000000105</v>
      </c>
      <c r="V1049" s="2"/>
      <c r="W1049" s="2"/>
    </row>
    <row r="1050" spans="1:23" ht="14.25" customHeight="1" x14ac:dyDescent="0.3">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12">
        <v>1113.5039999999999</v>
      </c>
      <c r="S1050" s="2">
        <v>12</v>
      </c>
      <c r="T1050" s="9">
        <v>0.2</v>
      </c>
      <c r="U1050" s="12">
        <v>125.2691999999999</v>
      </c>
      <c r="V1050" s="2"/>
      <c r="W1050" s="2"/>
    </row>
    <row r="1051" spans="1:23" ht="14.25" customHeight="1" x14ac:dyDescent="0.3">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12">
        <v>99.99</v>
      </c>
      <c r="S1051" s="2">
        <v>1</v>
      </c>
      <c r="T1051" s="9">
        <v>0</v>
      </c>
      <c r="U1051" s="12">
        <v>37.996200000000002</v>
      </c>
      <c r="V1051" s="2"/>
      <c r="W1051" s="2"/>
    </row>
    <row r="1052" spans="1:23" ht="14.25" customHeight="1" x14ac:dyDescent="0.3">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12">
        <v>168.46400000000003</v>
      </c>
      <c r="S1052" s="2">
        <v>2</v>
      </c>
      <c r="T1052" s="9">
        <v>0.2</v>
      </c>
      <c r="U1052" s="12">
        <v>-29.481200000000022</v>
      </c>
      <c r="V1052" s="2"/>
      <c r="W1052" s="2"/>
    </row>
    <row r="1053" spans="1:23" ht="14.25" customHeight="1" x14ac:dyDescent="0.3">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12">
        <v>6.7200000000000006</v>
      </c>
      <c r="S1053" s="2">
        <v>2</v>
      </c>
      <c r="T1053" s="9">
        <v>0.2</v>
      </c>
      <c r="U1053" s="12">
        <v>2.4359999999999995</v>
      </c>
      <c r="V1053" s="2"/>
      <c r="W1053" s="2"/>
    </row>
    <row r="1054" spans="1:23" ht="14.25" customHeight="1" x14ac:dyDescent="0.3">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12">
        <v>282.88800000000003</v>
      </c>
      <c r="S1054" s="2">
        <v>9</v>
      </c>
      <c r="T1054" s="9">
        <v>0.2</v>
      </c>
      <c r="U1054" s="12">
        <v>56.577599999999961</v>
      </c>
      <c r="V1054" s="2"/>
      <c r="W1054" s="2"/>
    </row>
    <row r="1055" spans="1:23" ht="14.25" customHeight="1" x14ac:dyDescent="0.3">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12">
        <v>11.16</v>
      </c>
      <c r="S1055" s="2">
        <v>2</v>
      </c>
      <c r="T1055" s="9">
        <v>0</v>
      </c>
      <c r="U1055" s="12">
        <v>4.3524000000000003</v>
      </c>
      <c r="V1055" s="2"/>
      <c r="W1055" s="2"/>
    </row>
    <row r="1056" spans="1:23" ht="14.25" customHeight="1" x14ac:dyDescent="0.3">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12">
        <v>108.4</v>
      </c>
      <c r="S1056" s="2">
        <v>2</v>
      </c>
      <c r="T1056" s="9">
        <v>0</v>
      </c>
      <c r="U1056" s="12">
        <v>22.763999999999996</v>
      </c>
      <c r="V1056" s="2"/>
      <c r="W1056" s="2"/>
    </row>
    <row r="1057" spans="1:23" ht="14.25" customHeight="1" x14ac:dyDescent="0.3">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12">
        <v>82.344000000000008</v>
      </c>
      <c r="S1057" s="2">
        <v>3</v>
      </c>
      <c r="T1057" s="9">
        <v>0.2</v>
      </c>
      <c r="U1057" s="12">
        <v>27.791100000000004</v>
      </c>
      <c r="V1057" s="2"/>
      <c r="W1057" s="2"/>
    </row>
    <row r="1058" spans="1:23" ht="14.25" customHeight="1" x14ac:dyDescent="0.3">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12">
        <v>9.0879999999999992</v>
      </c>
      <c r="S1058" s="2">
        <v>4</v>
      </c>
      <c r="T1058" s="9">
        <v>0.2</v>
      </c>
      <c r="U1058" s="12">
        <v>3.2944</v>
      </c>
      <c r="V1058" s="2"/>
      <c r="W1058" s="2"/>
    </row>
    <row r="1059" spans="1:23" ht="14.25" customHeight="1" x14ac:dyDescent="0.3">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12">
        <v>19.936000000000003</v>
      </c>
      <c r="S1059" s="2">
        <v>4</v>
      </c>
      <c r="T1059" s="9">
        <v>0.2</v>
      </c>
      <c r="U1059" s="12">
        <v>7.2267999999999999</v>
      </c>
      <c r="V1059" s="2"/>
      <c r="W1059" s="2"/>
    </row>
    <row r="1060" spans="1:23" ht="14.25" customHeight="1" x14ac:dyDescent="0.3">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12">
        <v>65.567999999999998</v>
      </c>
      <c r="S1060" s="2">
        <v>2</v>
      </c>
      <c r="T1060" s="9">
        <v>0.2</v>
      </c>
      <c r="U1060" s="12">
        <v>22.948799999999995</v>
      </c>
      <c r="V1060" s="2"/>
      <c r="W1060" s="2"/>
    </row>
    <row r="1061" spans="1:23" ht="14.25" customHeight="1" x14ac:dyDescent="0.3">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12">
        <v>4.4160000000000004</v>
      </c>
      <c r="S1061" s="2">
        <v>3</v>
      </c>
      <c r="T1061" s="9">
        <v>0.2</v>
      </c>
      <c r="U1061" s="12">
        <v>1.6008</v>
      </c>
      <c r="V1061" s="2"/>
      <c r="W1061" s="2"/>
    </row>
    <row r="1062" spans="1:23" ht="14.25" customHeight="1" x14ac:dyDescent="0.3">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12">
        <v>107.77200000000001</v>
      </c>
      <c r="S1062" s="2">
        <v>2</v>
      </c>
      <c r="T1062" s="9">
        <v>0.3</v>
      </c>
      <c r="U1062" s="12">
        <v>-29.252400000000009</v>
      </c>
      <c r="V1062" s="2"/>
      <c r="W1062" s="2"/>
    </row>
    <row r="1063" spans="1:23" ht="14.25" customHeight="1" x14ac:dyDescent="0.3">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12">
        <v>45.216000000000001</v>
      </c>
      <c r="S1063" s="2">
        <v>3</v>
      </c>
      <c r="T1063" s="9">
        <v>0.2</v>
      </c>
      <c r="U1063" s="12">
        <v>4.5215999999999994</v>
      </c>
      <c r="V1063" s="2"/>
      <c r="W1063" s="2"/>
    </row>
    <row r="1064" spans="1:23" ht="14.25" customHeight="1" x14ac:dyDescent="0.3">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12">
        <v>10.416000000000002</v>
      </c>
      <c r="S1064" s="2">
        <v>7</v>
      </c>
      <c r="T1064" s="9">
        <v>0.2</v>
      </c>
      <c r="U1064" s="12">
        <v>-2.2134</v>
      </c>
      <c r="V1064" s="2"/>
      <c r="W1064" s="2"/>
    </row>
    <row r="1065" spans="1:23" ht="14.25" customHeight="1" x14ac:dyDescent="0.3">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12">
        <v>7.8719999999999999</v>
      </c>
      <c r="S1065" s="2">
        <v>3</v>
      </c>
      <c r="T1065" s="9">
        <v>0.2</v>
      </c>
      <c r="U1065" s="12">
        <v>1.2791999999999994</v>
      </c>
      <c r="V1065" s="2"/>
      <c r="W1065" s="2"/>
    </row>
    <row r="1066" spans="1:23" ht="14.25" customHeight="1" x14ac:dyDescent="0.3">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12">
        <v>118.78199999999998</v>
      </c>
      <c r="S1066" s="2">
        <v>3</v>
      </c>
      <c r="T1066" s="9">
        <v>0.4</v>
      </c>
      <c r="U1066" s="12">
        <v>-27.715799999999994</v>
      </c>
      <c r="V1066" s="2"/>
      <c r="W1066" s="2"/>
    </row>
    <row r="1067" spans="1:23" ht="14.25" customHeight="1" x14ac:dyDescent="0.3">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12">
        <v>1.4480000000000002</v>
      </c>
      <c r="S1067" s="2">
        <v>1</v>
      </c>
      <c r="T1067" s="9">
        <v>0.2</v>
      </c>
      <c r="U1067" s="12">
        <v>0.2352999999999999</v>
      </c>
      <c r="V1067" s="2"/>
      <c r="W1067" s="2"/>
    </row>
    <row r="1068" spans="1:23" ht="14.25" customHeight="1" x14ac:dyDescent="0.3">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12">
        <v>55.470000000000006</v>
      </c>
      <c r="S1068" s="2">
        <v>5</v>
      </c>
      <c r="T1068" s="9">
        <v>0.7</v>
      </c>
      <c r="U1068" s="12">
        <v>-46.224999999999994</v>
      </c>
      <c r="V1068" s="2"/>
      <c r="W1068" s="2"/>
    </row>
    <row r="1069" spans="1:23" ht="14.25" customHeight="1" x14ac:dyDescent="0.3">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12">
        <v>194.84800000000001</v>
      </c>
      <c r="S1069" s="2">
        <v>4</v>
      </c>
      <c r="T1069" s="9">
        <v>0.2</v>
      </c>
      <c r="U1069" s="12">
        <v>12.177999999999983</v>
      </c>
      <c r="V1069" s="2"/>
      <c r="W1069" s="2"/>
    </row>
    <row r="1070" spans="1:23" ht="14.25" customHeight="1" x14ac:dyDescent="0.3">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12">
        <v>1.7440000000000002</v>
      </c>
      <c r="S1070" s="2">
        <v>1</v>
      </c>
      <c r="T1070" s="9">
        <v>0.2</v>
      </c>
      <c r="U1070" s="12">
        <v>-0.34880000000000033</v>
      </c>
      <c r="V1070" s="2"/>
      <c r="W1070" s="2"/>
    </row>
    <row r="1071" spans="1:23" ht="14.25" customHeight="1" x14ac:dyDescent="0.3">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12">
        <v>25.176000000000005</v>
      </c>
      <c r="S1071" s="2">
        <v>4</v>
      </c>
      <c r="T1071" s="9">
        <v>0.7</v>
      </c>
      <c r="U1071" s="12">
        <v>-18.462400000000002</v>
      </c>
      <c r="V1071" s="2"/>
      <c r="W1071" s="2"/>
    </row>
    <row r="1072" spans="1:23" ht="14.25" customHeight="1" x14ac:dyDescent="0.3">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12">
        <v>19.459999999999997</v>
      </c>
      <c r="S1072" s="2">
        <v>7</v>
      </c>
      <c r="T1072" s="9">
        <v>0</v>
      </c>
      <c r="U1072" s="12">
        <v>5.0595999999999997</v>
      </c>
      <c r="V1072" s="2"/>
      <c r="W1072" s="2"/>
    </row>
    <row r="1073" spans="1:23" ht="14.25" customHeight="1" x14ac:dyDescent="0.3">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12">
        <v>29.472000000000001</v>
      </c>
      <c r="S1073" s="2">
        <v>3</v>
      </c>
      <c r="T1073" s="9">
        <v>0.2</v>
      </c>
      <c r="U1073" s="12">
        <v>9.9467999999999979</v>
      </c>
      <c r="V1073" s="2"/>
      <c r="W1073" s="2"/>
    </row>
    <row r="1074" spans="1:23" ht="14.25" customHeight="1" x14ac:dyDescent="0.3">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12">
        <v>8.64</v>
      </c>
      <c r="S1074" s="2">
        <v>2</v>
      </c>
      <c r="T1074" s="9">
        <v>0.2</v>
      </c>
      <c r="U1074" s="12">
        <v>3.024</v>
      </c>
      <c r="V1074" s="2"/>
      <c r="W1074" s="2"/>
    </row>
    <row r="1075" spans="1:23" ht="14.25" customHeight="1" x14ac:dyDescent="0.3">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12">
        <v>6.27</v>
      </c>
      <c r="S1075" s="2">
        <v>5</v>
      </c>
      <c r="T1075" s="9">
        <v>0.7</v>
      </c>
      <c r="U1075" s="12">
        <v>-4.5980000000000008</v>
      </c>
      <c r="V1075" s="2"/>
      <c r="W1075" s="2"/>
    </row>
    <row r="1076" spans="1:23" ht="14.25" customHeight="1" x14ac:dyDescent="0.3">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12">
        <v>4.3680000000000003</v>
      </c>
      <c r="S1076" s="2">
        <v>7</v>
      </c>
      <c r="T1076" s="9">
        <v>0.7</v>
      </c>
      <c r="U1076" s="12">
        <v>-3.3487999999999998</v>
      </c>
      <c r="V1076" s="2"/>
      <c r="W1076" s="2"/>
    </row>
    <row r="1077" spans="1:23" ht="14.25" customHeight="1" x14ac:dyDescent="0.3">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12">
        <v>31.983999999999998</v>
      </c>
      <c r="S1077" s="2">
        <v>2</v>
      </c>
      <c r="T1077" s="9">
        <v>0.2</v>
      </c>
      <c r="U1077" s="12">
        <v>1.9989999999999979</v>
      </c>
      <c r="V1077" s="2"/>
      <c r="W1077" s="2"/>
    </row>
    <row r="1078" spans="1:23" ht="14.25" customHeight="1" x14ac:dyDescent="0.3">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12">
        <v>40.879999999999995</v>
      </c>
      <c r="S1078" s="2">
        <v>7</v>
      </c>
      <c r="T1078" s="9">
        <v>0</v>
      </c>
      <c r="U1078" s="12">
        <v>10.628799999999998</v>
      </c>
      <c r="V1078" s="2"/>
      <c r="W1078" s="2"/>
    </row>
    <row r="1079" spans="1:23" ht="14.25" customHeight="1" x14ac:dyDescent="0.3">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12">
        <v>119.96</v>
      </c>
      <c r="S1079" s="2">
        <v>2</v>
      </c>
      <c r="T1079" s="9">
        <v>0</v>
      </c>
      <c r="U1079" s="12">
        <v>33.588800000000006</v>
      </c>
      <c r="V1079" s="2"/>
      <c r="W1079" s="2"/>
    </row>
    <row r="1080" spans="1:23" ht="14.25" customHeight="1" x14ac:dyDescent="0.3">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12">
        <v>31.44</v>
      </c>
      <c r="S1080" s="2">
        <v>3</v>
      </c>
      <c r="T1080" s="9">
        <v>0</v>
      </c>
      <c r="U1080" s="12">
        <v>8.4888000000000012</v>
      </c>
      <c r="V1080" s="2"/>
      <c r="W1080" s="2"/>
    </row>
    <row r="1081" spans="1:23" ht="14.25" customHeight="1" x14ac:dyDescent="0.3">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12">
        <v>6.88</v>
      </c>
      <c r="S1081" s="2">
        <v>1</v>
      </c>
      <c r="T1081" s="9">
        <v>0.2</v>
      </c>
      <c r="U1081" s="12">
        <v>2.3220000000000001</v>
      </c>
      <c r="V1081" s="2"/>
      <c r="W1081" s="2"/>
    </row>
    <row r="1082" spans="1:23" ht="14.25" customHeight="1" x14ac:dyDescent="0.3">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12">
        <v>19.920000000000002</v>
      </c>
      <c r="S1082" s="2">
        <v>4</v>
      </c>
      <c r="T1082" s="9">
        <v>0</v>
      </c>
      <c r="U1082" s="12">
        <v>9.3624000000000009</v>
      </c>
      <c r="V1082" s="2"/>
      <c r="W1082" s="2"/>
    </row>
    <row r="1083" spans="1:23" ht="14.25" customHeight="1" x14ac:dyDescent="0.3">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12">
        <v>1106.9099999999999</v>
      </c>
      <c r="S1083" s="2">
        <v>9</v>
      </c>
      <c r="T1083" s="9">
        <v>0</v>
      </c>
      <c r="U1083" s="12">
        <v>121.76009999999994</v>
      </c>
      <c r="V1083" s="2"/>
      <c r="W1083" s="2"/>
    </row>
    <row r="1084" spans="1:23" ht="14.25" customHeight="1" x14ac:dyDescent="0.3">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12">
        <v>836.59199999999998</v>
      </c>
      <c r="S1084" s="2">
        <v>8</v>
      </c>
      <c r="T1084" s="9">
        <v>0.4</v>
      </c>
      <c r="U1084" s="12">
        <v>-264.92079999999999</v>
      </c>
      <c r="V1084" s="2"/>
      <c r="W1084" s="2"/>
    </row>
    <row r="1085" spans="1:23" ht="14.25" customHeight="1" x14ac:dyDescent="0.3">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12">
        <v>26.38</v>
      </c>
      <c r="S1085" s="2">
        <v>1</v>
      </c>
      <c r="T1085" s="9">
        <v>0</v>
      </c>
      <c r="U1085" s="12">
        <v>12.134799999999998</v>
      </c>
      <c r="V1085" s="2"/>
      <c r="W1085" s="2"/>
    </row>
    <row r="1086" spans="1:23" ht="14.25" customHeight="1" x14ac:dyDescent="0.3">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12">
        <v>362.92</v>
      </c>
      <c r="S1086" s="2">
        <v>2</v>
      </c>
      <c r="T1086" s="9">
        <v>0</v>
      </c>
      <c r="U1086" s="12">
        <v>105.24679999999995</v>
      </c>
      <c r="V1086" s="2"/>
      <c r="W1086" s="2"/>
    </row>
    <row r="1087" spans="1:23" ht="14.25" customHeight="1" x14ac:dyDescent="0.3">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12">
        <v>4899.93</v>
      </c>
      <c r="S1087" s="2">
        <v>7</v>
      </c>
      <c r="T1087" s="9">
        <v>0</v>
      </c>
      <c r="U1087" s="12">
        <v>2400.9656999999997</v>
      </c>
      <c r="V1087" s="2"/>
      <c r="W1087" s="2"/>
    </row>
    <row r="1088" spans="1:23" ht="14.25" customHeight="1" x14ac:dyDescent="0.3">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12">
        <v>6.48</v>
      </c>
      <c r="S1088" s="2">
        <v>1</v>
      </c>
      <c r="T1088" s="9">
        <v>0</v>
      </c>
      <c r="U1088" s="12">
        <v>3.1104000000000003</v>
      </c>
      <c r="V1088" s="2"/>
      <c r="W1088" s="2"/>
    </row>
    <row r="1089" spans="1:23" ht="14.25" customHeight="1" x14ac:dyDescent="0.3">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12">
        <v>71.975999999999999</v>
      </c>
      <c r="S1089" s="2">
        <v>3</v>
      </c>
      <c r="T1089" s="9">
        <v>0.2</v>
      </c>
      <c r="U1089" s="12">
        <v>7.1976000000000049</v>
      </c>
      <c r="V1089" s="2"/>
      <c r="W1089" s="2"/>
    </row>
    <row r="1090" spans="1:23" ht="14.25" customHeight="1" x14ac:dyDescent="0.3">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12">
        <v>3.15</v>
      </c>
      <c r="S1090" s="2">
        <v>1</v>
      </c>
      <c r="T1090" s="9">
        <v>0</v>
      </c>
      <c r="U1090" s="12">
        <v>1.512</v>
      </c>
      <c r="V1090" s="2"/>
      <c r="W1090" s="2"/>
    </row>
    <row r="1091" spans="1:23" ht="14.25" customHeight="1" x14ac:dyDescent="0.3">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12">
        <v>31.983999999999998</v>
      </c>
      <c r="S1091" s="2">
        <v>2</v>
      </c>
      <c r="T1091" s="9">
        <v>0.2</v>
      </c>
      <c r="U1091" s="12">
        <v>1.9989999999999979</v>
      </c>
      <c r="V1091" s="2"/>
      <c r="W1091" s="2"/>
    </row>
    <row r="1092" spans="1:23" ht="14.25" customHeight="1" x14ac:dyDescent="0.3">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12">
        <v>71.984000000000009</v>
      </c>
      <c r="S1092" s="2">
        <v>2</v>
      </c>
      <c r="T1092" s="9">
        <v>0.2</v>
      </c>
      <c r="U1092" s="12">
        <v>25.194399999999995</v>
      </c>
      <c r="V1092" s="2"/>
      <c r="W1092" s="2"/>
    </row>
    <row r="1093" spans="1:23" ht="14.25" customHeight="1" x14ac:dyDescent="0.3">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12">
        <v>120.14999999999999</v>
      </c>
      <c r="S1093" s="2">
        <v>9</v>
      </c>
      <c r="T1093" s="9">
        <v>0</v>
      </c>
      <c r="U1093" s="12">
        <v>33.641999999999996</v>
      </c>
      <c r="V1093" s="2"/>
      <c r="W1093" s="2"/>
    </row>
    <row r="1094" spans="1:23" ht="14.25" customHeight="1" x14ac:dyDescent="0.3">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12">
        <v>219.18400000000003</v>
      </c>
      <c r="S1094" s="2">
        <v>2</v>
      </c>
      <c r="T1094" s="9">
        <v>0.2</v>
      </c>
      <c r="U1094" s="12">
        <v>19.178600000000003</v>
      </c>
      <c r="V1094" s="2"/>
      <c r="W1094" s="2"/>
    </row>
    <row r="1095" spans="1:23" ht="14.25" customHeight="1" x14ac:dyDescent="0.3">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12">
        <v>28.900000000000002</v>
      </c>
      <c r="S1095" s="2">
        <v>5</v>
      </c>
      <c r="T1095" s="9">
        <v>0</v>
      </c>
      <c r="U1095" s="12">
        <v>14.161000000000001</v>
      </c>
      <c r="V1095" s="2"/>
      <c r="W1095" s="2"/>
    </row>
    <row r="1096" spans="1:23" ht="14.25" customHeight="1" x14ac:dyDescent="0.3">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12">
        <v>355.96</v>
      </c>
      <c r="S1096" s="2">
        <v>2</v>
      </c>
      <c r="T1096" s="9">
        <v>0</v>
      </c>
      <c r="U1096" s="12">
        <v>103.22839999999997</v>
      </c>
      <c r="V1096" s="2"/>
      <c r="W1096" s="2"/>
    </row>
    <row r="1097" spans="1:23" ht="14.25" customHeight="1" x14ac:dyDescent="0.3">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12">
        <v>348.20799999999997</v>
      </c>
      <c r="S1097" s="2">
        <v>7</v>
      </c>
      <c r="T1097" s="9">
        <v>0.2</v>
      </c>
      <c r="U1097" s="12">
        <v>30.468200000000024</v>
      </c>
      <c r="V1097" s="2"/>
      <c r="W1097" s="2"/>
    </row>
    <row r="1098" spans="1:23" ht="14.25" customHeight="1" x14ac:dyDescent="0.3">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12">
        <v>35.783999999999999</v>
      </c>
      <c r="S1098" s="2">
        <v>7</v>
      </c>
      <c r="T1098" s="9">
        <v>0.7</v>
      </c>
      <c r="U1098" s="12">
        <v>-28.627200000000009</v>
      </c>
      <c r="V1098" s="2"/>
      <c r="W1098" s="2"/>
    </row>
    <row r="1099" spans="1:23" ht="14.25" customHeight="1" x14ac:dyDescent="0.3">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12">
        <v>447.84</v>
      </c>
      <c r="S1099" s="2">
        <v>5</v>
      </c>
      <c r="T1099" s="9">
        <v>0.2</v>
      </c>
      <c r="U1099" s="12">
        <v>11.19599999999997</v>
      </c>
      <c r="V1099" s="2"/>
      <c r="W1099" s="2"/>
    </row>
    <row r="1100" spans="1:23" ht="14.25" customHeight="1" x14ac:dyDescent="0.3">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12">
        <v>7.04</v>
      </c>
      <c r="S1100" s="2">
        <v>4</v>
      </c>
      <c r="T1100" s="9">
        <v>0</v>
      </c>
      <c r="U1100" s="12">
        <v>2.0415999999999999</v>
      </c>
      <c r="V1100" s="2"/>
      <c r="W1100" s="2"/>
    </row>
    <row r="1101" spans="1:23" ht="14.25" customHeight="1" x14ac:dyDescent="0.3">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12">
        <v>8.73</v>
      </c>
      <c r="S1101" s="2">
        <v>3</v>
      </c>
      <c r="T1101" s="9">
        <v>0</v>
      </c>
      <c r="U1101" s="12">
        <v>4.1030999999999995</v>
      </c>
      <c r="V1101" s="2"/>
      <c r="W1101" s="2"/>
    </row>
    <row r="1102" spans="1:23" ht="14.25" customHeight="1" x14ac:dyDescent="0.3">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12">
        <v>29.29</v>
      </c>
      <c r="S1102" s="2">
        <v>1</v>
      </c>
      <c r="T1102" s="9">
        <v>0</v>
      </c>
      <c r="U1102" s="12">
        <v>9.6656999999999975</v>
      </c>
      <c r="V1102" s="2"/>
      <c r="W1102" s="2"/>
    </row>
    <row r="1103" spans="1:23" ht="14.25" customHeight="1" x14ac:dyDescent="0.3">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12">
        <v>8.64</v>
      </c>
      <c r="S1103" s="2">
        <v>3</v>
      </c>
      <c r="T1103" s="9">
        <v>0</v>
      </c>
      <c r="U1103" s="12">
        <v>2.5055999999999998</v>
      </c>
      <c r="V1103" s="2"/>
      <c r="W1103" s="2"/>
    </row>
    <row r="1104" spans="1:23" ht="14.25" customHeight="1" x14ac:dyDescent="0.3">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12">
        <v>2.6939999999999995</v>
      </c>
      <c r="S1104" s="2">
        <v>3</v>
      </c>
      <c r="T1104" s="9">
        <v>0.8</v>
      </c>
      <c r="U1104" s="12">
        <v>-4.7145000000000028</v>
      </c>
      <c r="V1104" s="2"/>
      <c r="W1104" s="2"/>
    </row>
    <row r="1105" spans="1:23" ht="14.25" customHeight="1" x14ac:dyDescent="0.3">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12">
        <v>2.9339999999999993</v>
      </c>
      <c r="S1105" s="2">
        <v>3</v>
      </c>
      <c r="T1105" s="9">
        <v>0.8</v>
      </c>
      <c r="U1105" s="12">
        <v>-4.9878000000000018</v>
      </c>
      <c r="V1105" s="2"/>
      <c r="W1105" s="2"/>
    </row>
    <row r="1106" spans="1:23" ht="14.25" customHeight="1" x14ac:dyDescent="0.3">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12">
        <v>22.919999999999998</v>
      </c>
      <c r="S1106" s="2">
        <v>3</v>
      </c>
      <c r="T1106" s="9">
        <v>0</v>
      </c>
      <c r="U1106" s="12">
        <v>11.230799999999999</v>
      </c>
      <c r="V1106" s="2"/>
      <c r="W1106" s="2"/>
    </row>
    <row r="1107" spans="1:23" ht="14.25" customHeight="1" x14ac:dyDescent="0.3">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12">
        <v>100.70400000000001</v>
      </c>
      <c r="S1107" s="2">
        <v>6</v>
      </c>
      <c r="T1107" s="9">
        <v>0.2</v>
      </c>
      <c r="U1107" s="12">
        <v>-16.36440000000001</v>
      </c>
      <c r="V1107" s="2"/>
      <c r="W1107" s="2"/>
    </row>
    <row r="1108" spans="1:23" ht="14.25" customHeight="1" x14ac:dyDescent="0.3">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12">
        <v>2.3280000000000003</v>
      </c>
      <c r="S1108" s="2">
        <v>2</v>
      </c>
      <c r="T1108" s="9">
        <v>0.6</v>
      </c>
      <c r="U1108" s="12">
        <v>-0.75660000000000016</v>
      </c>
      <c r="V1108" s="2"/>
      <c r="W1108" s="2"/>
    </row>
    <row r="1109" spans="1:23" ht="14.25" customHeight="1" x14ac:dyDescent="0.3">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12">
        <v>10.779999999999996</v>
      </c>
      <c r="S1109" s="2">
        <v>5</v>
      </c>
      <c r="T1109" s="9">
        <v>0.8</v>
      </c>
      <c r="U1109" s="12">
        <v>-17.248000000000008</v>
      </c>
      <c r="V1109" s="2"/>
      <c r="W1109" s="2"/>
    </row>
    <row r="1110" spans="1:23" ht="14.25" customHeight="1" x14ac:dyDescent="0.3">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12">
        <v>58.368000000000009</v>
      </c>
      <c r="S1110" s="2">
        <v>12</v>
      </c>
      <c r="T1110" s="9">
        <v>0.2</v>
      </c>
      <c r="U1110" s="12">
        <v>21.888000000000002</v>
      </c>
      <c r="V1110" s="2"/>
      <c r="W1110" s="2"/>
    </row>
    <row r="1111" spans="1:23" ht="14.25" customHeight="1" x14ac:dyDescent="0.3">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12">
        <v>40.968000000000004</v>
      </c>
      <c r="S1111" s="2">
        <v>3</v>
      </c>
      <c r="T1111" s="9">
        <v>0.2</v>
      </c>
      <c r="U1111" s="12">
        <v>13.826699999999999</v>
      </c>
      <c r="V1111" s="2"/>
      <c r="W1111" s="2"/>
    </row>
    <row r="1112" spans="1:23" ht="14.25" customHeight="1" x14ac:dyDescent="0.3">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12">
        <v>71.959999999999994</v>
      </c>
      <c r="S1112" s="2">
        <v>5</v>
      </c>
      <c r="T1112" s="9">
        <v>0.2</v>
      </c>
      <c r="U1112" s="12">
        <v>25.185999999999996</v>
      </c>
      <c r="V1112" s="2"/>
      <c r="W1112" s="2"/>
    </row>
    <row r="1113" spans="1:23" ht="14.25" customHeight="1" x14ac:dyDescent="0.3">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12">
        <v>10.368000000000002</v>
      </c>
      <c r="S1113" s="2">
        <v>2</v>
      </c>
      <c r="T1113" s="9">
        <v>0.2</v>
      </c>
      <c r="U1113" s="12">
        <v>3.6288</v>
      </c>
      <c r="V1113" s="2"/>
      <c r="W1113" s="2"/>
    </row>
    <row r="1114" spans="1:23" ht="14.25" customHeight="1" x14ac:dyDescent="0.3">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12">
        <v>1.1919999999999997</v>
      </c>
      <c r="S1114" s="2">
        <v>2</v>
      </c>
      <c r="T1114" s="9">
        <v>0.8</v>
      </c>
      <c r="U1114" s="12">
        <v>-2.0264000000000002</v>
      </c>
      <c r="V1114" s="2"/>
      <c r="W1114" s="2"/>
    </row>
    <row r="1115" spans="1:23" ht="14.25" customHeight="1" x14ac:dyDescent="0.3">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12">
        <v>46.672000000000004</v>
      </c>
      <c r="S1115" s="2">
        <v>2</v>
      </c>
      <c r="T1115" s="9">
        <v>0.2</v>
      </c>
      <c r="U1115" s="12">
        <v>16.3352</v>
      </c>
      <c r="V1115" s="2"/>
      <c r="W1115" s="2"/>
    </row>
    <row r="1116" spans="1:23" ht="14.25" customHeight="1" x14ac:dyDescent="0.3">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12">
        <v>119.83299999999998</v>
      </c>
      <c r="S1116" s="2">
        <v>1</v>
      </c>
      <c r="T1116" s="9">
        <v>0.15</v>
      </c>
      <c r="U1116" s="12">
        <v>-12.688200000000002</v>
      </c>
      <c r="V1116" s="2"/>
      <c r="W1116" s="2"/>
    </row>
    <row r="1117" spans="1:23" ht="14.25" customHeight="1" x14ac:dyDescent="0.3">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12">
        <v>119.98</v>
      </c>
      <c r="S1117" s="2">
        <v>2</v>
      </c>
      <c r="T1117" s="9">
        <v>0</v>
      </c>
      <c r="U1117" s="12">
        <v>57.590400000000002</v>
      </c>
      <c r="V1117" s="2"/>
      <c r="W1117" s="2"/>
    </row>
    <row r="1118" spans="1:23" ht="14.25" customHeight="1" x14ac:dyDescent="0.3">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12">
        <v>6.3</v>
      </c>
      <c r="S1118" s="2">
        <v>2</v>
      </c>
      <c r="T1118" s="9">
        <v>0</v>
      </c>
      <c r="U1118" s="12">
        <v>3.024</v>
      </c>
      <c r="V1118" s="2"/>
      <c r="W1118" s="2"/>
    </row>
    <row r="1119" spans="1:23" ht="14.25" customHeight="1" x14ac:dyDescent="0.3">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12">
        <v>279.89999999999998</v>
      </c>
      <c r="S1119" s="2">
        <v>5</v>
      </c>
      <c r="T1119" s="9">
        <v>0</v>
      </c>
      <c r="U1119" s="12">
        <v>137.15100000000001</v>
      </c>
      <c r="V1119" s="2"/>
      <c r="W1119" s="2"/>
    </row>
    <row r="1120" spans="1:23" ht="14.25" customHeight="1" x14ac:dyDescent="0.3">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12">
        <v>619.94999999999993</v>
      </c>
      <c r="S1120" s="2">
        <v>5</v>
      </c>
      <c r="T1120" s="9">
        <v>0</v>
      </c>
      <c r="U1120" s="12">
        <v>111.59099999999995</v>
      </c>
      <c r="V1120" s="2"/>
      <c r="W1120" s="2"/>
    </row>
    <row r="1121" spans="1:23" ht="14.25" customHeight="1" x14ac:dyDescent="0.3">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12">
        <v>4.3600000000000003</v>
      </c>
      <c r="S1121" s="2">
        <v>2</v>
      </c>
      <c r="T1121" s="9">
        <v>0</v>
      </c>
      <c r="U1121" s="12">
        <v>2.0491999999999999</v>
      </c>
      <c r="V1121" s="2"/>
      <c r="W1121" s="2"/>
    </row>
    <row r="1122" spans="1:23" ht="14.25" customHeight="1" x14ac:dyDescent="0.3">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12">
        <v>15.28</v>
      </c>
      <c r="S1122" s="2">
        <v>2</v>
      </c>
      <c r="T1122" s="9">
        <v>0</v>
      </c>
      <c r="U1122" s="12">
        <v>7.4871999999999996</v>
      </c>
      <c r="V1122" s="2"/>
      <c r="W1122" s="2"/>
    </row>
    <row r="1123" spans="1:23" ht="14.25" customHeight="1" x14ac:dyDescent="0.3">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12">
        <v>699.93</v>
      </c>
      <c r="S1123" s="2">
        <v>7</v>
      </c>
      <c r="T1123" s="9">
        <v>0</v>
      </c>
      <c r="U1123" s="12">
        <v>181.98179999999999</v>
      </c>
      <c r="V1123" s="2"/>
      <c r="W1123" s="2"/>
    </row>
    <row r="1124" spans="1:23" ht="14.25" customHeight="1" x14ac:dyDescent="0.3">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12">
        <v>22.959999999999997</v>
      </c>
      <c r="S1124" s="2">
        <v>7</v>
      </c>
      <c r="T1124" s="9">
        <v>0</v>
      </c>
      <c r="U1124" s="12">
        <v>6.6583999999999968</v>
      </c>
      <c r="V1124" s="2"/>
      <c r="W1124" s="2"/>
    </row>
    <row r="1125" spans="1:23" ht="14.25" customHeight="1" x14ac:dyDescent="0.3">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12">
        <v>38.6</v>
      </c>
      <c r="S1125" s="2">
        <v>4</v>
      </c>
      <c r="T1125" s="9">
        <v>0</v>
      </c>
      <c r="U1125" s="12">
        <v>11.579999999999998</v>
      </c>
      <c r="V1125" s="2"/>
      <c r="W1125" s="2"/>
    </row>
    <row r="1126" spans="1:23" ht="14.25" customHeight="1" x14ac:dyDescent="0.3">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12">
        <v>6.63</v>
      </c>
      <c r="S1126" s="2">
        <v>3</v>
      </c>
      <c r="T1126" s="9">
        <v>0</v>
      </c>
      <c r="U1126" s="12">
        <v>1.7901</v>
      </c>
      <c r="V1126" s="2"/>
      <c r="W1126" s="2"/>
    </row>
    <row r="1127" spans="1:23" ht="14.25" customHeight="1" x14ac:dyDescent="0.3">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12">
        <v>23.34</v>
      </c>
      <c r="S1127" s="2">
        <v>3</v>
      </c>
      <c r="T1127" s="9">
        <v>0</v>
      </c>
      <c r="U1127" s="12">
        <v>10.969799999999999</v>
      </c>
      <c r="V1127" s="2"/>
      <c r="W1127" s="2"/>
    </row>
    <row r="1128" spans="1:23" ht="14.25" customHeight="1" x14ac:dyDescent="0.3">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12">
        <v>1067.94</v>
      </c>
      <c r="S1128" s="2">
        <v>3</v>
      </c>
      <c r="T1128" s="9">
        <v>0</v>
      </c>
      <c r="U1128" s="12">
        <v>224.2673999999999</v>
      </c>
      <c r="V1128" s="2"/>
      <c r="W1128" s="2"/>
    </row>
    <row r="1129" spans="1:23" ht="14.25" customHeight="1" x14ac:dyDescent="0.3">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12">
        <v>10.16</v>
      </c>
      <c r="S1129" s="2">
        <v>1</v>
      </c>
      <c r="T1129" s="9">
        <v>0</v>
      </c>
      <c r="U1129" s="12">
        <v>2.6416000000000004</v>
      </c>
      <c r="V1129" s="2"/>
      <c r="W1129" s="2"/>
    </row>
    <row r="1130" spans="1:23" ht="14.25" customHeight="1" x14ac:dyDescent="0.3">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12">
        <v>101.88</v>
      </c>
      <c r="S1130" s="2">
        <v>6</v>
      </c>
      <c r="T1130" s="9">
        <v>0</v>
      </c>
      <c r="U1130" s="12">
        <v>50.94</v>
      </c>
      <c r="V1130" s="2"/>
      <c r="W1130" s="2"/>
    </row>
    <row r="1131" spans="1:23" ht="14.25" customHeight="1" x14ac:dyDescent="0.3">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12">
        <v>343.92</v>
      </c>
      <c r="S1131" s="2">
        <v>4</v>
      </c>
      <c r="T1131" s="9">
        <v>0</v>
      </c>
      <c r="U1131" s="12">
        <v>75.662399999999991</v>
      </c>
      <c r="V1131" s="2"/>
      <c r="W1131" s="2"/>
    </row>
    <row r="1132" spans="1:23" ht="14.25" customHeight="1" x14ac:dyDescent="0.3">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12">
        <v>40.99</v>
      </c>
      <c r="S1132" s="2">
        <v>1</v>
      </c>
      <c r="T1132" s="9">
        <v>0</v>
      </c>
      <c r="U1132" s="12">
        <v>20.085100000000001</v>
      </c>
      <c r="V1132" s="2"/>
      <c r="W1132" s="2"/>
    </row>
    <row r="1133" spans="1:23" ht="14.25" customHeight="1" x14ac:dyDescent="0.3">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12">
        <v>63.9</v>
      </c>
      <c r="S1133" s="2">
        <v>5</v>
      </c>
      <c r="T1133" s="9">
        <v>0</v>
      </c>
      <c r="U1133" s="12">
        <v>28.754999999999995</v>
      </c>
      <c r="V1133" s="2"/>
      <c r="W1133" s="2"/>
    </row>
    <row r="1134" spans="1:23" ht="14.25" customHeight="1" x14ac:dyDescent="0.3">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12">
        <v>19.440000000000001</v>
      </c>
      <c r="S1134" s="2">
        <v>3</v>
      </c>
      <c r="T1134" s="9">
        <v>0</v>
      </c>
      <c r="U1134" s="12">
        <v>9.3312000000000008</v>
      </c>
      <c r="V1134" s="2"/>
      <c r="W1134" s="2"/>
    </row>
    <row r="1135" spans="1:23" ht="14.25" customHeight="1" x14ac:dyDescent="0.3">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12">
        <v>124.608</v>
      </c>
      <c r="S1135" s="2">
        <v>4</v>
      </c>
      <c r="T1135" s="9">
        <v>0.2</v>
      </c>
      <c r="U1135" s="12">
        <v>-23.364000000000019</v>
      </c>
      <c r="V1135" s="2"/>
      <c r="W1135" s="2"/>
    </row>
    <row r="1136" spans="1:23" ht="14.25" customHeight="1" x14ac:dyDescent="0.3">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12">
        <v>7.5600000000000005</v>
      </c>
      <c r="S1136" s="2">
        <v>3</v>
      </c>
      <c r="T1136" s="9">
        <v>0.2</v>
      </c>
      <c r="U1136" s="12">
        <v>2.6459999999999995</v>
      </c>
      <c r="V1136" s="2"/>
      <c r="W1136" s="2"/>
    </row>
    <row r="1137" spans="1:23" ht="14.25" customHeight="1" x14ac:dyDescent="0.3">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12">
        <v>85.224000000000004</v>
      </c>
      <c r="S1137" s="2">
        <v>3</v>
      </c>
      <c r="T1137" s="9">
        <v>0.2</v>
      </c>
      <c r="U1137" s="12">
        <v>7.4571000000000041</v>
      </c>
      <c r="V1137" s="2"/>
      <c r="W1137" s="2"/>
    </row>
    <row r="1138" spans="1:23" ht="14.25" customHeight="1" x14ac:dyDescent="0.3">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12">
        <v>287.52</v>
      </c>
      <c r="S1138" s="2">
        <v>8</v>
      </c>
      <c r="T1138" s="9">
        <v>0</v>
      </c>
      <c r="U1138" s="12">
        <v>129.38399999999999</v>
      </c>
      <c r="V1138" s="2"/>
      <c r="W1138" s="2"/>
    </row>
    <row r="1139" spans="1:23" ht="14.25" customHeight="1" x14ac:dyDescent="0.3">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12">
        <v>37.68</v>
      </c>
      <c r="S1139" s="2">
        <v>2</v>
      </c>
      <c r="T1139" s="9">
        <v>0</v>
      </c>
      <c r="U1139" s="12">
        <v>10.5504</v>
      </c>
      <c r="V1139" s="2"/>
      <c r="W1139" s="2"/>
    </row>
    <row r="1140" spans="1:23" ht="14.25" customHeight="1" x14ac:dyDescent="0.3">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12">
        <v>19.98</v>
      </c>
      <c r="S1140" s="2">
        <v>2</v>
      </c>
      <c r="T1140" s="9">
        <v>0</v>
      </c>
      <c r="U1140" s="12">
        <v>8.9909999999999997</v>
      </c>
      <c r="V1140" s="2"/>
      <c r="W1140" s="2"/>
    </row>
    <row r="1141" spans="1:23" ht="14.25" customHeight="1" x14ac:dyDescent="0.3">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12">
        <v>20.58</v>
      </c>
      <c r="S1141" s="2">
        <v>7</v>
      </c>
      <c r="T1141" s="9">
        <v>0</v>
      </c>
      <c r="U1141" s="12">
        <v>5.5566000000000004</v>
      </c>
      <c r="V1141" s="2"/>
      <c r="W1141" s="2"/>
    </row>
    <row r="1142" spans="1:23" ht="14.25" customHeight="1" x14ac:dyDescent="0.3">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12">
        <v>17.38</v>
      </c>
      <c r="S1142" s="2">
        <v>2</v>
      </c>
      <c r="T1142" s="9">
        <v>0</v>
      </c>
      <c r="U1142" s="12">
        <v>8.69</v>
      </c>
      <c r="V1142" s="2"/>
      <c r="W1142" s="2"/>
    </row>
    <row r="1143" spans="1:23" ht="14.25" customHeight="1" x14ac:dyDescent="0.3">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12">
        <v>204.6</v>
      </c>
      <c r="S1143" s="2">
        <v>2</v>
      </c>
      <c r="T1143" s="9">
        <v>0</v>
      </c>
      <c r="U1143" s="12">
        <v>53.195999999999998</v>
      </c>
      <c r="V1143" s="2"/>
      <c r="W1143" s="2"/>
    </row>
    <row r="1144" spans="1:23" ht="14.25" customHeight="1" x14ac:dyDescent="0.3">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12">
        <v>8.7200000000000006</v>
      </c>
      <c r="S1144" s="2">
        <v>4</v>
      </c>
      <c r="T1144" s="9">
        <v>0</v>
      </c>
      <c r="U1144" s="12">
        <v>2.8776000000000002</v>
      </c>
      <c r="V1144" s="2"/>
      <c r="W1144" s="2"/>
    </row>
    <row r="1145" spans="1:23" ht="14.25" customHeight="1" x14ac:dyDescent="0.3">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12">
        <v>6.48</v>
      </c>
      <c r="S1145" s="2">
        <v>1</v>
      </c>
      <c r="T1145" s="9">
        <v>0</v>
      </c>
      <c r="U1145" s="12">
        <v>3.1104000000000003</v>
      </c>
      <c r="V1145" s="2"/>
      <c r="W1145" s="2"/>
    </row>
    <row r="1146" spans="1:23" ht="14.25" customHeight="1" x14ac:dyDescent="0.3">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12">
        <v>686.32</v>
      </c>
      <c r="S1146" s="2">
        <v>2</v>
      </c>
      <c r="T1146" s="9">
        <v>0.2</v>
      </c>
      <c r="U1146" s="12">
        <v>223.05399999999995</v>
      </c>
      <c r="V1146" s="2"/>
      <c r="W1146" s="2"/>
    </row>
    <row r="1147" spans="1:23" ht="14.25" customHeight="1" x14ac:dyDescent="0.3">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12">
        <v>62.18</v>
      </c>
      <c r="S1147" s="2">
        <v>1</v>
      </c>
      <c r="T1147" s="9">
        <v>0</v>
      </c>
      <c r="U1147" s="12">
        <v>16.788600000000002</v>
      </c>
      <c r="V1147" s="2"/>
      <c r="W1147" s="2"/>
    </row>
    <row r="1148" spans="1:23" ht="14.25" customHeight="1" x14ac:dyDescent="0.3">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12">
        <v>644.07600000000002</v>
      </c>
      <c r="S1148" s="2">
        <v>2</v>
      </c>
      <c r="T1148" s="9">
        <v>0.1</v>
      </c>
      <c r="U1148" s="12">
        <v>107.34599999999996</v>
      </c>
      <c r="V1148" s="2"/>
      <c r="W1148" s="2"/>
    </row>
    <row r="1149" spans="1:23" ht="14.25" customHeight="1" x14ac:dyDescent="0.3">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12">
        <v>5.84</v>
      </c>
      <c r="S1149" s="2">
        <v>2</v>
      </c>
      <c r="T1149" s="9">
        <v>0</v>
      </c>
      <c r="U1149" s="12">
        <v>2.6279999999999997</v>
      </c>
      <c r="V1149" s="2"/>
      <c r="W1149" s="2"/>
    </row>
    <row r="1150" spans="1:23" ht="14.25" customHeight="1" x14ac:dyDescent="0.3">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12">
        <v>12.76</v>
      </c>
      <c r="S1150" s="2">
        <v>2</v>
      </c>
      <c r="T1150" s="9">
        <v>0</v>
      </c>
      <c r="U1150" s="12">
        <v>5.8695999999999993</v>
      </c>
      <c r="V1150" s="2"/>
      <c r="W1150" s="2"/>
    </row>
    <row r="1151" spans="1:23" ht="14.25" customHeight="1" x14ac:dyDescent="0.3">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12">
        <v>10.95</v>
      </c>
      <c r="S1151" s="2">
        <v>1</v>
      </c>
      <c r="T1151" s="9">
        <v>0</v>
      </c>
      <c r="U1151" s="12">
        <v>0.43799999999999883</v>
      </c>
      <c r="V1151" s="2"/>
      <c r="W1151" s="2"/>
    </row>
    <row r="1152" spans="1:23" ht="14.25" customHeight="1" x14ac:dyDescent="0.3">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12">
        <v>599.98</v>
      </c>
      <c r="S1152" s="2">
        <v>2</v>
      </c>
      <c r="T1152" s="9">
        <v>0</v>
      </c>
      <c r="U1152" s="12">
        <v>209.99299999999999</v>
      </c>
      <c r="V1152" s="2"/>
      <c r="W1152" s="2"/>
    </row>
    <row r="1153" spans="1:23" ht="14.25" customHeight="1" x14ac:dyDescent="0.3">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12">
        <v>8.3520000000000003</v>
      </c>
      <c r="S1153" s="2">
        <v>6</v>
      </c>
      <c r="T1153" s="9">
        <v>0.2</v>
      </c>
      <c r="U1153" s="12">
        <v>1.2527999999999997</v>
      </c>
      <c r="V1153" s="2"/>
      <c r="W1153" s="2"/>
    </row>
    <row r="1154" spans="1:23" ht="14.25" customHeight="1" x14ac:dyDescent="0.3">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12">
        <v>3.64</v>
      </c>
      <c r="S1154" s="2">
        <v>2</v>
      </c>
      <c r="T1154" s="9">
        <v>0</v>
      </c>
      <c r="U1154" s="12">
        <v>1.6379999999999999</v>
      </c>
      <c r="V1154" s="2"/>
      <c r="W1154" s="2"/>
    </row>
    <row r="1155" spans="1:23" ht="14.25" customHeight="1" x14ac:dyDescent="0.3">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12">
        <v>159.768</v>
      </c>
      <c r="S1155" s="2">
        <v>7</v>
      </c>
      <c r="T1155" s="9">
        <v>0.2</v>
      </c>
      <c r="U1155" s="12">
        <v>53.921700000000008</v>
      </c>
      <c r="V1155" s="2"/>
      <c r="W1155" s="2"/>
    </row>
    <row r="1156" spans="1:23" ht="14.25" customHeight="1" x14ac:dyDescent="0.3">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12">
        <v>122.48</v>
      </c>
      <c r="S1156" s="2">
        <v>2</v>
      </c>
      <c r="T1156" s="9">
        <v>0</v>
      </c>
      <c r="U1156" s="12">
        <v>0</v>
      </c>
      <c r="V1156" s="2"/>
      <c r="W1156" s="2"/>
    </row>
    <row r="1157" spans="1:23" ht="14.25" customHeight="1" x14ac:dyDescent="0.3">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12">
        <v>2244.48</v>
      </c>
      <c r="S1157" s="2">
        <v>7</v>
      </c>
      <c r="T1157" s="9">
        <v>0</v>
      </c>
      <c r="U1157" s="12">
        <v>493.78559999999993</v>
      </c>
      <c r="V1157" s="2"/>
      <c r="W1157" s="2"/>
    </row>
    <row r="1158" spans="1:23" ht="14.25" customHeight="1" x14ac:dyDescent="0.3">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12">
        <v>62.31</v>
      </c>
      <c r="S1158" s="2">
        <v>3</v>
      </c>
      <c r="T1158" s="9">
        <v>0</v>
      </c>
      <c r="U1158" s="12">
        <v>29.285699999999999</v>
      </c>
      <c r="V1158" s="2"/>
      <c r="W1158" s="2"/>
    </row>
    <row r="1159" spans="1:23" ht="14.25" customHeight="1" x14ac:dyDescent="0.3">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12">
        <v>455.1</v>
      </c>
      <c r="S1159" s="2">
        <v>2</v>
      </c>
      <c r="T1159" s="9">
        <v>0</v>
      </c>
      <c r="U1159" s="12">
        <v>100.12200000000001</v>
      </c>
      <c r="V1159" s="2"/>
      <c r="W1159" s="2"/>
    </row>
    <row r="1160" spans="1:23" ht="14.25" customHeight="1" x14ac:dyDescent="0.3">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12">
        <v>195.184</v>
      </c>
      <c r="S1160" s="2">
        <v>1</v>
      </c>
      <c r="T1160" s="9">
        <v>0.2</v>
      </c>
      <c r="U1160" s="12">
        <v>19.518400000000007</v>
      </c>
      <c r="V1160" s="2"/>
      <c r="W1160" s="2"/>
    </row>
    <row r="1161" spans="1:23" ht="14.25" customHeight="1" x14ac:dyDescent="0.3">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12">
        <v>362.94</v>
      </c>
      <c r="S1161" s="2">
        <v>3</v>
      </c>
      <c r="T1161" s="9">
        <v>0</v>
      </c>
      <c r="U1161" s="12">
        <v>90.735000000000014</v>
      </c>
      <c r="V1161" s="2"/>
      <c r="W1161" s="2"/>
    </row>
    <row r="1162" spans="1:23" ht="14.25" customHeight="1" x14ac:dyDescent="0.3">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12">
        <v>11.54</v>
      </c>
      <c r="S1162" s="2">
        <v>2</v>
      </c>
      <c r="T1162" s="9">
        <v>0</v>
      </c>
      <c r="U1162" s="12">
        <v>5.77</v>
      </c>
      <c r="V1162" s="2"/>
      <c r="W1162" s="2"/>
    </row>
    <row r="1163" spans="1:23" ht="14.25" customHeight="1" x14ac:dyDescent="0.3">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12">
        <v>53.94</v>
      </c>
      <c r="S1163" s="2">
        <v>3</v>
      </c>
      <c r="T1163" s="9">
        <v>0</v>
      </c>
      <c r="U1163" s="12">
        <v>15.642599999999995</v>
      </c>
      <c r="V1163" s="2"/>
      <c r="W1163" s="2"/>
    </row>
    <row r="1164" spans="1:23" ht="14.25" customHeight="1" x14ac:dyDescent="0.3">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12">
        <v>9.99</v>
      </c>
      <c r="S1164" s="2">
        <v>1</v>
      </c>
      <c r="T1164" s="9">
        <v>0</v>
      </c>
      <c r="U1164" s="12">
        <v>4.5953999999999997</v>
      </c>
      <c r="V1164" s="2"/>
      <c r="W1164" s="2"/>
    </row>
    <row r="1165" spans="1:23" ht="14.25" customHeight="1" x14ac:dyDescent="0.3">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12">
        <v>125.76</v>
      </c>
      <c r="S1165" s="2">
        <v>3</v>
      </c>
      <c r="T1165" s="9">
        <v>0.2</v>
      </c>
      <c r="U1165" s="12">
        <v>40.872</v>
      </c>
      <c r="V1165" s="2"/>
      <c r="W1165" s="2"/>
    </row>
    <row r="1166" spans="1:23" ht="14.25" customHeight="1" x14ac:dyDescent="0.3">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12">
        <v>25.32</v>
      </c>
      <c r="S1166" s="2">
        <v>5</v>
      </c>
      <c r="T1166" s="9">
        <v>0.2</v>
      </c>
      <c r="U1166" s="12">
        <v>9.1785000000000014</v>
      </c>
      <c r="V1166" s="2"/>
      <c r="W1166" s="2"/>
    </row>
    <row r="1167" spans="1:23" ht="14.25" customHeight="1" x14ac:dyDescent="0.3">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12">
        <v>46.8</v>
      </c>
      <c r="S1167" s="2">
        <v>4</v>
      </c>
      <c r="T1167" s="9">
        <v>0</v>
      </c>
      <c r="U1167" s="12">
        <v>21.059999999999995</v>
      </c>
      <c r="V1167" s="2"/>
      <c r="W1167" s="2"/>
    </row>
    <row r="1168" spans="1:23" ht="14.25" customHeight="1" x14ac:dyDescent="0.3">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12">
        <v>447.93</v>
      </c>
      <c r="S1168" s="2">
        <v>9</v>
      </c>
      <c r="T1168" s="9">
        <v>0</v>
      </c>
      <c r="U1168" s="12">
        <v>49.272299999999987</v>
      </c>
      <c r="V1168" s="2"/>
      <c r="W1168" s="2"/>
    </row>
    <row r="1169" spans="1:23" ht="14.25" customHeight="1" x14ac:dyDescent="0.3">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12">
        <v>109.48</v>
      </c>
      <c r="S1169" s="2">
        <v>2</v>
      </c>
      <c r="T1169" s="9">
        <v>0</v>
      </c>
      <c r="U1169" s="12">
        <v>33.938800000000001</v>
      </c>
      <c r="V1169" s="2"/>
      <c r="W1169" s="2"/>
    </row>
    <row r="1170" spans="1:23" ht="14.25" customHeight="1" x14ac:dyDescent="0.3">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12">
        <v>272.94</v>
      </c>
      <c r="S1170" s="2">
        <v>3</v>
      </c>
      <c r="T1170" s="9">
        <v>0</v>
      </c>
      <c r="U1170" s="12">
        <v>0</v>
      </c>
      <c r="V1170" s="2"/>
      <c r="W1170" s="2"/>
    </row>
    <row r="1171" spans="1:23" ht="14.25" customHeight="1" x14ac:dyDescent="0.3">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12">
        <v>19.440000000000001</v>
      </c>
      <c r="S1171" s="2">
        <v>3</v>
      </c>
      <c r="T1171" s="9">
        <v>0</v>
      </c>
      <c r="U1171" s="12">
        <v>9.3312000000000008</v>
      </c>
      <c r="V1171" s="2"/>
      <c r="W1171" s="2"/>
    </row>
    <row r="1172" spans="1:23" ht="14.25" customHeight="1" x14ac:dyDescent="0.3">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12">
        <v>31.92</v>
      </c>
      <c r="S1172" s="2">
        <v>4</v>
      </c>
      <c r="T1172" s="9">
        <v>0</v>
      </c>
      <c r="U1172" s="12">
        <v>8.299199999999999</v>
      </c>
      <c r="V1172" s="2"/>
      <c r="W1172" s="2"/>
    </row>
    <row r="1173" spans="1:23" ht="14.25" customHeight="1" x14ac:dyDescent="0.3">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12">
        <v>22.38</v>
      </c>
      <c r="S1173" s="2">
        <v>2</v>
      </c>
      <c r="T1173" s="9">
        <v>0</v>
      </c>
      <c r="U1173" s="12">
        <v>10.7424</v>
      </c>
      <c r="V1173" s="2"/>
      <c r="W1173" s="2"/>
    </row>
    <row r="1174" spans="1:23" ht="14.25" customHeight="1" x14ac:dyDescent="0.3">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12">
        <v>16.520000000000003</v>
      </c>
      <c r="S1174" s="2">
        <v>5</v>
      </c>
      <c r="T1174" s="9">
        <v>0.2</v>
      </c>
      <c r="U1174" s="12">
        <v>5.5754999999999999</v>
      </c>
      <c r="V1174" s="2"/>
      <c r="W1174" s="2"/>
    </row>
    <row r="1175" spans="1:23" ht="14.25" customHeight="1" x14ac:dyDescent="0.3">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12">
        <v>5.1759999999999984</v>
      </c>
      <c r="S1175" s="2">
        <v>4</v>
      </c>
      <c r="T1175" s="9">
        <v>0.8</v>
      </c>
      <c r="U1175" s="12">
        <v>-7.7640000000000011</v>
      </c>
      <c r="V1175" s="2"/>
      <c r="W1175" s="2"/>
    </row>
    <row r="1176" spans="1:23" ht="14.25" customHeight="1" x14ac:dyDescent="0.3">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12">
        <v>50.112000000000002</v>
      </c>
      <c r="S1176" s="2">
        <v>6</v>
      </c>
      <c r="T1176" s="9">
        <v>0.2</v>
      </c>
      <c r="U1176" s="12">
        <v>16.2864</v>
      </c>
      <c r="V1176" s="2"/>
      <c r="W1176" s="2"/>
    </row>
    <row r="1177" spans="1:23" ht="14.25" customHeight="1" x14ac:dyDescent="0.3">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12">
        <v>27.93</v>
      </c>
      <c r="S1177" s="2">
        <v>3</v>
      </c>
      <c r="T1177" s="9">
        <v>0</v>
      </c>
      <c r="U1177" s="12">
        <v>8.0996999999999986</v>
      </c>
      <c r="V1177" s="2"/>
      <c r="W1177" s="2"/>
    </row>
    <row r="1178" spans="1:23" ht="14.25" customHeight="1" x14ac:dyDescent="0.3">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12">
        <v>11.56</v>
      </c>
      <c r="S1178" s="2">
        <v>4</v>
      </c>
      <c r="T1178" s="9">
        <v>0</v>
      </c>
      <c r="U1178" s="12">
        <v>5.4332000000000003</v>
      </c>
      <c r="V1178" s="2"/>
      <c r="W1178" s="2"/>
    </row>
    <row r="1179" spans="1:23" ht="14.25" customHeight="1" x14ac:dyDescent="0.3">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12">
        <v>172.5</v>
      </c>
      <c r="S1179" s="2">
        <v>2</v>
      </c>
      <c r="T1179" s="9">
        <v>0</v>
      </c>
      <c r="U1179" s="12">
        <v>51.749999999999986</v>
      </c>
      <c r="V1179" s="2"/>
      <c r="W1179" s="2"/>
    </row>
    <row r="1180" spans="1:23" ht="14.25" customHeight="1" x14ac:dyDescent="0.3">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12">
        <v>179.97</v>
      </c>
      <c r="S1180" s="2">
        <v>3</v>
      </c>
      <c r="T1180" s="9">
        <v>0</v>
      </c>
      <c r="U1180" s="12">
        <v>44.992500000000007</v>
      </c>
      <c r="V1180" s="2"/>
      <c r="W1180" s="2"/>
    </row>
    <row r="1181" spans="1:23" ht="14.25" customHeight="1" x14ac:dyDescent="0.3">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12">
        <v>258.69600000000003</v>
      </c>
      <c r="S1181" s="2">
        <v>3</v>
      </c>
      <c r="T1181" s="9">
        <v>0.2</v>
      </c>
      <c r="U1181" s="12">
        <v>64.674000000000007</v>
      </c>
      <c r="V1181" s="2"/>
      <c r="W1181" s="2"/>
    </row>
    <row r="1182" spans="1:23" ht="14.25" customHeight="1" x14ac:dyDescent="0.3">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12">
        <v>1322.93</v>
      </c>
      <c r="S1182" s="2">
        <v>7</v>
      </c>
      <c r="T1182" s="9">
        <v>0</v>
      </c>
      <c r="U1182" s="12">
        <v>357.19110000000001</v>
      </c>
      <c r="V1182" s="2"/>
      <c r="W1182" s="2"/>
    </row>
    <row r="1183" spans="1:23" ht="14.25" customHeight="1" x14ac:dyDescent="0.3">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12">
        <v>3.76</v>
      </c>
      <c r="S1183" s="2">
        <v>2</v>
      </c>
      <c r="T1183" s="9">
        <v>0</v>
      </c>
      <c r="U1183" s="12">
        <v>1.0903999999999998</v>
      </c>
      <c r="V1183" s="2"/>
      <c r="W1183" s="2"/>
    </row>
    <row r="1184" spans="1:23" ht="14.25" customHeight="1" x14ac:dyDescent="0.3">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12">
        <v>21.744</v>
      </c>
      <c r="S1184" s="2">
        <v>1</v>
      </c>
      <c r="T1184" s="9">
        <v>0.2</v>
      </c>
      <c r="U1184" s="12">
        <v>7.3385999999999996</v>
      </c>
      <c r="V1184" s="2"/>
      <c r="W1184" s="2"/>
    </row>
    <row r="1185" spans="1:23" ht="14.25" customHeight="1" x14ac:dyDescent="0.3">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12">
        <v>7.92</v>
      </c>
      <c r="S1185" s="2">
        <v>5</v>
      </c>
      <c r="T1185" s="9">
        <v>0.2</v>
      </c>
      <c r="U1185" s="12">
        <v>0.69300000000000006</v>
      </c>
      <c r="V1185" s="2"/>
      <c r="W1185" s="2"/>
    </row>
    <row r="1186" spans="1:23" ht="14.25" customHeight="1" x14ac:dyDescent="0.3">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12">
        <v>12.096000000000002</v>
      </c>
      <c r="S1186" s="2">
        <v>7</v>
      </c>
      <c r="T1186" s="9">
        <v>0.2</v>
      </c>
      <c r="U1186" s="12">
        <v>4.2335999999999991</v>
      </c>
      <c r="V1186" s="2"/>
      <c r="W1186" s="2"/>
    </row>
    <row r="1187" spans="1:23" ht="14.25" customHeight="1" x14ac:dyDescent="0.3">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12">
        <v>485.88</v>
      </c>
      <c r="S1187" s="2">
        <v>6</v>
      </c>
      <c r="T1187" s="9">
        <v>0</v>
      </c>
      <c r="U1187" s="12">
        <v>9.7176000000000329</v>
      </c>
      <c r="V1187" s="2"/>
      <c r="W1187" s="2"/>
    </row>
    <row r="1188" spans="1:23" ht="14.25" customHeight="1" x14ac:dyDescent="0.3">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12">
        <v>25.92</v>
      </c>
      <c r="S1188" s="2">
        <v>4</v>
      </c>
      <c r="T1188" s="9">
        <v>0</v>
      </c>
      <c r="U1188" s="12">
        <v>12.441600000000001</v>
      </c>
      <c r="V1188" s="2"/>
      <c r="W1188" s="2"/>
    </row>
    <row r="1189" spans="1:23" ht="14.25" customHeight="1" x14ac:dyDescent="0.3">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12">
        <v>197.58</v>
      </c>
      <c r="S1189" s="2">
        <v>2</v>
      </c>
      <c r="T1189" s="9">
        <v>0</v>
      </c>
      <c r="U1189" s="12">
        <v>53.346599999999995</v>
      </c>
      <c r="V1189" s="2"/>
      <c r="W1189" s="2"/>
    </row>
    <row r="1190" spans="1:23" ht="14.25" customHeight="1" x14ac:dyDescent="0.3">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12">
        <v>81.92</v>
      </c>
      <c r="S1190" s="2">
        <v>4</v>
      </c>
      <c r="T1190" s="9">
        <v>0</v>
      </c>
      <c r="U1190" s="12">
        <v>22.118400000000001</v>
      </c>
      <c r="V1190" s="2"/>
      <c r="W1190" s="2"/>
    </row>
    <row r="1191" spans="1:23" ht="14.25" customHeight="1" x14ac:dyDescent="0.3">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12">
        <v>889.53600000000006</v>
      </c>
      <c r="S1191" s="2">
        <v>8</v>
      </c>
      <c r="T1191" s="9">
        <v>0.2</v>
      </c>
      <c r="U1191" s="12">
        <v>66.715199999999982</v>
      </c>
      <c r="V1191" s="2"/>
      <c r="W1191" s="2"/>
    </row>
    <row r="1192" spans="1:23" ht="14.25" customHeight="1" x14ac:dyDescent="0.3">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12">
        <v>892.22400000000005</v>
      </c>
      <c r="S1192" s="2">
        <v>3</v>
      </c>
      <c r="T1192" s="9">
        <v>0.2</v>
      </c>
      <c r="U1192" s="12">
        <v>89.222400000000022</v>
      </c>
      <c r="V1192" s="2"/>
      <c r="W1192" s="2"/>
    </row>
    <row r="1193" spans="1:23" ht="14.25" customHeight="1" x14ac:dyDescent="0.3">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12">
        <v>223.92</v>
      </c>
      <c r="S1193" s="2">
        <v>4</v>
      </c>
      <c r="T1193" s="9">
        <v>0</v>
      </c>
      <c r="U1193" s="12">
        <v>109.7208</v>
      </c>
      <c r="V1193" s="2"/>
      <c r="W1193" s="2"/>
    </row>
    <row r="1194" spans="1:23" ht="14.25" customHeight="1" x14ac:dyDescent="0.3">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12">
        <v>23.12</v>
      </c>
      <c r="S1194" s="2">
        <v>4</v>
      </c>
      <c r="T1194" s="9">
        <v>0</v>
      </c>
      <c r="U1194" s="12">
        <v>11.328800000000001</v>
      </c>
      <c r="V1194" s="2"/>
      <c r="W1194" s="2"/>
    </row>
    <row r="1195" spans="1:23" ht="14.25" customHeight="1" x14ac:dyDescent="0.3">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12">
        <v>15.552000000000003</v>
      </c>
      <c r="S1195" s="2">
        <v>3</v>
      </c>
      <c r="T1195" s="9">
        <v>0.2</v>
      </c>
      <c r="U1195" s="12">
        <v>5.4432</v>
      </c>
      <c r="V1195" s="2"/>
      <c r="W1195" s="2"/>
    </row>
    <row r="1196" spans="1:23" ht="14.25" customHeight="1" x14ac:dyDescent="0.3">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12">
        <v>15.712000000000002</v>
      </c>
      <c r="S1196" s="2">
        <v>4</v>
      </c>
      <c r="T1196" s="9">
        <v>0.2</v>
      </c>
      <c r="U1196" s="12">
        <v>2.553199999999999</v>
      </c>
      <c r="V1196" s="2"/>
      <c r="W1196" s="2"/>
    </row>
    <row r="1197" spans="1:23" ht="14.25" customHeight="1" x14ac:dyDescent="0.3">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12">
        <v>24.672000000000001</v>
      </c>
      <c r="S1197" s="2">
        <v>2</v>
      </c>
      <c r="T1197" s="9">
        <v>0.2</v>
      </c>
      <c r="U1197" s="12">
        <v>2.1588000000000021</v>
      </c>
      <c r="V1197" s="2"/>
      <c r="W1197" s="2"/>
    </row>
    <row r="1198" spans="1:23" ht="14.25" customHeight="1" x14ac:dyDescent="0.3">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12">
        <v>55.967999999999996</v>
      </c>
      <c r="S1198" s="2">
        <v>1</v>
      </c>
      <c r="T1198" s="9">
        <v>0.2</v>
      </c>
      <c r="U1198" s="12">
        <v>-2.098800000000006</v>
      </c>
      <c r="V1198" s="2"/>
      <c r="W1198" s="2"/>
    </row>
    <row r="1199" spans="1:23" ht="14.25" customHeight="1" x14ac:dyDescent="0.3">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12">
        <v>431.92800000000005</v>
      </c>
      <c r="S1199" s="2">
        <v>9</v>
      </c>
      <c r="T1199" s="9">
        <v>0.2</v>
      </c>
      <c r="U1199" s="12">
        <v>64.789199999999951</v>
      </c>
      <c r="V1199" s="2"/>
      <c r="W1199" s="2"/>
    </row>
    <row r="1200" spans="1:23" ht="14.25" customHeight="1" x14ac:dyDescent="0.3">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12">
        <v>95.983999999999995</v>
      </c>
      <c r="S1200" s="2">
        <v>4</v>
      </c>
      <c r="T1200" s="9">
        <v>0.3</v>
      </c>
      <c r="U1200" s="12">
        <v>-4.1135999999999981</v>
      </c>
      <c r="V1200" s="2"/>
      <c r="W1200" s="2"/>
    </row>
    <row r="1201" spans="1:23" ht="14.25" customHeight="1" x14ac:dyDescent="0.3">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12">
        <v>1088.7919999999997</v>
      </c>
      <c r="S1201" s="2">
        <v>4</v>
      </c>
      <c r="T1201" s="9">
        <v>0.8</v>
      </c>
      <c r="U1201" s="12">
        <v>-1850.9464000000007</v>
      </c>
      <c r="V1201" s="2"/>
      <c r="W1201" s="2"/>
    </row>
    <row r="1202" spans="1:23" ht="14.25" customHeight="1" x14ac:dyDescent="0.3">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12">
        <v>544.00800000000004</v>
      </c>
      <c r="S1202" s="2">
        <v>3</v>
      </c>
      <c r="T1202" s="9">
        <v>0.2</v>
      </c>
      <c r="U1202" s="12">
        <v>40.800600000000003</v>
      </c>
      <c r="V1202" s="2"/>
      <c r="W1202" s="2"/>
    </row>
    <row r="1203" spans="1:23" ht="14.25" customHeight="1" x14ac:dyDescent="0.3">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12">
        <v>1.8720000000000003</v>
      </c>
      <c r="S1203" s="2">
        <v>3</v>
      </c>
      <c r="T1203" s="9">
        <v>0.7</v>
      </c>
      <c r="U1203" s="12">
        <v>-1.4352</v>
      </c>
      <c r="V1203" s="2"/>
      <c r="W1203" s="2"/>
    </row>
    <row r="1204" spans="1:23" ht="14.25" customHeight="1" x14ac:dyDescent="0.3">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12">
        <v>854.35200000000009</v>
      </c>
      <c r="S1204" s="2">
        <v>3</v>
      </c>
      <c r="T1204" s="9">
        <v>0.2</v>
      </c>
      <c r="U1204" s="12">
        <v>10.679399999999873</v>
      </c>
      <c r="V1204" s="2"/>
      <c r="W1204" s="2"/>
    </row>
    <row r="1205" spans="1:23" ht="14.25" customHeight="1" x14ac:dyDescent="0.3">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12">
        <v>593.5680000000001</v>
      </c>
      <c r="S1205" s="2">
        <v>2</v>
      </c>
      <c r="T1205" s="9">
        <v>0.2</v>
      </c>
      <c r="U1205" s="12">
        <v>0</v>
      </c>
      <c r="V1205" s="2"/>
      <c r="W1205" s="2"/>
    </row>
    <row r="1206" spans="1:23" ht="14.25" customHeight="1" x14ac:dyDescent="0.3">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12">
        <v>338.04</v>
      </c>
      <c r="S1206" s="2">
        <v>3</v>
      </c>
      <c r="T1206" s="9">
        <v>0.2</v>
      </c>
      <c r="U1206" s="12">
        <v>-33.804000000000002</v>
      </c>
      <c r="V1206" s="2"/>
      <c r="W1206" s="2"/>
    </row>
    <row r="1207" spans="1:23" ht="14.25" customHeight="1" x14ac:dyDescent="0.3">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12">
        <v>271.95999999999998</v>
      </c>
      <c r="S1207" s="2">
        <v>5</v>
      </c>
      <c r="T1207" s="9">
        <v>0.2</v>
      </c>
      <c r="U1207" s="12">
        <v>16.997500000000016</v>
      </c>
      <c r="V1207" s="2"/>
      <c r="W1207" s="2"/>
    </row>
    <row r="1208" spans="1:23" ht="14.25" customHeight="1" x14ac:dyDescent="0.3">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12">
        <v>11.21</v>
      </c>
      <c r="S1208" s="2">
        <v>1</v>
      </c>
      <c r="T1208" s="9">
        <v>0</v>
      </c>
      <c r="U1208" s="12">
        <v>3.3629999999999995</v>
      </c>
      <c r="V1208" s="2"/>
      <c r="W1208" s="2"/>
    </row>
    <row r="1209" spans="1:23" ht="14.25" customHeight="1" x14ac:dyDescent="0.3">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12">
        <v>9.1440000000000001</v>
      </c>
      <c r="S1209" s="2">
        <v>3</v>
      </c>
      <c r="T1209" s="9">
        <v>0.2</v>
      </c>
      <c r="U1209" s="12">
        <v>3.2003999999999997</v>
      </c>
      <c r="V1209" s="2"/>
      <c r="W1209" s="2"/>
    </row>
    <row r="1210" spans="1:23" ht="14.25" customHeight="1" x14ac:dyDescent="0.3">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12">
        <v>14.069999999999999</v>
      </c>
      <c r="S1210" s="2">
        <v>7</v>
      </c>
      <c r="T1210" s="9">
        <v>0</v>
      </c>
      <c r="U1210" s="12">
        <v>6.8942999999999994</v>
      </c>
      <c r="V1210" s="2"/>
      <c r="W1210" s="2"/>
    </row>
    <row r="1211" spans="1:23" ht="14.25" customHeight="1" x14ac:dyDescent="0.3">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12">
        <v>41.86</v>
      </c>
      <c r="S1211" s="2">
        <v>7</v>
      </c>
      <c r="T1211" s="9">
        <v>0</v>
      </c>
      <c r="U1211" s="12">
        <v>10.465</v>
      </c>
      <c r="V1211" s="2"/>
      <c r="W1211" s="2"/>
    </row>
    <row r="1212" spans="1:23" ht="14.25" customHeight="1" x14ac:dyDescent="0.3">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12">
        <v>8.5440000000000005</v>
      </c>
      <c r="S1212" s="2">
        <v>2</v>
      </c>
      <c r="T1212" s="9">
        <v>0.2</v>
      </c>
      <c r="U1212" s="12">
        <v>2.8835999999999995</v>
      </c>
      <c r="V1212" s="2"/>
      <c r="W1212" s="2"/>
    </row>
    <row r="1213" spans="1:23" ht="14.25" customHeight="1" x14ac:dyDescent="0.3">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12">
        <v>579.13599999999997</v>
      </c>
      <c r="S1213" s="2">
        <v>4</v>
      </c>
      <c r="T1213" s="9">
        <v>0.2</v>
      </c>
      <c r="U1213" s="12">
        <v>21.717599999999948</v>
      </c>
      <c r="V1213" s="2"/>
      <c r="W1213" s="2"/>
    </row>
    <row r="1214" spans="1:23" ht="14.25" customHeight="1" x14ac:dyDescent="0.3">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12">
        <v>141.37199999999999</v>
      </c>
      <c r="S1214" s="2">
        <v>2</v>
      </c>
      <c r="T1214" s="9">
        <v>0.3</v>
      </c>
      <c r="U1214" s="12">
        <v>-48.470400000000019</v>
      </c>
      <c r="V1214" s="2"/>
      <c r="W1214" s="2"/>
    </row>
    <row r="1215" spans="1:23" ht="14.25" customHeight="1" x14ac:dyDescent="0.3">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12">
        <v>3.036</v>
      </c>
      <c r="S1215" s="2">
        <v>2</v>
      </c>
      <c r="T1215" s="9">
        <v>0.7</v>
      </c>
      <c r="U1215" s="12">
        <v>-2.3275999999999994</v>
      </c>
      <c r="V1215" s="2"/>
      <c r="W1215" s="2"/>
    </row>
    <row r="1216" spans="1:23" ht="14.25" customHeight="1" x14ac:dyDescent="0.3">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12">
        <v>4.503000000000001</v>
      </c>
      <c r="S1216" s="2">
        <v>1</v>
      </c>
      <c r="T1216" s="9">
        <v>0.7</v>
      </c>
      <c r="U1216" s="12">
        <v>-3.6024000000000012</v>
      </c>
      <c r="V1216" s="2"/>
      <c r="W1216" s="2"/>
    </row>
    <row r="1217" spans="1:23" ht="14.25" customHeight="1" x14ac:dyDescent="0.3">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12">
        <v>4.6719999999999997</v>
      </c>
      <c r="S1217" s="2">
        <v>1</v>
      </c>
      <c r="T1217" s="9">
        <v>0.2</v>
      </c>
      <c r="U1217" s="12">
        <v>1.5767999999999998</v>
      </c>
      <c r="V1217" s="2"/>
      <c r="W1217" s="2"/>
    </row>
    <row r="1218" spans="1:23" ht="14.25" customHeight="1" x14ac:dyDescent="0.3">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12">
        <v>95.88000000000001</v>
      </c>
      <c r="S1218" s="2">
        <v>3</v>
      </c>
      <c r="T1218" s="9">
        <v>0.2</v>
      </c>
      <c r="U1218" s="12">
        <v>28.764000000000006</v>
      </c>
      <c r="V1218" s="2"/>
      <c r="W1218" s="2"/>
    </row>
    <row r="1219" spans="1:23" ht="14.25" customHeight="1" x14ac:dyDescent="0.3">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12">
        <v>17.024000000000001</v>
      </c>
      <c r="S1219" s="2">
        <v>2</v>
      </c>
      <c r="T1219" s="9">
        <v>0.2</v>
      </c>
      <c r="U1219" s="12">
        <v>1.7024000000000008</v>
      </c>
      <c r="V1219" s="2"/>
      <c r="W1219" s="2"/>
    </row>
    <row r="1220" spans="1:23" ht="14.25" customHeight="1" x14ac:dyDescent="0.3">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12">
        <v>258.69600000000003</v>
      </c>
      <c r="S1220" s="2">
        <v>3</v>
      </c>
      <c r="T1220" s="9">
        <v>0.2</v>
      </c>
      <c r="U1220" s="12">
        <v>64.674000000000007</v>
      </c>
      <c r="V1220" s="2"/>
      <c r="W1220" s="2"/>
    </row>
    <row r="1221" spans="1:23" ht="14.25" customHeight="1" x14ac:dyDescent="0.3">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12">
        <v>1931.9579999999999</v>
      </c>
      <c r="S1221" s="2">
        <v>7</v>
      </c>
      <c r="T1221" s="9">
        <v>0.4</v>
      </c>
      <c r="U1221" s="12">
        <v>-386.3915999999997</v>
      </c>
      <c r="V1221" s="2"/>
      <c r="W1221" s="2"/>
    </row>
    <row r="1222" spans="1:23" ht="14.25" customHeight="1" x14ac:dyDescent="0.3">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12">
        <v>249.75</v>
      </c>
      <c r="S1222" s="2">
        <v>9</v>
      </c>
      <c r="T1222" s="9">
        <v>0</v>
      </c>
      <c r="U1222" s="12">
        <v>44.954999999999977</v>
      </c>
      <c r="V1222" s="2"/>
      <c r="W1222" s="2"/>
    </row>
    <row r="1223" spans="1:23" ht="14.25" customHeight="1" x14ac:dyDescent="0.3">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12">
        <v>255.93600000000004</v>
      </c>
      <c r="S1223" s="2">
        <v>8</v>
      </c>
      <c r="T1223" s="9">
        <v>0.2</v>
      </c>
      <c r="U1223" s="12">
        <v>28.792799999999971</v>
      </c>
      <c r="V1223" s="2"/>
      <c r="W1223" s="2"/>
    </row>
    <row r="1224" spans="1:23" ht="14.25" customHeight="1" x14ac:dyDescent="0.3">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12">
        <v>113.78999999999999</v>
      </c>
      <c r="S1224" s="2">
        <v>3</v>
      </c>
      <c r="T1224" s="9">
        <v>0</v>
      </c>
      <c r="U1224" s="12">
        <v>20.482199999999992</v>
      </c>
      <c r="V1224" s="2"/>
      <c r="W1224" s="2"/>
    </row>
    <row r="1225" spans="1:23" ht="14.25" customHeight="1" x14ac:dyDescent="0.3">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12">
        <v>78.150000000000006</v>
      </c>
      <c r="S1225" s="2">
        <v>1</v>
      </c>
      <c r="T1225" s="9">
        <v>0</v>
      </c>
      <c r="U1225" s="12">
        <v>34.38600000000001</v>
      </c>
      <c r="V1225" s="2"/>
      <c r="W1225" s="2"/>
    </row>
    <row r="1226" spans="1:23" ht="14.25" customHeight="1" x14ac:dyDescent="0.3">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12">
        <v>1.7280000000000002</v>
      </c>
      <c r="S1226" s="2">
        <v>1</v>
      </c>
      <c r="T1226" s="9">
        <v>0.2</v>
      </c>
      <c r="U1226" s="12">
        <v>0.60479999999999989</v>
      </c>
      <c r="V1226" s="2"/>
      <c r="W1226" s="2"/>
    </row>
    <row r="1227" spans="1:23" ht="14.25" customHeight="1" x14ac:dyDescent="0.3">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12">
        <v>40.56</v>
      </c>
      <c r="S1227" s="2">
        <v>4</v>
      </c>
      <c r="T1227" s="9">
        <v>0</v>
      </c>
      <c r="U1227" s="12">
        <v>19.874400000000001</v>
      </c>
      <c r="V1227" s="2"/>
      <c r="W1227" s="2"/>
    </row>
    <row r="1228" spans="1:23" ht="14.25" customHeight="1" x14ac:dyDescent="0.3">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12">
        <v>182.94</v>
      </c>
      <c r="S1228" s="2">
        <v>3</v>
      </c>
      <c r="T1228" s="9">
        <v>0</v>
      </c>
      <c r="U1228" s="12">
        <v>3.6587999999999994</v>
      </c>
      <c r="V1228" s="2"/>
      <c r="W1228" s="2"/>
    </row>
    <row r="1229" spans="1:23" ht="14.25" customHeight="1" x14ac:dyDescent="0.3">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12">
        <v>193.86</v>
      </c>
      <c r="S1229" s="2">
        <v>2</v>
      </c>
      <c r="T1229" s="9">
        <v>0</v>
      </c>
      <c r="U1229" s="12">
        <v>11.631599999999992</v>
      </c>
      <c r="V1229" s="2"/>
      <c r="W1229" s="2"/>
    </row>
    <row r="1230" spans="1:23" ht="14.25" customHeight="1" x14ac:dyDescent="0.3">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12">
        <v>15.28</v>
      </c>
      <c r="S1230" s="2">
        <v>2</v>
      </c>
      <c r="T1230" s="9">
        <v>0</v>
      </c>
      <c r="U1230" s="12">
        <v>7.4871999999999996</v>
      </c>
      <c r="V1230" s="2"/>
      <c r="W1230" s="2"/>
    </row>
    <row r="1231" spans="1:23" ht="14.25" customHeight="1" x14ac:dyDescent="0.3">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12">
        <v>8.73</v>
      </c>
      <c r="S1231" s="2">
        <v>1</v>
      </c>
      <c r="T1231" s="9">
        <v>0</v>
      </c>
      <c r="U1231" s="12">
        <v>2.9681999999999995</v>
      </c>
      <c r="V1231" s="2"/>
      <c r="W1231" s="2"/>
    </row>
    <row r="1232" spans="1:23" ht="14.25" customHeight="1" x14ac:dyDescent="0.3">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12">
        <v>5.68</v>
      </c>
      <c r="S1232" s="2">
        <v>2</v>
      </c>
      <c r="T1232" s="9">
        <v>0</v>
      </c>
      <c r="U1232" s="12">
        <v>1.7607999999999997</v>
      </c>
      <c r="V1232" s="2"/>
      <c r="W1232" s="2"/>
    </row>
    <row r="1233" spans="1:23" ht="14.25" customHeight="1" x14ac:dyDescent="0.3">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12">
        <v>2.78</v>
      </c>
      <c r="S1233" s="2">
        <v>2</v>
      </c>
      <c r="T1233" s="9">
        <v>0</v>
      </c>
      <c r="U1233" s="12">
        <v>0.72279999999999989</v>
      </c>
      <c r="V1233" s="2"/>
      <c r="W1233" s="2"/>
    </row>
    <row r="1234" spans="1:23" ht="14.25" customHeight="1" x14ac:dyDescent="0.3">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12">
        <v>79.959999999999994</v>
      </c>
      <c r="S1234" s="2">
        <v>2</v>
      </c>
      <c r="T1234" s="9">
        <v>0</v>
      </c>
      <c r="U1234" s="12">
        <v>35.981999999999992</v>
      </c>
      <c r="V1234" s="2"/>
      <c r="W1234" s="2"/>
    </row>
    <row r="1235" spans="1:23" ht="14.25" customHeight="1" x14ac:dyDescent="0.3">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12">
        <v>839.98799999999994</v>
      </c>
      <c r="S1235" s="2">
        <v>2</v>
      </c>
      <c r="T1235" s="9">
        <v>0.4</v>
      </c>
      <c r="U1235" s="12">
        <v>69.99899999999991</v>
      </c>
      <c r="V1235" s="2"/>
      <c r="W1235" s="2"/>
    </row>
    <row r="1236" spans="1:23" ht="14.25" customHeight="1" x14ac:dyDescent="0.3">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12">
        <v>47.952000000000005</v>
      </c>
      <c r="S1236" s="2">
        <v>3</v>
      </c>
      <c r="T1236" s="9">
        <v>0.2</v>
      </c>
      <c r="U1236" s="12">
        <v>13.786200000000006</v>
      </c>
      <c r="V1236" s="2"/>
      <c r="W1236" s="2"/>
    </row>
    <row r="1237" spans="1:23" ht="14.25" customHeight="1" x14ac:dyDescent="0.3">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12">
        <v>37.425000000000004</v>
      </c>
      <c r="S1237" s="2">
        <v>5</v>
      </c>
      <c r="T1237" s="9">
        <v>0.7</v>
      </c>
      <c r="U1237" s="12">
        <v>-29.940000000000012</v>
      </c>
      <c r="V1237" s="2"/>
      <c r="W1237" s="2"/>
    </row>
    <row r="1238" spans="1:23" ht="14.25" customHeight="1" x14ac:dyDescent="0.3">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12">
        <v>63.967999999999996</v>
      </c>
      <c r="S1238" s="2">
        <v>2</v>
      </c>
      <c r="T1238" s="9">
        <v>0.2</v>
      </c>
      <c r="U1238" s="12">
        <v>0</v>
      </c>
      <c r="V1238" s="2"/>
      <c r="W1238" s="2"/>
    </row>
    <row r="1239" spans="1:23" ht="14.25" customHeight="1" x14ac:dyDescent="0.3">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12">
        <v>165.048</v>
      </c>
      <c r="S1239" s="2">
        <v>3</v>
      </c>
      <c r="T1239" s="9">
        <v>0.2</v>
      </c>
      <c r="U1239" s="12">
        <v>41.262</v>
      </c>
      <c r="V1239" s="2"/>
      <c r="W1239" s="2"/>
    </row>
    <row r="1240" spans="1:23" ht="14.25" customHeight="1" x14ac:dyDescent="0.3">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12">
        <v>12.35</v>
      </c>
      <c r="S1240" s="2">
        <v>1</v>
      </c>
      <c r="T1240" s="9">
        <v>0</v>
      </c>
      <c r="U1240" s="12">
        <v>5.4340000000000002</v>
      </c>
      <c r="V1240" s="2"/>
      <c r="W1240" s="2"/>
    </row>
    <row r="1241" spans="1:23" ht="14.25" customHeight="1" x14ac:dyDescent="0.3">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12">
        <v>40.97</v>
      </c>
      <c r="S1241" s="2">
        <v>1</v>
      </c>
      <c r="T1241" s="9">
        <v>0</v>
      </c>
      <c r="U1241" s="12">
        <v>10.652200000000001</v>
      </c>
      <c r="V1241" s="2"/>
      <c r="W1241" s="2"/>
    </row>
    <row r="1242" spans="1:23" ht="14.25" customHeight="1" x14ac:dyDescent="0.3">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12">
        <v>22.96</v>
      </c>
      <c r="S1242" s="2">
        <v>2</v>
      </c>
      <c r="T1242" s="9">
        <v>0</v>
      </c>
      <c r="U1242" s="12">
        <v>10.7912</v>
      </c>
      <c r="V1242" s="2"/>
      <c r="W1242" s="2"/>
    </row>
    <row r="1243" spans="1:23" ht="14.25" customHeight="1" x14ac:dyDescent="0.3">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12">
        <v>22</v>
      </c>
      <c r="S1243" s="2">
        <v>4</v>
      </c>
      <c r="T1243" s="9">
        <v>0</v>
      </c>
      <c r="U1243" s="12">
        <v>5.5</v>
      </c>
      <c r="V1243" s="2"/>
      <c r="W1243" s="2"/>
    </row>
    <row r="1244" spans="1:23" ht="14.25" customHeight="1" x14ac:dyDescent="0.3">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12">
        <v>398.35199999999998</v>
      </c>
      <c r="S1244" s="2">
        <v>3</v>
      </c>
      <c r="T1244" s="9">
        <v>0.2</v>
      </c>
      <c r="U1244" s="12">
        <v>124.48499999999999</v>
      </c>
      <c r="V1244" s="2"/>
      <c r="W1244" s="2"/>
    </row>
    <row r="1245" spans="1:23" ht="14.25" customHeight="1" x14ac:dyDescent="0.3">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12">
        <v>8.7200000000000006</v>
      </c>
      <c r="S1245" s="2">
        <v>4</v>
      </c>
      <c r="T1245" s="9">
        <v>0</v>
      </c>
      <c r="U1245" s="12">
        <v>3.5752000000000006</v>
      </c>
      <c r="V1245" s="2"/>
      <c r="W1245" s="2"/>
    </row>
    <row r="1246" spans="1:23" ht="14.25" customHeight="1" x14ac:dyDescent="0.3">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12">
        <v>48.69</v>
      </c>
      <c r="S1246" s="2">
        <v>9</v>
      </c>
      <c r="T1246" s="9">
        <v>0</v>
      </c>
      <c r="U1246" s="12">
        <v>23.8581</v>
      </c>
      <c r="V1246" s="2"/>
      <c r="W1246" s="2"/>
    </row>
    <row r="1247" spans="1:23" ht="14.25" customHeight="1" x14ac:dyDescent="0.3">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12">
        <v>764.6880000000001</v>
      </c>
      <c r="S1247" s="2">
        <v>6</v>
      </c>
      <c r="T1247" s="9">
        <v>0.2</v>
      </c>
      <c r="U1247" s="12">
        <v>95.585999999999899</v>
      </c>
      <c r="V1247" s="2"/>
      <c r="W1247" s="2"/>
    </row>
    <row r="1248" spans="1:23" ht="14.25" customHeight="1" x14ac:dyDescent="0.3">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12">
        <v>3610.848</v>
      </c>
      <c r="S1248" s="2">
        <v>12</v>
      </c>
      <c r="T1248" s="9">
        <v>0.2</v>
      </c>
      <c r="U1248" s="12">
        <v>135.4068000000002</v>
      </c>
      <c r="V1248" s="2"/>
      <c r="W1248" s="2"/>
    </row>
    <row r="1249" spans="1:23" ht="14.25" customHeight="1" x14ac:dyDescent="0.3">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12">
        <v>254.97449999999998</v>
      </c>
      <c r="S1249" s="2">
        <v>3</v>
      </c>
      <c r="T1249" s="9">
        <v>0.15</v>
      </c>
      <c r="U1249" s="12">
        <v>11.998799999999989</v>
      </c>
      <c r="V1249" s="2"/>
      <c r="W1249" s="2"/>
    </row>
    <row r="1250" spans="1:23" ht="14.25" customHeight="1" x14ac:dyDescent="0.3">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12">
        <v>38.82</v>
      </c>
      <c r="S1250" s="2">
        <v>6</v>
      </c>
      <c r="T1250" s="9">
        <v>0</v>
      </c>
      <c r="U1250" s="12">
        <v>17.468999999999998</v>
      </c>
      <c r="V1250" s="2"/>
      <c r="W1250" s="2"/>
    </row>
    <row r="1251" spans="1:23" ht="14.25" customHeight="1" x14ac:dyDescent="0.3">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12">
        <v>1141.9379999999999</v>
      </c>
      <c r="S1251" s="2">
        <v>9</v>
      </c>
      <c r="T1251" s="9">
        <v>0.1</v>
      </c>
      <c r="U1251" s="12">
        <v>139.57019999999989</v>
      </c>
      <c r="V1251" s="2"/>
      <c r="W1251" s="2"/>
    </row>
    <row r="1252" spans="1:23" ht="14.25" customHeight="1" x14ac:dyDescent="0.3">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12">
        <v>1704.56</v>
      </c>
      <c r="S1252" s="2">
        <v>13</v>
      </c>
      <c r="T1252" s="9">
        <v>0</v>
      </c>
      <c r="U1252" s="12">
        <v>511.36799999999999</v>
      </c>
      <c r="V1252" s="2"/>
      <c r="W1252" s="2"/>
    </row>
    <row r="1253" spans="1:23" ht="14.25" customHeight="1" x14ac:dyDescent="0.3">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12">
        <v>3.2</v>
      </c>
      <c r="S1253" s="2">
        <v>2</v>
      </c>
      <c r="T1253" s="9">
        <v>0</v>
      </c>
      <c r="U1253" s="12">
        <v>1.3760000000000003</v>
      </c>
      <c r="V1253" s="2"/>
      <c r="W1253" s="2"/>
    </row>
    <row r="1254" spans="1:23" ht="14.25" customHeight="1" x14ac:dyDescent="0.3">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12">
        <v>1099.96</v>
      </c>
      <c r="S1254" s="2">
        <v>4</v>
      </c>
      <c r="T1254" s="9">
        <v>0</v>
      </c>
      <c r="U1254" s="12">
        <v>285.9896</v>
      </c>
      <c r="V1254" s="2"/>
      <c r="W1254" s="2"/>
    </row>
    <row r="1255" spans="1:23" ht="14.25" customHeight="1" x14ac:dyDescent="0.3">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12">
        <v>5.2480000000000002</v>
      </c>
      <c r="S1255" s="2">
        <v>2</v>
      </c>
      <c r="T1255" s="9">
        <v>0.2</v>
      </c>
      <c r="U1255" s="12">
        <v>0.59039999999999915</v>
      </c>
      <c r="V1255" s="2"/>
      <c r="W1255" s="2"/>
    </row>
    <row r="1256" spans="1:23" ht="14.25" customHeight="1" x14ac:dyDescent="0.3">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12">
        <v>35.909999999999997</v>
      </c>
      <c r="S1256" s="2">
        <v>3</v>
      </c>
      <c r="T1256" s="9">
        <v>0.4</v>
      </c>
      <c r="U1256" s="12">
        <v>-8.3790000000000031</v>
      </c>
      <c r="V1256" s="2"/>
      <c r="W1256" s="2"/>
    </row>
    <row r="1257" spans="1:23" ht="14.25" customHeight="1" x14ac:dyDescent="0.3">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12">
        <v>6.6959999999999997</v>
      </c>
      <c r="S1257" s="2">
        <v>1</v>
      </c>
      <c r="T1257" s="9">
        <v>0.2</v>
      </c>
      <c r="U1257" s="12">
        <v>0.50219999999999976</v>
      </c>
      <c r="V1257" s="2"/>
      <c r="W1257" s="2"/>
    </row>
    <row r="1258" spans="1:23" ht="14.25" customHeight="1" x14ac:dyDescent="0.3">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12">
        <v>43.872000000000007</v>
      </c>
      <c r="S1258" s="2">
        <v>2</v>
      </c>
      <c r="T1258" s="9">
        <v>0.2</v>
      </c>
      <c r="U1258" s="12">
        <v>11.516399999999999</v>
      </c>
      <c r="V1258" s="2"/>
      <c r="W1258" s="2"/>
    </row>
    <row r="1259" spans="1:23" ht="14.25" customHeight="1" x14ac:dyDescent="0.3">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12">
        <v>27.882000000000005</v>
      </c>
      <c r="S1259" s="2">
        <v>3</v>
      </c>
      <c r="T1259" s="9">
        <v>0.7</v>
      </c>
      <c r="U1259" s="12">
        <v>-20.446799999999996</v>
      </c>
      <c r="V1259" s="2"/>
      <c r="W1259" s="2"/>
    </row>
    <row r="1260" spans="1:23" ht="14.25" customHeight="1" x14ac:dyDescent="0.3">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12">
        <v>540.048</v>
      </c>
      <c r="S1260" s="2">
        <v>3</v>
      </c>
      <c r="T1260" s="9">
        <v>0.2</v>
      </c>
      <c r="U1260" s="12">
        <v>-47.254199999999997</v>
      </c>
      <c r="V1260" s="2"/>
      <c r="W1260" s="2"/>
    </row>
    <row r="1261" spans="1:23" ht="14.25" customHeight="1" x14ac:dyDescent="0.3">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12">
        <v>255.68000000000004</v>
      </c>
      <c r="S1261" s="2">
        <v>8</v>
      </c>
      <c r="T1261" s="9">
        <v>0.2</v>
      </c>
      <c r="U1261" s="12">
        <v>76.704000000000008</v>
      </c>
      <c r="V1261" s="2"/>
      <c r="W1261" s="2"/>
    </row>
    <row r="1262" spans="1:23" ht="14.25" customHeight="1" x14ac:dyDescent="0.3">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12">
        <v>863.87999999999988</v>
      </c>
      <c r="S1262" s="2">
        <v>3</v>
      </c>
      <c r="T1262" s="9">
        <v>0.2</v>
      </c>
      <c r="U1262" s="12">
        <v>107.98499999999996</v>
      </c>
      <c r="V1262" s="2"/>
      <c r="W1262" s="2"/>
    </row>
    <row r="1263" spans="1:23" ht="14.25" customHeight="1" x14ac:dyDescent="0.3">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12">
        <v>17.616000000000003</v>
      </c>
      <c r="S1263" s="2">
        <v>4</v>
      </c>
      <c r="T1263" s="9">
        <v>0.7</v>
      </c>
      <c r="U1263" s="12">
        <v>-14.0928</v>
      </c>
      <c r="V1263" s="2"/>
      <c r="W1263" s="2"/>
    </row>
    <row r="1264" spans="1:23" ht="14.25" customHeight="1" x14ac:dyDescent="0.3">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12">
        <v>17.472000000000001</v>
      </c>
      <c r="S1264" s="2">
        <v>3</v>
      </c>
      <c r="T1264" s="9">
        <v>0.2</v>
      </c>
      <c r="U1264" s="12">
        <v>6.3336000000000006</v>
      </c>
      <c r="V1264" s="2"/>
      <c r="W1264" s="2"/>
    </row>
    <row r="1265" spans="1:23" ht="14.25" customHeight="1" x14ac:dyDescent="0.3">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12">
        <v>69.900000000000006</v>
      </c>
      <c r="S1265" s="2">
        <v>2</v>
      </c>
      <c r="T1265" s="9">
        <v>0</v>
      </c>
      <c r="U1265" s="12">
        <v>18.873000000000005</v>
      </c>
      <c r="V1265" s="2"/>
      <c r="W1265" s="2"/>
    </row>
    <row r="1266" spans="1:23" ht="14.25" customHeight="1" x14ac:dyDescent="0.3">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12">
        <v>41.849999999999994</v>
      </c>
      <c r="S1266" s="2">
        <v>5</v>
      </c>
      <c r="T1266" s="9">
        <v>0</v>
      </c>
      <c r="U1266" s="12">
        <v>10.880999999999998</v>
      </c>
      <c r="V1266" s="2"/>
      <c r="W1266" s="2"/>
    </row>
    <row r="1267" spans="1:23" ht="14.25" customHeight="1" x14ac:dyDescent="0.3">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12">
        <v>6.57</v>
      </c>
      <c r="S1267" s="2">
        <v>3</v>
      </c>
      <c r="T1267" s="9">
        <v>0</v>
      </c>
      <c r="U1267" s="12">
        <v>1.7738999999999998</v>
      </c>
      <c r="V1267" s="2"/>
      <c r="W1267" s="2"/>
    </row>
    <row r="1268" spans="1:23" ht="14.25" customHeight="1" x14ac:dyDescent="0.3">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12">
        <v>142.86000000000001</v>
      </c>
      <c r="S1268" s="2">
        <v>1</v>
      </c>
      <c r="T1268" s="9">
        <v>0</v>
      </c>
      <c r="U1268" s="12">
        <v>41.429399999999987</v>
      </c>
      <c r="V1268" s="2"/>
      <c r="W1268" s="2"/>
    </row>
    <row r="1269" spans="1:23" ht="14.25" customHeight="1" x14ac:dyDescent="0.3">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12">
        <v>292.27200000000005</v>
      </c>
      <c r="S1269" s="2">
        <v>6</v>
      </c>
      <c r="T1269" s="9">
        <v>0.2</v>
      </c>
      <c r="U1269" s="12">
        <v>18.266999999999967</v>
      </c>
      <c r="V1269" s="2"/>
      <c r="W1269" s="2"/>
    </row>
    <row r="1270" spans="1:23" ht="14.25" customHeight="1" x14ac:dyDescent="0.3">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12">
        <v>29.328000000000003</v>
      </c>
      <c r="S1270" s="2">
        <v>3</v>
      </c>
      <c r="T1270" s="9">
        <v>0.2</v>
      </c>
      <c r="U1270" s="12">
        <v>3.665999999999995</v>
      </c>
      <c r="V1270" s="2"/>
      <c r="W1270" s="2"/>
    </row>
    <row r="1271" spans="1:23" ht="14.25" customHeight="1" x14ac:dyDescent="0.3">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12">
        <v>12.48</v>
      </c>
      <c r="S1271" s="2">
        <v>2</v>
      </c>
      <c r="T1271" s="9">
        <v>0</v>
      </c>
      <c r="U1271" s="12">
        <v>5.6159999999999997</v>
      </c>
      <c r="V1271" s="2"/>
      <c r="W1271" s="2"/>
    </row>
    <row r="1272" spans="1:23" ht="14.25" customHeight="1" x14ac:dyDescent="0.3">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12">
        <v>102.33600000000001</v>
      </c>
      <c r="S1272" s="2">
        <v>4</v>
      </c>
      <c r="T1272" s="9">
        <v>0.2</v>
      </c>
      <c r="U1272" s="12">
        <v>-12.792000000000002</v>
      </c>
      <c r="V1272" s="2"/>
      <c r="W1272" s="2"/>
    </row>
    <row r="1273" spans="1:23" ht="14.25" customHeight="1" x14ac:dyDescent="0.3">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12">
        <v>48.791999999999987</v>
      </c>
      <c r="S1273" s="2">
        <v>3</v>
      </c>
      <c r="T1273" s="9">
        <v>0.8</v>
      </c>
      <c r="U1273" s="12">
        <v>-126.85920000000002</v>
      </c>
      <c r="V1273" s="2"/>
      <c r="W1273" s="2"/>
    </row>
    <row r="1274" spans="1:23" ht="14.25" customHeight="1" x14ac:dyDescent="0.3">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12">
        <v>44.847999999999992</v>
      </c>
      <c r="S1274" s="2">
        <v>8</v>
      </c>
      <c r="T1274" s="9">
        <v>0.8</v>
      </c>
      <c r="U1274" s="12">
        <v>-67.27200000000002</v>
      </c>
      <c r="V1274" s="2"/>
      <c r="W1274" s="2"/>
    </row>
    <row r="1275" spans="1:23" ht="14.25" customHeight="1" x14ac:dyDescent="0.3">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12">
        <v>10.368000000000002</v>
      </c>
      <c r="S1275" s="2">
        <v>2</v>
      </c>
      <c r="T1275" s="9">
        <v>0.2</v>
      </c>
      <c r="U1275" s="12">
        <v>3.6288</v>
      </c>
      <c r="V1275" s="2"/>
      <c r="W1275" s="2"/>
    </row>
    <row r="1276" spans="1:23" ht="14.25" customHeight="1" x14ac:dyDescent="0.3">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12">
        <v>388.42999999999995</v>
      </c>
      <c r="S1276" s="2">
        <v>5</v>
      </c>
      <c r="T1276" s="9">
        <v>0.3</v>
      </c>
      <c r="U1276" s="12">
        <v>-88.783999999999978</v>
      </c>
      <c r="V1276" s="2"/>
      <c r="W1276" s="2"/>
    </row>
    <row r="1277" spans="1:23" ht="14.25" customHeight="1" x14ac:dyDescent="0.3">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12">
        <v>14.352000000000002</v>
      </c>
      <c r="S1277" s="2">
        <v>3</v>
      </c>
      <c r="T1277" s="9">
        <v>0.2</v>
      </c>
      <c r="U1277" s="12">
        <v>5.2026000000000003</v>
      </c>
      <c r="V1277" s="2"/>
      <c r="W1277" s="2"/>
    </row>
    <row r="1278" spans="1:23" ht="14.25" customHeight="1" x14ac:dyDescent="0.3">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12">
        <v>63.991999999999997</v>
      </c>
      <c r="S1278" s="2">
        <v>1</v>
      </c>
      <c r="T1278" s="9">
        <v>0.2</v>
      </c>
      <c r="U1278" s="12">
        <v>-7.1990999999999961</v>
      </c>
      <c r="V1278" s="2"/>
      <c r="W1278" s="2"/>
    </row>
    <row r="1279" spans="1:23" ht="14.25" customHeight="1" x14ac:dyDescent="0.3">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12">
        <v>86.352000000000004</v>
      </c>
      <c r="S1279" s="2">
        <v>3</v>
      </c>
      <c r="T1279" s="9">
        <v>0.2</v>
      </c>
      <c r="U1279" s="12">
        <v>5.3969999999999914</v>
      </c>
      <c r="V1279" s="2"/>
      <c r="W1279" s="2"/>
    </row>
    <row r="1280" spans="1:23" ht="14.25" customHeight="1" x14ac:dyDescent="0.3">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12">
        <v>32.97</v>
      </c>
      <c r="S1280" s="2">
        <v>3</v>
      </c>
      <c r="T1280" s="9">
        <v>0</v>
      </c>
      <c r="U1280" s="12">
        <v>12.8583</v>
      </c>
      <c r="V1280" s="2"/>
      <c r="W1280" s="2"/>
    </row>
    <row r="1281" spans="1:23" ht="14.25" customHeight="1" x14ac:dyDescent="0.3">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12">
        <v>83.88</v>
      </c>
      <c r="S1281" s="2">
        <v>4</v>
      </c>
      <c r="T1281" s="9">
        <v>0</v>
      </c>
      <c r="U1281" s="12">
        <v>30.196799999999996</v>
      </c>
      <c r="V1281" s="2"/>
      <c r="W1281" s="2"/>
    </row>
    <row r="1282" spans="1:23" ht="14.25" customHeight="1" x14ac:dyDescent="0.3">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12">
        <v>278.39999999999998</v>
      </c>
      <c r="S1282" s="2">
        <v>3</v>
      </c>
      <c r="T1282" s="9">
        <v>0</v>
      </c>
      <c r="U1282" s="12">
        <v>80.735999999999976</v>
      </c>
      <c r="V1282" s="2"/>
      <c r="W1282" s="2"/>
    </row>
    <row r="1283" spans="1:23" ht="14.25" customHeight="1" x14ac:dyDescent="0.3">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12">
        <v>15.120000000000001</v>
      </c>
      <c r="S1283" s="2">
        <v>3</v>
      </c>
      <c r="T1283" s="9">
        <v>0.2</v>
      </c>
      <c r="U1283" s="12">
        <v>4.9139999999999988</v>
      </c>
      <c r="V1283" s="2"/>
      <c r="W1283" s="2"/>
    </row>
    <row r="1284" spans="1:23" ht="14.25" customHeight="1" x14ac:dyDescent="0.3">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12">
        <v>17.430000000000003</v>
      </c>
      <c r="S1284" s="2">
        <v>1</v>
      </c>
      <c r="T1284" s="9">
        <v>0.7</v>
      </c>
      <c r="U1284" s="12">
        <v>-13.363000000000003</v>
      </c>
      <c r="V1284" s="2"/>
      <c r="W1284" s="2"/>
    </row>
    <row r="1285" spans="1:23" ht="14.25" customHeight="1" x14ac:dyDescent="0.3">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12">
        <v>251.64</v>
      </c>
      <c r="S1285" s="2">
        <v>3</v>
      </c>
      <c r="T1285" s="9">
        <v>0.2</v>
      </c>
      <c r="U1285" s="12">
        <v>88.073999999999984</v>
      </c>
      <c r="V1285" s="2"/>
      <c r="W1285" s="2"/>
    </row>
    <row r="1286" spans="1:23" ht="14.25" customHeight="1" x14ac:dyDescent="0.3">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12">
        <v>2.7719999999999994</v>
      </c>
      <c r="S1286" s="2">
        <v>7</v>
      </c>
      <c r="T1286" s="9">
        <v>0.8</v>
      </c>
      <c r="U1286" s="12">
        <v>-4.8510000000000009</v>
      </c>
      <c r="V1286" s="2"/>
      <c r="W1286" s="2"/>
    </row>
    <row r="1287" spans="1:23" ht="14.25" customHeight="1" x14ac:dyDescent="0.3">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12">
        <v>14.9</v>
      </c>
      <c r="S1287" s="2">
        <v>5</v>
      </c>
      <c r="T1287" s="9">
        <v>0</v>
      </c>
      <c r="U1287" s="12">
        <v>1.0429999999999984</v>
      </c>
      <c r="V1287" s="2"/>
      <c r="W1287" s="2"/>
    </row>
    <row r="1288" spans="1:23" ht="14.25" customHeight="1" x14ac:dyDescent="0.3">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12">
        <v>15.48</v>
      </c>
      <c r="S1288" s="2">
        <v>3</v>
      </c>
      <c r="T1288" s="9">
        <v>0</v>
      </c>
      <c r="U1288" s="12">
        <v>4.4891999999999985</v>
      </c>
      <c r="V1288" s="2"/>
      <c r="W1288" s="2"/>
    </row>
    <row r="1289" spans="1:23" ht="14.25" customHeight="1" x14ac:dyDescent="0.3">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12">
        <v>39.880000000000003</v>
      </c>
      <c r="S1289" s="2">
        <v>2</v>
      </c>
      <c r="T1289" s="9">
        <v>0</v>
      </c>
      <c r="U1289" s="12">
        <v>11.166400000000003</v>
      </c>
      <c r="V1289" s="2"/>
      <c r="W1289" s="2"/>
    </row>
    <row r="1290" spans="1:23" ht="14.25" customHeight="1" x14ac:dyDescent="0.3">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12">
        <v>12.192</v>
      </c>
      <c r="S1290" s="2">
        <v>4</v>
      </c>
      <c r="T1290" s="9">
        <v>0.2</v>
      </c>
      <c r="U1290" s="12">
        <v>4.1147999999999989</v>
      </c>
      <c r="V1290" s="2"/>
      <c r="W1290" s="2"/>
    </row>
    <row r="1291" spans="1:23" ht="14.25" customHeight="1" x14ac:dyDescent="0.3">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12">
        <v>20.82</v>
      </c>
      <c r="S1291" s="2">
        <v>3</v>
      </c>
      <c r="T1291" s="9">
        <v>0</v>
      </c>
      <c r="U1291" s="12">
        <v>7.4952000000000005</v>
      </c>
      <c r="V1291" s="2"/>
      <c r="W1291" s="2"/>
    </row>
    <row r="1292" spans="1:23" ht="14.25" customHeight="1" x14ac:dyDescent="0.3">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12">
        <v>13.216000000000001</v>
      </c>
      <c r="S1292" s="2">
        <v>4</v>
      </c>
      <c r="T1292" s="9">
        <v>0.2</v>
      </c>
      <c r="U1292" s="12">
        <v>4.4603999999999999</v>
      </c>
      <c r="V1292" s="2"/>
      <c r="W1292" s="2"/>
    </row>
    <row r="1293" spans="1:23" ht="14.25" customHeight="1" x14ac:dyDescent="0.3">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12">
        <v>32.400000000000006</v>
      </c>
      <c r="S1293" s="2">
        <v>5</v>
      </c>
      <c r="T1293" s="9">
        <v>0</v>
      </c>
      <c r="U1293" s="12">
        <v>15.552000000000001</v>
      </c>
      <c r="V1293" s="2"/>
      <c r="W1293" s="2"/>
    </row>
    <row r="1294" spans="1:23" ht="14.25" customHeight="1" x14ac:dyDescent="0.3">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12">
        <v>32.94</v>
      </c>
      <c r="S1294" s="2">
        <v>3</v>
      </c>
      <c r="T1294" s="9">
        <v>0</v>
      </c>
      <c r="U1294" s="12">
        <v>9.2232000000000021</v>
      </c>
      <c r="V1294" s="2"/>
      <c r="W1294" s="2"/>
    </row>
    <row r="1295" spans="1:23" ht="14.25" customHeight="1" x14ac:dyDescent="0.3">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12">
        <v>114.2</v>
      </c>
      <c r="S1295" s="2">
        <v>5</v>
      </c>
      <c r="T1295" s="9">
        <v>0</v>
      </c>
      <c r="U1295" s="12">
        <v>52.531999999999996</v>
      </c>
      <c r="V1295" s="2"/>
      <c r="W1295" s="2"/>
    </row>
    <row r="1296" spans="1:23" ht="14.25" customHeight="1" x14ac:dyDescent="0.3">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12">
        <v>3.08</v>
      </c>
      <c r="S1296" s="2">
        <v>1</v>
      </c>
      <c r="T1296" s="9">
        <v>0</v>
      </c>
      <c r="U1296" s="12">
        <v>1.4783999999999999</v>
      </c>
      <c r="V1296" s="2"/>
      <c r="W1296" s="2"/>
    </row>
    <row r="1297" spans="1:23" ht="14.25" customHeight="1" x14ac:dyDescent="0.3">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12">
        <v>845.72799999999995</v>
      </c>
      <c r="S1297" s="2">
        <v>13</v>
      </c>
      <c r="T1297" s="9">
        <v>0.2</v>
      </c>
      <c r="U1297" s="12">
        <v>84.572799999999944</v>
      </c>
      <c r="V1297" s="2"/>
      <c r="W1297" s="2"/>
    </row>
    <row r="1298" spans="1:23" ht="14.25" customHeight="1" x14ac:dyDescent="0.3">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12">
        <v>13.904</v>
      </c>
      <c r="S1298" s="2">
        <v>2</v>
      </c>
      <c r="T1298" s="9">
        <v>0.2</v>
      </c>
      <c r="U1298" s="12">
        <v>4.5187999999999997</v>
      </c>
      <c r="V1298" s="2"/>
      <c r="W1298" s="2"/>
    </row>
    <row r="1299" spans="1:23" ht="14.25" customHeight="1" x14ac:dyDescent="0.3">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12">
        <v>20.72</v>
      </c>
      <c r="S1299" s="2">
        <v>2</v>
      </c>
      <c r="T1299" s="9">
        <v>0.2</v>
      </c>
      <c r="U1299" s="12">
        <v>6.4749999999999979</v>
      </c>
      <c r="V1299" s="2"/>
      <c r="W1299" s="2"/>
    </row>
    <row r="1300" spans="1:23" ht="14.25" customHeight="1" x14ac:dyDescent="0.3">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12">
        <v>114.94999999999999</v>
      </c>
      <c r="S1300" s="2">
        <v>5</v>
      </c>
      <c r="T1300" s="9">
        <v>0</v>
      </c>
      <c r="U1300" s="12">
        <v>2.2990000000000066</v>
      </c>
      <c r="V1300" s="2"/>
      <c r="W1300" s="2"/>
    </row>
    <row r="1301" spans="1:23" ht="14.25" customHeight="1" x14ac:dyDescent="0.3">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12">
        <v>26.96</v>
      </c>
      <c r="S1301" s="2">
        <v>2</v>
      </c>
      <c r="T1301" s="9">
        <v>0</v>
      </c>
      <c r="U1301" s="12">
        <v>7.0095999999999989</v>
      </c>
      <c r="V1301" s="2"/>
      <c r="W1301" s="2"/>
    </row>
    <row r="1302" spans="1:23" ht="14.25" customHeight="1" x14ac:dyDescent="0.3">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12">
        <v>572.76</v>
      </c>
      <c r="S1302" s="2">
        <v>6</v>
      </c>
      <c r="T1302" s="9">
        <v>0</v>
      </c>
      <c r="U1302" s="12">
        <v>166.10039999999995</v>
      </c>
      <c r="V1302" s="2"/>
      <c r="W1302" s="2"/>
    </row>
    <row r="1303" spans="1:23" ht="14.25" customHeight="1" x14ac:dyDescent="0.3">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12">
        <v>286.38</v>
      </c>
      <c r="S1303" s="2">
        <v>3</v>
      </c>
      <c r="T1303" s="9">
        <v>0</v>
      </c>
      <c r="U1303" s="12">
        <v>83.050199999999975</v>
      </c>
      <c r="V1303" s="2"/>
      <c r="W1303" s="2"/>
    </row>
    <row r="1304" spans="1:23" ht="14.25" customHeight="1" x14ac:dyDescent="0.3">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12">
        <v>61.96</v>
      </c>
      <c r="S1304" s="2">
        <v>2</v>
      </c>
      <c r="T1304" s="9">
        <v>0</v>
      </c>
      <c r="U1304" s="12">
        <v>4.3371999999999957</v>
      </c>
      <c r="V1304" s="2"/>
      <c r="W1304" s="2"/>
    </row>
    <row r="1305" spans="1:23" ht="14.25" customHeight="1" x14ac:dyDescent="0.3">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12">
        <v>23.99</v>
      </c>
      <c r="S1305" s="2">
        <v>1</v>
      </c>
      <c r="T1305" s="9">
        <v>0</v>
      </c>
      <c r="U1305" s="12">
        <v>5.5176999999999978</v>
      </c>
      <c r="V1305" s="2"/>
      <c r="W1305" s="2"/>
    </row>
    <row r="1306" spans="1:23" ht="14.25" customHeight="1" x14ac:dyDescent="0.3">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12">
        <v>287.96999999999997</v>
      </c>
      <c r="S1306" s="2">
        <v>3</v>
      </c>
      <c r="T1306" s="9">
        <v>0</v>
      </c>
      <c r="U1306" s="12">
        <v>77.751899999999992</v>
      </c>
      <c r="V1306" s="2"/>
      <c r="W1306" s="2"/>
    </row>
    <row r="1307" spans="1:23" ht="14.25" customHeight="1" x14ac:dyDescent="0.3">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12">
        <v>419.94399999999996</v>
      </c>
      <c r="S1307" s="2">
        <v>7</v>
      </c>
      <c r="T1307" s="9">
        <v>0.2</v>
      </c>
      <c r="U1307" s="12">
        <v>52.492999999999967</v>
      </c>
      <c r="V1307" s="2"/>
      <c r="W1307" s="2"/>
    </row>
    <row r="1308" spans="1:23" ht="14.25" customHeight="1" x14ac:dyDescent="0.3">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12">
        <v>46.76</v>
      </c>
      <c r="S1308" s="2">
        <v>7</v>
      </c>
      <c r="T1308" s="9">
        <v>0</v>
      </c>
      <c r="U1308" s="12">
        <v>22.444800000000001</v>
      </c>
      <c r="V1308" s="2"/>
      <c r="W1308" s="2"/>
    </row>
    <row r="1309" spans="1:23" ht="14.25" customHeight="1" x14ac:dyDescent="0.3">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12">
        <v>17.712</v>
      </c>
      <c r="S1309" s="2">
        <v>3</v>
      </c>
      <c r="T1309" s="9">
        <v>0.2</v>
      </c>
      <c r="U1309" s="12">
        <v>6.4206000000000012</v>
      </c>
      <c r="V1309" s="2"/>
      <c r="W1309" s="2"/>
    </row>
    <row r="1310" spans="1:23" ht="14.25" customHeight="1" x14ac:dyDescent="0.3">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12">
        <v>21.78</v>
      </c>
      <c r="S1310" s="2">
        <v>2</v>
      </c>
      <c r="T1310" s="9">
        <v>0</v>
      </c>
      <c r="U1310" s="12">
        <v>5.6628000000000007</v>
      </c>
      <c r="V1310" s="2"/>
      <c r="W1310" s="2"/>
    </row>
    <row r="1311" spans="1:23" ht="14.25" customHeight="1" x14ac:dyDescent="0.3">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12">
        <v>161.94</v>
      </c>
      <c r="S1311" s="2">
        <v>3</v>
      </c>
      <c r="T1311" s="9">
        <v>0</v>
      </c>
      <c r="U1311" s="12">
        <v>9.716399999999993</v>
      </c>
      <c r="V1311" s="2"/>
      <c r="W1311" s="2"/>
    </row>
    <row r="1312" spans="1:23" ht="14.25" customHeight="1" x14ac:dyDescent="0.3">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12">
        <v>161.56800000000001</v>
      </c>
      <c r="S1312" s="2">
        <v>2</v>
      </c>
      <c r="T1312" s="9">
        <v>0.2</v>
      </c>
      <c r="U1312" s="12">
        <v>-8.0783999999999949</v>
      </c>
      <c r="V1312" s="2"/>
      <c r="W1312" s="2"/>
    </row>
    <row r="1313" spans="1:23" ht="14.25" customHeight="1" x14ac:dyDescent="0.3">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12">
        <v>3.69</v>
      </c>
      <c r="S1313" s="2">
        <v>1</v>
      </c>
      <c r="T1313" s="9">
        <v>0</v>
      </c>
      <c r="U1313" s="12">
        <v>1.7343</v>
      </c>
      <c r="V1313" s="2"/>
      <c r="W1313" s="2"/>
    </row>
    <row r="1314" spans="1:23" ht="14.25" customHeight="1" x14ac:dyDescent="0.3">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12">
        <v>122.12</v>
      </c>
      <c r="S1314" s="2">
        <v>4</v>
      </c>
      <c r="T1314" s="9">
        <v>0</v>
      </c>
      <c r="U1314" s="12">
        <v>56.175200000000004</v>
      </c>
      <c r="V1314" s="2"/>
      <c r="W1314" s="2"/>
    </row>
    <row r="1315" spans="1:23" ht="14.25" customHeight="1" x14ac:dyDescent="0.3">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12">
        <v>155.37199999999999</v>
      </c>
      <c r="S1315" s="2">
        <v>2</v>
      </c>
      <c r="T1315" s="9">
        <v>0.3</v>
      </c>
      <c r="U1315" s="12">
        <v>-13.317599999999999</v>
      </c>
      <c r="V1315" s="2"/>
      <c r="W1315" s="2"/>
    </row>
    <row r="1316" spans="1:23" ht="14.25" customHeight="1" x14ac:dyDescent="0.3">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12">
        <v>38.880000000000003</v>
      </c>
      <c r="S1316" s="2">
        <v>6</v>
      </c>
      <c r="T1316" s="9">
        <v>0</v>
      </c>
      <c r="U1316" s="12">
        <v>18.662400000000002</v>
      </c>
      <c r="V1316" s="2"/>
      <c r="W1316" s="2"/>
    </row>
    <row r="1317" spans="1:23" ht="14.25" customHeight="1" x14ac:dyDescent="0.3">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12">
        <v>183.84</v>
      </c>
      <c r="S1317" s="2">
        <v>8</v>
      </c>
      <c r="T1317" s="9">
        <v>0</v>
      </c>
      <c r="U1317" s="12">
        <v>62.505600000000001</v>
      </c>
      <c r="V1317" s="2"/>
      <c r="W1317" s="2"/>
    </row>
    <row r="1318" spans="1:23" ht="14.25" customHeight="1" x14ac:dyDescent="0.3">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12">
        <v>579.29999999999995</v>
      </c>
      <c r="S1318" s="2">
        <v>5</v>
      </c>
      <c r="T1318" s="9">
        <v>0</v>
      </c>
      <c r="U1318" s="12">
        <v>28.964999999999961</v>
      </c>
      <c r="V1318" s="2"/>
      <c r="W1318" s="2"/>
    </row>
    <row r="1319" spans="1:23" ht="14.25" customHeight="1" x14ac:dyDescent="0.3">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12">
        <v>14.200000000000001</v>
      </c>
      <c r="S1319" s="2">
        <v>1</v>
      </c>
      <c r="T1319" s="9">
        <v>0.2</v>
      </c>
      <c r="U1319" s="12">
        <v>3.3724999999999992</v>
      </c>
      <c r="V1319" s="2"/>
      <c r="W1319" s="2"/>
    </row>
    <row r="1320" spans="1:23" ht="14.25" customHeight="1" x14ac:dyDescent="0.3">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12">
        <v>575.91999999999996</v>
      </c>
      <c r="S1320" s="2">
        <v>2</v>
      </c>
      <c r="T1320" s="9">
        <v>0.2</v>
      </c>
      <c r="U1320" s="12">
        <v>71.989999999999981</v>
      </c>
      <c r="V1320" s="2"/>
      <c r="W1320" s="2"/>
    </row>
    <row r="1321" spans="1:23" ht="14.25" customHeight="1" x14ac:dyDescent="0.3">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12">
        <v>5.1840000000000011</v>
      </c>
      <c r="S1321" s="2">
        <v>6</v>
      </c>
      <c r="T1321" s="9">
        <v>0.7</v>
      </c>
      <c r="U1321" s="12">
        <v>-3.6288</v>
      </c>
      <c r="V1321" s="2"/>
      <c r="W1321" s="2"/>
    </row>
    <row r="1322" spans="1:23" ht="14.25" customHeight="1" x14ac:dyDescent="0.3">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12">
        <v>5.2290000000000001</v>
      </c>
      <c r="S1322" s="2">
        <v>3</v>
      </c>
      <c r="T1322" s="9">
        <v>0.7</v>
      </c>
      <c r="U1322" s="12">
        <v>-4.1831999999999976</v>
      </c>
      <c r="V1322" s="2"/>
      <c r="W1322" s="2"/>
    </row>
    <row r="1323" spans="1:23" ht="14.25" customHeight="1" x14ac:dyDescent="0.3">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12">
        <v>285.55200000000002</v>
      </c>
      <c r="S1323" s="2">
        <v>2</v>
      </c>
      <c r="T1323" s="9">
        <v>0.2</v>
      </c>
      <c r="U1323" s="12">
        <v>35.69399999999996</v>
      </c>
      <c r="V1323" s="2"/>
      <c r="W1323" s="2"/>
    </row>
    <row r="1324" spans="1:23" ht="14.25" customHeight="1" x14ac:dyDescent="0.3">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12">
        <v>72.8</v>
      </c>
      <c r="S1324" s="2">
        <v>5</v>
      </c>
      <c r="T1324" s="9">
        <v>0</v>
      </c>
      <c r="U1324" s="12">
        <v>19.656000000000002</v>
      </c>
      <c r="V1324" s="2"/>
      <c r="W1324" s="2"/>
    </row>
    <row r="1325" spans="1:23" ht="14.25" customHeight="1" x14ac:dyDescent="0.3">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12">
        <v>10.816000000000001</v>
      </c>
      <c r="S1325" s="2">
        <v>4</v>
      </c>
      <c r="T1325" s="9">
        <v>0.2</v>
      </c>
      <c r="U1325" s="12">
        <v>3.5151999999999988</v>
      </c>
      <c r="V1325" s="2"/>
      <c r="W1325" s="2"/>
    </row>
    <row r="1326" spans="1:23" ht="14.25" customHeight="1" x14ac:dyDescent="0.3">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12">
        <v>46.26</v>
      </c>
      <c r="S1326" s="2">
        <v>3</v>
      </c>
      <c r="T1326" s="9">
        <v>0</v>
      </c>
      <c r="U1326" s="12">
        <v>12.490200000000003</v>
      </c>
      <c r="V1326" s="2"/>
      <c r="W1326" s="2"/>
    </row>
    <row r="1327" spans="1:23" ht="14.25" customHeight="1" x14ac:dyDescent="0.3">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12">
        <v>17.459999999999997</v>
      </c>
      <c r="S1327" s="2">
        <v>6</v>
      </c>
      <c r="T1327" s="9">
        <v>0.8</v>
      </c>
      <c r="U1327" s="12">
        <v>-30.555000000000007</v>
      </c>
      <c r="V1327" s="2"/>
      <c r="W1327" s="2"/>
    </row>
    <row r="1328" spans="1:23" ht="14.25" customHeight="1" x14ac:dyDescent="0.3">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12">
        <v>51.072000000000003</v>
      </c>
      <c r="S1328" s="2">
        <v>6</v>
      </c>
      <c r="T1328" s="9">
        <v>0.2</v>
      </c>
      <c r="U1328" s="12">
        <v>5.1072000000000024</v>
      </c>
      <c r="V1328" s="2"/>
      <c r="W1328" s="2"/>
    </row>
    <row r="1329" spans="1:23" ht="14.25" customHeight="1" x14ac:dyDescent="0.3">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12">
        <v>11.34</v>
      </c>
      <c r="S1329" s="2">
        <v>1</v>
      </c>
      <c r="T1329" s="9">
        <v>0</v>
      </c>
      <c r="U1329" s="12">
        <v>5.5565999999999995</v>
      </c>
      <c r="V1329" s="2"/>
      <c r="W1329" s="2"/>
    </row>
    <row r="1330" spans="1:23" ht="14.25" customHeight="1" x14ac:dyDescent="0.3">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12">
        <v>87.92</v>
      </c>
      <c r="S1330" s="2">
        <v>4</v>
      </c>
      <c r="T1330" s="9">
        <v>0</v>
      </c>
      <c r="U1330" s="12">
        <v>26.375999999999998</v>
      </c>
      <c r="V1330" s="2"/>
      <c r="W1330" s="2"/>
    </row>
    <row r="1331" spans="1:23" ht="14.25" customHeight="1" x14ac:dyDescent="0.3">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12">
        <v>37.049999999999997</v>
      </c>
      <c r="S1331" s="2">
        <v>3</v>
      </c>
      <c r="T1331" s="9">
        <v>0</v>
      </c>
      <c r="U1331" s="12">
        <v>16.302</v>
      </c>
      <c r="V1331" s="2"/>
      <c r="W1331" s="2"/>
    </row>
    <row r="1332" spans="1:23" ht="14.25" customHeight="1" x14ac:dyDescent="0.3">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12">
        <v>2.97</v>
      </c>
      <c r="S1332" s="2">
        <v>1</v>
      </c>
      <c r="T1332" s="9">
        <v>0.4</v>
      </c>
      <c r="U1332" s="12">
        <v>-0.64350000000000018</v>
      </c>
      <c r="V1332" s="2"/>
      <c r="W1332" s="2"/>
    </row>
    <row r="1333" spans="1:23" ht="14.25" customHeight="1" x14ac:dyDescent="0.3">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12">
        <v>27.439999999999998</v>
      </c>
      <c r="S1333" s="2">
        <v>2</v>
      </c>
      <c r="T1333" s="9">
        <v>0.2</v>
      </c>
      <c r="U1333" s="12">
        <v>2.4009999999999998</v>
      </c>
      <c r="V1333" s="2"/>
      <c r="W1333" s="2"/>
    </row>
    <row r="1334" spans="1:23" ht="14.25" customHeight="1" x14ac:dyDescent="0.3">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12">
        <v>1.0799999999999998</v>
      </c>
      <c r="S1334" s="2">
        <v>3</v>
      </c>
      <c r="T1334" s="9">
        <v>0.8</v>
      </c>
      <c r="U1334" s="12">
        <v>-1.7280000000000002</v>
      </c>
      <c r="V1334" s="2"/>
      <c r="W1334" s="2"/>
    </row>
    <row r="1335" spans="1:23" ht="14.25" customHeight="1" x14ac:dyDescent="0.3">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12">
        <v>7.9599999999999973</v>
      </c>
      <c r="S1335" s="2">
        <v>2</v>
      </c>
      <c r="T1335" s="9">
        <v>0.8</v>
      </c>
      <c r="U1335" s="12">
        <v>-13.930000000000003</v>
      </c>
      <c r="V1335" s="2"/>
      <c r="W1335" s="2"/>
    </row>
    <row r="1336" spans="1:23" ht="14.25" customHeight="1" x14ac:dyDescent="0.3">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12">
        <v>140.73599999999999</v>
      </c>
      <c r="S1336" s="2">
        <v>8</v>
      </c>
      <c r="T1336" s="9">
        <v>0.2</v>
      </c>
      <c r="U1336" s="12">
        <v>52.775999999999996</v>
      </c>
      <c r="V1336" s="2"/>
      <c r="W1336" s="2"/>
    </row>
    <row r="1337" spans="1:23" ht="14.25" customHeight="1" x14ac:dyDescent="0.3">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12">
        <v>552.55999999999995</v>
      </c>
      <c r="S1337" s="2">
        <v>4</v>
      </c>
      <c r="T1337" s="9">
        <v>0</v>
      </c>
      <c r="U1337" s="12">
        <v>0</v>
      </c>
      <c r="V1337" s="2"/>
      <c r="W1337" s="2"/>
    </row>
    <row r="1338" spans="1:23" ht="14.25" customHeight="1" x14ac:dyDescent="0.3">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12">
        <v>25.11</v>
      </c>
      <c r="S1338" s="2">
        <v>3</v>
      </c>
      <c r="T1338" s="9">
        <v>0</v>
      </c>
      <c r="U1338" s="12">
        <v>6.5285999999999991</v>
      </c>
      <c r="V1338" s="2"/>
      <c r="W1338" s="2"/>
    </row>
    <row r="1339" spans="1:23" ht="14.25" customHeight="1" x14ac:dyDescent="0.3">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12">
        <v>29.78</v>
      </c>
      <c r="S1339" s="2">
        <v>2</v>
      </c>
      <c r="T1339" s="9">
        <v>0</v>
      </c>
      <c r="U1339" s="12">
        <v>8.0406000000000013</v>
      </c>
      <c r="V1339" s="2"/>
      <c r="W1339" s="2"/>
    </row>
    <row r="1340" spans="1:23" ht="14.25" customHeight="1" x14ac:dyDescent="0.3">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12">
        <v>677.58</v>
      </c>
      <c r="S1340" s="2">
        <v>3</v>
      </c>
      <c r="T1340" s="9">
        <v>0</v>
      </c>
      <c r="U1340" s="12">
        <v>176.17080000000001</v>
      </c>
      <c r="V1340" s="2"/>
      <c r="W1340" s="2"/>
    </row>
    <row r="1341" spans="1:23" ht="14.25" customHeight="1" x14ac:dyDescent="0.3">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12">
        <v>75.040000000000006</v>
      </c>
      <c r="S1341" s="2">
        <v>8</v>
      </c>
      <c r="T1341" s="9">
        <v>0</v>
      </c>
      <c r="U1341" s="12">
        <v>36.019200000000005</v>
      </c>
      <c r="V1341" s="2"/>
      <c r="W1341" s="2"/>
    </row>
    <row r="1342" spans="1:23" ht="14.25" customHeight="1" x14ac:dyDescent="0.3">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12">
        <v>695.7</v>
      </c>
      <c r="S1342" s="2">
        <v>2</v>
      </c>
      <c r="T1342" s="9">
        <v>0.5</v>
      </c>
      <c r="U1342" s="12">
        <v>-27.827999999999975</v>
      </c>
      <c r="V1342" s="2"/>
      <c r="W1342" s="2"/>
    </row>
    <row r="1343" spans="1:23" ht="14.25" customHeight="1" x14ac:dyDescent="0.3">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12">
        <v>15.66</v>
      </c>
      <c r="S1343" s="2">
        <v>5</v>
      </c>
      <c r="T1343" s="9">
        <v>0.7</v>
      </c>
      <c r="U1343" s="12">
        <v>-12.527999999999995</v>
      </c>
      <c r="V1343" s="2"/>
      <c r="W1343" s="2"/>
    </row>
    <row r="1344" spans="1:23" ht="14.25" customHeight="1" x14ac:dyDescent="0.3">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12">
        <v>28.854000000000006</v>
      </c>
      <c r="S1344" s="2">
        <v>6</v>
      </c>
      <c r="T1344" s="9">
        <v>0.7</v>
      </c>
      <c r="U1344" s="12">
        <v>-21.159599999999998</v>
      </c>
      <c r="V1344" s="2"/>
      <c r="W1344" s="2"/>
    </row>
    <row r="1345" spans="1:23" ht="14.25" customHeight="1" x14ac:dyDescent="0.3">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12">
        <v>47.82</v>
      </c>
      <c r="S1345" s="2">
        <v>3</v>
      </c>
      <c r="T1345" s="9">
        <v>0</v>
      </c>
      <c r="U1345" s="12">
        <v>14.345999999999995</v>
      </c>
      <c r="V1345" s="2"/>
      <c r="W1345" s="2"/>
    </row>
    <row r="1346" spans="1:23" ht="14.25" customHeight="1" x14ac:dyDescent="0.3">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12">
        <v>13.049999999999999</v>
      </c>
      <c r="S1346" s="2">
        <v>5</v>
      </c>
      <c r="T1346" s="9">
        <v>0</v>
      </c>
      <c r="U1346" s="12">
        <v>6.0029999999999992</v>
      </c>
      <c r="V1346" s="2"/>
      <c r="W1346" s="2"/>
    </row>
    <row r="1347" spans="1:23" ht="14.25" customHeight="1" x14ac:dyDescent="0.3">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12">
        <v>93.78</v>
      </c>
      <c r="S1347" s="2">
        <v>2</v>
      </c>
      <c r="T1347" s="9">
        <v>0</v>
      </c>
      <c r="U1347" s="12">
        <v>36.574200000000005</v>
      </c>
      <c r="V1347" s="2"/>
      <c r="W1347" s="2"/>
    </row>
    <row r="1348" spans="1:23" ht="14.25" customHeight="1" x14ac:dyDescent="0.3">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12">
        <v>47.18</v>
      </c>
      <c r="S1348" s="2">
        <v>7</v>
      </c>
      <c r="T1348" s="9">
        <v>0</v>
      </c>
      <c r="U1348" s="12">
        <v>23.59</v>
      </c>
      <c r="V1348" s="2"/>
      <c r="W1348" s="2"/>
    </row>
    <row r="1349" spans="1:23" ht="14.25" customHeight="1" x14ac:dyDescent="0.3">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12">
        <v>19.68</v>
      </c>
      <c r="S1349" s="2">
        <v>6</v>
      </c>
      <c r="T1349" s="9">
        <v>0</v>
      </c>
      <c r="U1349" s="12">
        <v>5.7071999999999976</v>
      </c>
      <c r="V1349" s="2"/>
      <c r="W1349" s="2"/>
    </row>
    <row r="1350" spans="1:23" ht="14.25" customHeight="1" x14ac:dyDescent="0.3">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12">
        <v>53.4</v>
      </c>
      <c r="S1350" s="2">
        <v>10</v>
      </c>
      <c r="T1350" s="9">
        <v>0</v>
      </c>
      <c r="U1350" s="12">
        <v>25.097999999999999</v>
      </c>
      <c r="V1350" s="2"/>
      <c r="W1350" s="2"/>
    </row>
    <row r="1351" spans="1:23" ht="14.25" customHeight="1" x14ac:dyDescent="0.3">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12">
        <v>35.880000000000003</v>
      </c>
      <c r="S1351" s="2">
        <v>6</v>
      </c>
      <c r="T1351" s="9">
        <v>0</v>
      </c>
      <c r="U1351" s="12">
        <v>17.2224</v>
      </c>
      <c r="V1351" s="2"/>
      <c r="W1351" s="2"/>
    </row>
    <row r="1352" spans="1:23" ht="14.25" customHeight="1" x14ac:dyDescent="0.3">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12">
        <v>258.279</v>
      </c>
      <c r="S1352" s="2">
        <v>3</v>
      </c>
      <c r="T1352" s="9">
        <v>0.3</v>
      </c>
      <c r="U1352" s="12">
        <v>-70.104300000000023</v>
      </c>
      <c r="V1352" s="2"/>
      <c r="W1352" s="2"/>
    </row>
    <row r="1353" spans="1:23" ht="14.25" customHeight="1" x14ac:dyDescent="0.3">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12">
        <v>31.4</v>
      </c>
      <c r="S1353" s="2">
        <v>2</v>
      </c>
      <c r="T1353" s="9">
        <v>0</v>
      </c>
      <c r="U1353" s="12">
        <v>7.8500000000000014</v>
      </c>
      <c r="V1353" s="2"/>
      <c r="W1353" s="2"/>
    </row>
    <row r="1354" spans="1:23" ht="14.25" customHeight="1" x14ac:dyDescent="0.3">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12">
        <v>183.96</v>
      </c>
      <c r="S1354" s="2">
        <v>5</v>
      </c>
      <c r="T1354" s="9">
        <v>0.2</v>
      </c>
      <c r="U1354" s="12">
        <v>20.695499999999988</v>
      </c>
      <c r="V1354" s="2"/>
      <c r="W1354" s="2"/>
    </row>
    <row r="1355" spans="1:23" ht="14.25" customHeight="1" x14ac:dyDescent="0.3">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12">
        <v>17.61</v>
      </c>
      <c r="S1355" s="2">
        <v>3</v>
      </c>
      <c r="T1355" s="9">
        <v>0</v>
      </c>
      <c r="U1355" s="12">
        <v>8.4527999999999999</v>
      </c>
      <c r="V1355" s="2"/>
      <c r="W1355" s="2"/>
    </row>
    <row r="1356" spans="1:23" ht="14.25" customHeight="1" x14ac:dyDescent="0.3">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12">
        <v>300.904</v>
      </c>
      <c r="S1356" s="2">
        <v>1</v>
      </c>
      <c r="T1356" s="9">
        <v>0.2</v>
      </c>
      <c r="U1356" s="12">
        <v>11.283900000000017</v>
      </c>
      <c r="V1356" s="2"/>
      <c r="W1356" s="2"/>
    </row>
    <row r="1357" spans="1:23" ht="14.25" customHeight="1" x14ac:dyDescent="0.3">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12">
        <v>220.77600000000001</v>
      </c>
      <c r="S1357" s="2">
        <v>3</v>
      </c>
      <c r="T1357" s="9">
        <v>0.2</v>
      </c>
      <c r="U1357" s="12">
        <v>-44.155200000000022</v>
      </c>
      <c r="V1357" s="2"/>
      <c r="W1357" s="2"/>
    </row>
    <row r="1358" spans="1:23" ht="14.25" customHeight="1" x14ac:dyDescent="0.3">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12">
        <v>281.42400000000004</v>
      </c>
      <c r="S1358" s="2">
        <v>11</v>
      </c>
      <c r="T1358" s="9">
        <v>0.2</v>
      </c>
      <c r="U1358" s="12">
        <v>-35.178000000000004</v>
      </c>
      <c r="V1358" s="2"/>
      <c r="W1358" s="2"/>
    </row>
    <row r="1359" spans="1:23" ht="14.25" customHeight="1" x14ac:dyDescent="0.3">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12">
        <v>79.14</v>
      </c>
      <c r="S1359" s="2">
        <v>3</v>
      </c>
      <c r="T1359" s="9">
        <v>0</v>
      </c>
      <c r="U1359" s="12">
        <v>36.404399999999995</v>
      </c>
      <c r="V1359" s="2"/>
      <c r="W1359" s="2"/>
    </row>
    <row r="1360" spans="1:23" ht="14.25" customHeight="1" x14ac:dyDescent="0.3">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12">
        <v>1.988</v>
      </c>
      <c r="S1360" s="2">
        <v>1</v>
      </c>
      <c r="T1360" s="9">
        <v>0.6</v>
      </c>
      <c r="U1360" s="12">
        <v>-1.4413</v>
      </c>
      <c r="V1360" s="2"/>
      <c r="W1360" s="2"/>
    </row>
    <row r="1361" spans="1:23" ht="14.25" customHeight="1" x14ac:dyDescent="0.3">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12">
        <v>145.56800000000001</v>
      </c>
      <c r="S1361" s="2">
        <v>2</v>
      </c>
      <c r="T1361" s="9">
        <v>0.2</v>
      </c>
      <c r="U1361" s="12">
        <v>0</v>
      </c>
      <c r="V1361" s="2"/>
      <c r="W1361" s="2"/>
    </row>
    <row r="1362" spans="1:23" ht="14.25" customHeight="1" x14ac:dyDescent="0.3">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12">
        <v>123.256</v>
      </c>
      <c r="S1362" s="2">
        <v>7</v>
      </c>
      <c r="T1362" s="9">
        <v>0.2</v>
      </c>
      <c r="U1362" s="12">
        <v>9.2441999999999993</v>
      </c>
      <c r="V1362" s="2"/>
      <c r="W1362" s="2"/>
    </row>
    <row r="1363" spans="1:23" ht="14.25" customHeight="1" x14ac:dyDescent="0.3">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12">
        <v>23.680000000000003</v>
      </c>
      <c r="S1363" s="2">
        <v>4</v>
      </c>
      <c r="T1363" s="9">
        <v>0.2</v>
      </c>
      <c r="U1363" s="12">
        <v>7.3999999999999995</v>
      </c>
      <c r="V1363" s="2"/>
      <c r="W1363" s="2"/>
    </row>
    <row r="1364" spans="1:23" ht="14.25" customHeight="1" x14ac:dyDescent="0.3">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12">
        <v>309.57600000000002</v>
      </c>
      <c r="S1364" s="2">
        <v>4</v>
      </c>
      <c r="T1364" s="9">
        <v>0.4</v>
      </c>
      <c r="U1364" s="12">
        <v>-56.755600000000015</v>
      </c>
      <c r="V1364" s="2"/>
      <c r="W1364" s="2"/>
    </row>
    <row r="1365" spans="1:23" ht="14.25" customHeight="1" x14ac:dyDescent="0.3">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12">
        <v>38.388000000000005</v>
      </c>
      <c r="S1365" s="2">
        <v>14</v>
      </c>
      <c r="T1365" s="9">
        <v>0.7</v>
      </c>
      <c r="U1365" s="12">
        <v>-25.591999999999999</v>
      </c>
      <c r="V1365" s="2"/>
      <c r="W1365" s="2"/>
    </row>
    <row r="1366" spans="1:23" ht="14.25" customHeight="1" x14ac:dyDescent="0.3">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12">
        <v>95.994000000000014</v>
      </c>
      <c r="S1366" s="2">
        <v>2</v>
      </c>
      <c r="T1366" s="9">
        <v>0.7</v>
      </c>
      <c r="U1366" s="12">
        <v>-63.995999999999981</v>
      </c>
      <c r="V1366" s="2"/>
      <c r="W1366" s="2"/>
    </row>
    <row r="1367" spans="1:23" ht="14.25" customHeight="1" x14ac:dyDescent="0.3">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12">
        <v>239.95200000000003</v>
      </c>
      <c r="S1367" s="2">
        <v>6</v>
      </c>
      <c r="T1367" s="9">
        <v>0.2</v>
      </c>
      <c r="U1367" s="12">
        <v>-35.992800000000038</v>
      </c>
      <c r="V1367" s="2"/>
      <c r="W1367" s="2"/>
    </row>
    <row r="1368" spans="1:23" ht="14.25" customHeight="1" x14ac:dyDescent="0.3">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12">
        <v>201.584</v>
      </c>
      <c r="S1368" s="2">
        <v>2</v>
      </c>
      <c r="T1368" s="9">
        <v>0.2</v>
      </c>
      <c r="U1368" s="12">
        <v>15.118800000000007</v>
      </c>
      <c r="V1368" s="2"/>
      <c r="W1368" s="2"/>
    </row>
    <row r="1369" spans="1:23" ht="14.25" customHeight="1" x14ac:dyDescent="0.3">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12">
        <v>899.13600000000008</v>
      </c>
      <c r="S1369" s="2">
        <v>4</v>
      </c>
      <c r="T1369" s="9">
        <v>0.2</v>
      </c>
      <c r="U1369" s="12">
        <v>-146.10960000000014</v>
      </c>
      <c r="V1369" s="2"/>
      <c r="W1369" s="2"/>
    </row>
    <row r="1370" spans="1:23" ht="14.25" customHeight="1" x14ac:dyDescent="0.3">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12">
        <v>145.9</v>
      </c>
      <c r="S1370" s="2">
        <v>5</v>
      </c>
      <c r="T1370" s="9">
        <v>0</v>
      </c>
      <c r="U1370" s="12">
        <v>62.736999999999995</v>
      </c>
      <c r="V1370" s="2"/>
      <c r="W1370" s="2"/>
    </row>
    <row r="1371" spans="1:23" ht="14.25" customHeight="1" x14ac:dyDescent="0.3">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12">
        <v>590.05800000000011</v>
      </c>
      <c r="S1371" s="2">
        <v>7</v>
      </c>
      <c r="T1371" s="9">
        <v>0.7</v>
      </c>
      <c r="U1371" s="12">
        <v>-786.74400000000026</v>
      </c>
      <c r="V1371" s="2"/>
      <c r="W1371" s="2"/>
    </row>
    <row r="1372" spans="1:23" ht="14.25" customHeight="1" x14ac:dyDescent="0.3">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12">
        <v>14.04</v>
      </c>
      <c r="S1372" s="2">
        <v>3</v>
      </c>
      <c r="T1372" s="9">
        <v>0.2</v>
      </c>
      <c r="U1372" s="12">
        <v>1.5794999999999986</v>
      </c>
      <c r="V1372" s="2"/>
      <c r="W1372" s="2"/>
    </row>
    <row r="1373" spans="1:23" ht="14.25" customHeight="1" x14ac:dyDescent="0.3">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12">
        <v>49.08</v>
      </c>
      <c r="S1373" s="2">
        <v>3</v>
      </c>
      <c r="T1373" s="9">
        <v>0</v>
      </c>
      <c r="U1373" s="12">
        <v>4.9079999999999977</v>
      </c>
      <c r="V1373" s="2"/>
      <c r="W1373" s="2"/>
    </row>
    <row r="1374" spans="1:23" ht="14.25" customHeight="1" x14ac:dyDescent="0.3">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12">
        <v>29.6</v>
      </c>
      <c r="S1374" s="2">
        <v>2</v>
      </c>
      <c r="T1374" s="9">
        <v>0</v>
      </c>
      <c r="U1374" s="12">
        <v>14.8</v>
      </c>
      <c r="V1374" s="2"/>
      <c r="W1374" s="2"/>
    </row>
    <row r="1375" spans="1:23" ht="14.25" customHeight="1" x14ac:dyDescent="0.3">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12">
        <v>17.088000000000001</v>
      </c>
      <c r="S1375" s="2">
        <v>4</v>
      </c>
      <c r="T1375" s="9">
        <v>0.2</v>
      </c>
      <c r="U1375" s="12">
        <v>5.5535999999999994</v>
      </c>
      <c r="V1375" s="2"/>
      <c r="W1375" s="2"/>
    </row>
    <row r="1376" spans="1:23" ht="14.25" customHeight="1" x14ac:dyDescent="0.3">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12">
        <v>912.75</v>
      </c>
      <c r="S1376" s="2">
        <v>5</v>
      </c>
      <c r="T1376" s="9">
        <v>0</v>
      </c>
      <c r="U1376" s="12">
        <v>118.65750000000006</v>
      </c>
      <c r="V1376" s="2"/>
      <c r="W1376" s="2"/>
    </row>
    <row r="1377" spans="1:23" ht="14.25" customHeight="1" x14ac:dyDescent="0.3">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12">
        <v>1089.75</v>
      </c>
      <c r="S1377" s="2">
        <v>3</v>
      </c>
      <c r="T1377" s="9">
        <v>0</v>
      </c>
      <c r="U1377" s="12">
        <v>305.13000000000011</v>
      </c>
      <c r="V1377" s="2"/>
      <c r="W1377" s="2"/>
    </row>
    <row r="1378" spans="1:23" ht="14.25" customHeight="1" x14ac:dyDescent="0.3">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12">
        <v>447.84</v>
      </c>
      <c r="S1378" s="2">
        <v>8</v>
      </c>
      <c r="T1378" s="9">
        <v>0</v>
      </c>
      <c r="U1378" s="12">
        <v>219.44159999999999</v>
      </c>
      <c r="V1378" s="2"/>
      <c r="W1378" s="2"/>
    </row>
    <row r="1379" spans="1:23" ht="14.25" customHeight="1" x14ac:dyDescent="0.3">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12">
        <v>16.399999999999999</v>
      </c>
      <c r="S1379" s="2">
        <v>5</v>
      </c>
      <c r="T1379" s="9">
        <v>0</v>
      </c>
      <c r="U1379" s="12">
        <v>4.2639999999999993</v>
      </c>
      <c r="V1379" s="2"/>
      <c r="W1379" s="2"/>
    </row>
    <row r="1380" spans="1:23" ht="14.25" customHeight="1" x14ac:dyDescent="0.3">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12">
        <v>399.96000000000004</v>
      </c>
      <c r="S1380" s="2">
        <v>5</v>
      </c>
      <c r="T1380" s="9">
        <v>0.2</v>
      </c>
      <c r="U1380" s="12">
        <v>34.996499999999969</v>
      </c>
      <c r="V1380" s="2"/>
      <c r="W1380" s="2"/>
    </row>
    <row r="1381" spans="1:23" ht="14.25" customHeight="1" x14ac:dyDescent="0.3">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12">
        <v>158.9</v>
      </c>
      <c r="S1381" s="2">
        <v>5</v>
      </c>
      <c r="T1381" s="9">
        <v>0</v>
      </c>
      <c r="U1381" s="12">
        <v>7.9449999999999932</v>
      </c>
      <c r="V1381" s="2"/>
      <c r="W1381" s="2"/>
    </row>
    <row r="1382" spans="1:23" ht="14.25" customHeight="1" x14ac:dyDescent="0.3">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12">
        <v>13.184000000000001</v>
      </c>
      <c r="S1382" s="2">
        <v>1</v>
      </c>
      <c r="T1382" s="9">
        <v>0.2</v>
      </c>
      <c r="U1382" s="12">
        <v>4.7792000000000003</v>
      </c>
      <c r="V1382" s="2"/>
      <c r="W1382" s="2"/>
    </row>
    <row r="1383" spans="1:23" ht="14.25" customHeight="1" x14ac:dyDescent="0.3">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12">
        <v>83.951999999999998</v>
      </c>
      <c r="S1383" s="2">
        <v>3</v>
      </c>
      <c r="T1383" s="9">
        <v>0.6</v>
      </c>
      <c r="U1383" s="12">
        <v>-90.24839999999999</v>
      </c>
      <c r="V1383" s="2"/>
      <c r="W1383" s="2"/>
    </row>
    <row r="1384" spans="1:23" ht="14.25" customHeight="1" x14ac:dyDescent="0.3">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12">
        <v>80.98</v>
      </c>
      <c r="S1384" s="2">
        <v>1</v>
      </c>
      <c r="T1384" s="9">
        <v>0</v>
      </c>
      <c r="U1384" s="12">
        <v>1.6196000000000055</v>
      </c>
      <c r="V1384" s="2"/>
      <c r="W1384" s="2"/>
    </row>
    <row r="1385" spans="1:23" ht="14.25" customHeight="1" x14ac:dyDescent="0.3">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12">
        <v>348.84</v>
      </c>
      <c r="S1385" s="2">
        <v>9</v>
      </c>
      <c r="T1385" s="9">
        <v>0</v>
      </c>
      <c r="U1385" s="12">
        <v>170.9316</v>
      </c>
      <c r="V1385" s="2"/>
      <c r="W1385" s="2"/>
    </row>
    <row r="1386" spans="1:23" ht="14.25" customHeight="1" x14ac:dyDescent="0.3">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12">
        <v>9.4499999999999993</v>
      </c>
      <c r="S1386" s="2">
        <v>5</v>
      </c>
      <c r="T1386" s="9">
        <v>0</v>
      </c>
      <c r="U1386" s="12">
        <v>0.18900000000000028</v>
      </c>
      <c r="V1386" s="2"/>
      <c r="W1386" s="2"/>
    </row>
    <row r="1387" spans="1:23" ht="14.25" customHeight="1" x14ac:dyDescent="0.3">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12">
        <v>18.84</v>
      </c>
      <c r="S1387" s="2">
        <v>3</v>
      </c>
      <c r="T1387" s="9">
        <v>0</v>
      </c>
      <c r="U1387" s="12">
        <v>7.1592000000000002</v>
      </c>
      <c r="V1387" s="2"/>
      <c r="W1387" s="2"/>
    </row>
    <row r="1388" spans="1:23" ht="14.25" customHeight="1" x14ac:dyDescent="0.3">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12">
        <v>239.98</v>
      </c>
      <c r="S1388" s="2">
        <v>2</v>
      </c>
      <c r="T1388" s="9">
        <v>0</v>
      </c>
      <c r="U1388" s="12">
        <v>52.795599999999979</v>
      </c>
      <c r="V1388" s="2"/>
      <c r="W1388" s="2"/>
    </row>
    <row r="1389" spans="1:23" ht="14.25" customHeight="1" x14ac:dyDescent="0.3">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12">
        <v>167.96</v>
      </c>
      <c r="S1389" s="2">
        <v>2</v>
      </c>
      <c r="T1389" s="9">
        <v>0</v>
      </c>
      <c r="U1389" s="12">
        <v>78.941199999999995</v>
      </c>
      <c r="V1389" s="2"/>
      <c r="W1389" s="2"/>
    </row>
    <row r="1390" spans="1:23" ht="14.25" customHeight="1" x14ac:dyDescent="0.3">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12">
        <v>104.85000000000001</v>
      </c>
      <c r="S1390" s="2">
        <v>3</v>
      </c>
      <c r="T1390" s="9">
        <v>0</v>
      </c>
      <c r="U1390" s="12">
        <v>28.309500000000007</v>
      </c>
      <c r="V1390" s="2"/>
      <c r="W1390" s="2"/>
    </row>
    <row r="1391" spans="1:23" ht="14.25" customHeight="1" x14ac:dyDescent="0.3">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12">
        <v>484.83000000000004</v>
      </c>
      <c r="S1391" s="2">
        <v>3</v>
      </c>
      <c r="T1391" s="9">
        <v>0</v>
      </c>
      <c r="U1391" s="12">
        <v>126.05580000000002</v>
      </c>
      <c r="V1391" s="2"/>
      <c r="W1391" s="2"/>
    </row>
    <row r="1392" spans="1:23" ht="14.25" customHeight="1" x14ac:dyDescent="0.3">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12">
        <v>122.97</v>
      </c>
      <c r="S1392" s="2">
        <v>3</v>
      </c>
      <c r="T1392" s="9">
        <v>0</v>
      </c>
      <c r="U1392" s="12">
        <v>60.255300000000005</v>
      </c>
      <c r="V1392" s="2"/>
      <c r="W1392" s="2"/>
    </row>
    <row r="1393" spans="1:23" ht="14.25" customHeight="1" x14ac:dyDescent="0.3">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12">
        <v>154.44</v>
      </c>
      <c r="S1393" s="2">
        <v>3</v>
      </c>
      <c r="T1393" s="9">
        <v>0</v>
      </c>
      <c r="U1393" s="12">
        <v>1.5444000000000031</v>
      </c>
      <c r="V1393" s="2"/>
      <c r="W1393" s="2"/>
    </row>
    <row r="1394" spans="1:23" ht="14.25" customHeight="1" x14ac:dyDescent="0.3">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12">
        <v>342.37</v>
      </c>
      <c r="S1394" s="2">
        <v>7</v>
      </c>
      <c r="T1394" s="9">
        <v>0</v>
      </c>
      <c r="U1394" s="12">
        <v>160.91389999999998</v>
      </c>
      <c r="V1394" s="2"/>
      <c r="W1394" s="2"/>
    </row>
    <row r="1395" spans="1:23" ht="14.25" customHeight="1" x14ac:dyDescent="0.3">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12">
        <v>9.5519999999999996</v>
      </c>
      <c r="S1395" s="2">
        <v>3</v>
      </c>
      <c r="T1395" s="9">
        <v>0.2</v>
      </c>
      <c r="U1395" s="12">
        <v>1.5521999999999991</v>
      </c>
      <c r="V1395" s="2"/>
      <c r="W1395" s="2"/>
    </row>
    <row r="1396" spans="1:23" ht="14.25" customHeight="1" x14ac:dyDescent="0.3">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12">
        <v>652.45000000000005</v>
      </c>
      <c r="S1396" s="2">
        <v>5</v>
      </c>
      <c r="T1396" s="9">
        <v>0.5</v>
      </c>
      <c r="U1396" s="12">
        <v>-430.61700000000019</v>
      </c>
      <c r="V1396" s="2"/>
      <c r="W1396" s="2"/>
    </row>
    <row r="1397" spans="1:23" ht="14.25" customHeight="1" x14ac:dyDescent="0.3">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12">
        <v>66.644999999999996</v>
      </c>
      <c r="S1397" s="2">
        <v>3</v>
      </c>
      <c r="T1397" s="9">
        <v>0.5</v>
      </c>
      <c r="U1397" s="12">
        <v>-42.652799999999999</v>
      </c>
      <c r="V1397" s="2"/>
      <c r="W1397" s="2"/>
    </row>
    <row r="1398" spans="1:23" ht="14.25" customHeight="1" x14ac:dyDescent="0.3">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12">
        <v>17.216000000000001</v>
      </c>
      <c r="S1398" s="2">
        <v>4</v>
      </c>
      <c r="T1398" s="9">
        <v>0.2</v>
      </c>
      <c r="U1398" s="12">
        <v>6.025599999999999</v>
      </c>
      <c r="V1398" s="2"/>
      <c r="W1398" s="2"/>
    </row>
    <row r="1399" spans="1:23" ht="14.25" customHeight="1" x14ac:dyDescent="0.3">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12">
        <v>11.56</v>
      </c>
      <c r="S1399" s="2">
        <v>2</v>
      </c>
      <c r="T1399" s="9">
        <v>0</v>
      </c>
      <c r="U1399" s="12">
        <v>5.6644000000000005</v>
      </c>
      <c r="V1399" s="2"/>
      <c r="W1399" s="2"/>
    </row>
    <row r="1400" spans="1:23" ht="14.25" customHeight="1" x14ac:dyDescent="0.3">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12">
        <v>88.4</v>
      </c>
      <c r="S1400" s="2">
        <v>4</v>
      </c>
      <c r="T1400" s="9">
        <v>0</v>
      </c>
      <c r="U1400" s="12">
        <v>11.492000000000004</v>
      </c>
      <c r="V1400" s="2"/>
      <c r="W1400" s="2"/>
    </row>
    <row r="1401" spans="1:23" ht="14.25" customHeight="1" x14ac:dyDescent="0.3">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12">
        <v>6.48</v>
      </c>
      <c r="S1401" s="2">
        <v>1</v>
      </c>
      <c r="T1401" s="9">
        <v>0</v>
      </c>
      <c r="U1401" s="12">
        <v>3.1104000000000003</v>
      </c>
      <c r="V1401" s="2"/>
      <c r="W1401" s="2"/>
    </row>
    <row r="1402" spans="1:23" ht="14.25" customHeight="1" x14ac:dyDescent="0.3">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12">
        <v>21.8</v>
      </c>
      <c r="S1402" s="2">
        <v>2</v>
      </c>
      <c r="T1402" s="9">
        <v>0</v>
      </c>
      <c r="U1402" s="12">
        <v>6.104000000000001</v>
      </c>
      <c r="V1402" s="2"/>
      <c r="W1402" s="2"/>
    </row>
    <row r="1403" spans="1:23" ht="14.25" customHeight="1" x14ac:dyDescent="0.3">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12">
        <v>251.79000000000002</v>
      </c>
      <c r="S1403" s="2">
        <v>3</v>
      </c>
      <c r="T1403" s="9">
        <v>0</v>
      </c>
      <c r="U1403" s="12">
        <v>118.34129999999999</v>
      </c>
      <c r="V1403" s="2"/>
      <c r="W1403" s="2"/>
    </row>
    <row r="1404" spans="1:23" ht="14.25" customHeight="1" x14ac:dyDescent="0.3">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12">
        <v>205.17599999999999</v>
      </c>
      <c r="S1404" s="2">
        <v>2</v>
      </c>
      <c r="T1404" s="9">
        <v>0.4</v>
      </c>
      <c r="U1404" s="12">
        <v>-58.133199999999988</v>
      </c>
      <c r="V1404" s="2"/>
      <c r="W1404" s="2"/>
    </row>
    <row r="1405" spans="1:23" ht="14.25" customHeight="1" x14ac:dyDescent="0.3">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12">
        <v>419.4</v>
      </c>
      <c r="S1405" s="2">
        <v>5</v>
      </c>
      <c r="T1405" s="9">
        <v>0.2</v>
      </c>
      <c r="U1405" s="12">
        <v>146.79</v>
      </c>
      <c r="V1405" s="2"/>
      <c r="W1405" s="2"/>
    </row>
    <row r="1406" spans="1:23" ht="14.25" customHeight="1" x14ac:dyDescent="0.3">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12">
        <v>10.304000000000002</v>
      </c>
      <c r="S1406" s="2">
        <v>1</v>
      </c>
      <c r="T1406" s="9">
        <v>0.2</v>
      </c>
      <c r="U1406" s="12">
        <v>-2.1896000000000004</v>
      </c>
      <c r="V1406" s="2"/>
      <c r="W1406" s="2"/>
    </row>
    <row r="1407" spans="1:23" ht="14.25" customHeight="1" x14ac:dyDescent="0.3">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12">
        <v>154.76400000000001</v>
      </c>
      <c r="S1407" s="2">
        <v>3</v>
      </c>
      <c r="T1407" s="9">
        <v>0.4</v>
      </c>
      <c r="U1407" s="12">
        <v>-36.11160000000001</v>
      </c>
      <c r="V1407" s="2"/>
      <c r="W1407" s="2"/>
    </row>
    <row r="1408" spans="1:23" ht="14.25" customHeight="1" x14ac:dyDescent="0.3">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12">
        <v>116.78399999999999</v>
      </c>
      <c r="S1408" s="2">
        <v>2</v>
      </c>
      <c r="T1408" s="9">
        <v>0.2</v>
      </c>
      <c r="U1408" s="12">
        <v>21.896999999999991</v>
      </c>
      <c r="V1408" s="2"/>
      <c r="W1408" s="2"/>
    </row>
    <row r="1409" spans="1:23" ht="14.25" customHeight="1" x14ac:dyDescent="0.3">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12">
        <v>75.48</v>
      </c>
      <c r="S1409" s="2">
        <v>2</v>
      </c>
      <c r="T1409" s="9">
        <v>0</v>
      </c>
      <c r="U1409" s="12">
        <v>19.6248</v>
      </c>
      <c r="V1409" s="2"/>
      <c r="W1409" s="2"/>
    </row>
    <row r="1410" spans="1:23" ht="14.25" customHeight="1" x14ac:dyDescent="0.3">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12">
        <v>39.979999999999997</v>
      </c>
      <c r="S1410" s="2">
        <v>2</v>
      </c>
      <c r="T1410" s="9">
        <v>0</v>
      </c>
      <c r="U1410" s="12">
        <v>9.9949999999999974</v>
      </c>
      <c r="V1410" s="2"/>
      <c r="W1410" s="2"/>
    </row>
    <row r="1411" spans="1:23" ht="14.25" customHeight="1" x14ac:dyDescent="0.3">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12">
        <v>393.16500000000002</v>
      </c>
      <c r="S1411" s="2">
        <v>3</v>
      </c>
      <c r="T1411" s="9">
        <v>0.5</v>
      </c>
      <c r="U1411" s="12">
        <v>-204.44580000000005</v>
      </c>
      <c r="V1411" s="2"/>
      <c r="W1411" s="2"/>
    </row>
    <row r="1412" spans="1:23" ht="14.25" customHeight="1" x14ac:dyDescent="0.3">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12">
        <v>23.680000000000003</v>
      </c>
      <c r="S1412" s="2">
        <v>2</v>
      </c>
      <c r="T1412" s="9">
        <v>0.2</v>
      </c>
      <c r="U1412" s="12">
        <v>8.879999999999999</v>
      </c>
      <c r="V1412" s="2"/>
      <c r="W1412" s="2"/>
    </row>
    <row r="1413" spans="1:23" ht="14.25" customHeight="1" x14ac:dyDescent="0.3">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12">
        <v>408.00599999999997</v>
      </c>
      <c r="S1413" s="2">
        <v>2</v>
      </c>
      <c r="T1413" s="9">
        <v>0.1</v>
      </c>
      <c r="U1413" s="12">
        <v>72.534400000000005</v>
      </c>
      <c r="V1413" s="2"/>
      <c r="W1413" s="2"/>
    </row>
    <row r="1414" spans="1:23" ht="14.25" customHeight="1" x14ac:dyDescent="0.3">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12">
        <v>165.28</v>
      </c>
      <c r="S1414" s="2">
        <v>4</v>
      </c>
      <c r="T1414" s="9">
        <v>0</v>
      </c>
      <c r="U1414" s="12">
        <v>14.875200000000007</v>
      </c>
      <c r="V1414" s="2"/>
      <c r="W1414" s="2"/>
    </row>
    <row r="1415" spans="1:23" ht="14.25" customHeight="1" x14ac:dyDescent="0.3">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12">
        <v>334.76800000000003</v>
      </c>
      <c r="S1415" s="2">
        <v>7</v>
      </c>
      <c r="T1415" s="9">
        <v>0.2</v>
      </c>
      <c r="U1415" s="12">
        <v>108.79959999999997</v>
      </c>
      <c r="V1415" s="2"/>
      <c r="W1415" s="2"/>
    </row>
    <row r="1416" spans="1:23" ht="14.25" customHeight="1" x14ac:dyDescent="0.3">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12">
        <v>239.96999999999997</v>
      </c>
      <c r="S1416" s="2">
        <v>3</v>
      </c>
      <c r="T1416" s="9">
        <v>0</v>
      </c>
      <c r="U1416" s="12">
        <v>26.39670000000001</v>
      </c>
      <c r="V1416" s="2"/>
      <c r="W1416" s="2"/>
    </row>
    <row r="1417" spans="1:23" ht="14.25" customHeight="1" x14ac:dyDescent="0.3">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12">
        <v>37.74</v>
      </c>
      <c r="S1417" s="2">
        <v>3</v>
      </c>
      <c r="T1417" s="9">
        <v>0</v>
      </c>
      <c r="U1417" s="12">
        <v>12.831599999999996</v>
      </c>
      <c r="V1417" s="2"/>
      <c r="W1417" s="2"/>
    </row>
    <row r="1418" spans="1:23" ht="14.25" customHeight="1" x14ac:dyDescent="0.3">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12">
        <v>946.34400000000005</v>
      </c>
      <c r="S1418" s="2">
        <v>7</v>
      </c>
      <c r="T1418" s="9">
        <v>0.2</v>
      </c>
      <c r="U1418" s="12">
        <v>118.29299999999989</v>
      </c>
      <c r="V1418" s="2"/>
      <c r="W1418" s="2"/>
    </row>
    <row r="1419" spans="1:23" ht="14.25" customHeight="1" x14ac:dyDescent="0.3">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12">
        <v>151.20000000000002</v>
      </c>
      <c r="S1419" s="2">
        <v>3</v>
      </c>
      <c r="T1419" s="9">
        <v>0.2</v>
      </c>
      <c r="U1419" s="12">
        <v>32.130000000000003</v>
      </c>
      <c r="V1419" s="2"/>
      <c r="W1419" s="2"/>
    </row>
    <row r="1420" spans="1:23" ht="14.25" customHeight="1" x14ac:dyDescent="0.3">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12">
        <v>4.9280000000000008</v>
      </c>
      <c r="S1420" s="2">
        <v>4</v>
      </c>
      <c r="T1420" s="9">
        <v>0.6</v>
      </c>
      <c r="U1420" s="12">
        <v>-1.4783999999999997</v>
      </c>
      <c r="V1420" s="2"/>
      <c r="W1420" s="2"/>
    </row>
    <row r="1421" spans="1:23" ht="14.25" customHeight="1" x14ac:dyDescent="0.3">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12">
        <v>86.272000000000006</v>
      </c>
      <c r="S1421" s="2">
        <v>4</v>
      </c>
      <c r="T1421" s="9">
        <v>0.2</v>
      </c>
      <c r="U1421" s="12">
        <v>31.273599999999998</v>
      </c>
      <c r="V1421" s="2"/>
      <c r="W1421" s="2"/>
    </row>
    <row r="1422" spans="1:23" ht="14.25" customHeight="1" x14ac:dyDescent="0.3">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12">
        <v>72.588000000000008</v>
      </c>
      <c r="S1422" s="2">
        <v>2</v>
      </c>
      <c r="T1422" s="9">
        <v>0.7</v>
      </c>
      <c r="U1422" s="12">
        <v>-48.391999999999982</v>
      </c>
      <c r="V1422" s="2"/>
      <c r="W1422" s="2"/>
    </row>
    <row r="1423" spans="1:23" ht="14.25" customHeight="1" x14ac:dyDescent="0.3">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12">
        <v>60.672000000000004</v>
      </c>
      <c r="S1423" s="2">
        <v>2</v>
      </c>
      <c r="T1423" s="9">
        <v>0.2</v>
      </c>
      <c r="U1423" s="12">
        <v>14.409600000000003</v>
      </c>
      <c r="V1423" s="2"/>
      <c r="W1423" s="2"/>
    </row>
    <row r="1424" spans="1:23" ht="14.25" customHeight="1" x14ac:dyDescent="0.3">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12">
        <v>77.031000000000006</v>
      </c>
      <c r="S1424" s="2">
        <v>9</v>
      </c>
      <c r="T1424" s="9">
        <v>0.7</v>
      </c>
      <c r="U1424" s="12">
        <v>-59.057100000000005</v>
      </c>
      <c r="V1424" s="2"/>
      <c r="W1424" s="2"/>
    </row>
    <row r="1425" spans="1:23" ht="14.25" customHeight="1" x14ac:dyDescent="0.3">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12">
        <v>119.90400000000001</v>
      </c>
      <c r="S1425" s="2">
        <v>6</v>
      </c>
      <c r="T1425" s="9">
        <v>0.2</v>
      </c>
      <c r="U1425" s="12">
        <v>-1.4988000000000135</v>
      </c>
      <c r="V1425" s="2"/>
      <c r="W1425" s="2"/>
    </row>
    <row r="1426" spans="1:23" ht="14.25" customHeight="1" x14ac:dyDescent="0.3">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12">
        <v>263.96000000000004</v>
      </c>
      <c r="S1426" s="2">
        <v>5</v>
      </c>
      <c r="T1426" s="9">
        <v>0.2</v>
      </c>
      <c r="U1426" s="12">
        <v>23.096500000000006</v>
      </c>
      <c r="V1426" s="2"/>
      <c r="W1426" s="2"/>
    </row>
    <row r="1427" spans="1:23" ht="14.25" customHeight="1" x14ac:dyDescent="0.3">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12">
        <v>363.64800000000002</v>
      </c>
      <c r="S1427" s="2">
        <v>4</v>
      </c>
      <c r="T1427" s="9">
        <v>0.2</v>
      </c>
      <c r="U1427" s="12">
        <v>-86.366400000000027</v>
      </c>
      <c r="V1427" s="2"/>
      <c r="W1427" s="2"/>
    </row>
    <row r="1428" spans="1:23" ht="14.25" customHeight="1" x14ac:dyDescent="0.3">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12">
        <v>9.7280000000000015</v>
      </c>
      <c r="S1428" s="2">
        <v>2</v>
      </c>
      <c r="T1428" s="9">
        <v>0.2</v>
      </c>
      <c r="U1428" s="12">
        <v>3.283199999999999</v>
      </c>
      <c r="V1428" s="2"/>
      <c r="W1428" s="2"/>
    </row>
    <row r="1429" spans="1:23" ht="14.25" customHeight="1" x14ac:dyDescent="0.3">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12">
        <v>14.75</v>
      </c>
      <c r="S1429" s="2">
        <v>5</v>
      </c>
      <c r="T1429" s="9">
        <v>0</v>
      </c>
      <c r="U1429" s="12">
        <v>7.08</v>
      </c>
      <c r="V1429" s="2"/>
      <c r="W1429" s="2"/>
    </row>
    <row r="1430" spans="1:23" ht="14.25" customHeight="1" x14ac:dyDescent="0.3">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12">
        <v>29.800000000000004</v>
      </c>
      <c r="S1430" s="2">
        <v>5</v>
      </c>
      <c r="T1430" s="9">
        <v>0.2</v>
      </c>
      <c r="U1430" s="12">
        <v>9.3124999999999982</v>
      </c>
      <c r="V1430" s="2"/>
      <c r="W1430" s="2"/>
    </row>
    <row r="1431" spans="1:23" ht="14.25" customHeight="1" x14ac:dyDescent="0.3">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12">
        <v>427.42</v>
      </c>
      <c r="S1431" s="2">
        <v>14</v>
      </c>
      <c r="T1431" s="9">
        <v>0</v>
      </c>
      <c r="U1431" s="12">
        <v>196.61320000000001</v>
      </c>
      <c r="V1431" s="2"/>
      <c r="W1431" s="2"/>
    </row>
    <row r="1432" spans="1:23" ht="14.25" customHeight="1" x14ac:dyDescent="0.3">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12">
        <v>220.75200000000001</v>
      </c>
      <c r="S1432" s="2">
        <v>8</v>
      </c>
      <c r="T1432" s="9">
        <v>0.4</v>
      </c>
      <c r="U1432" s="12">
        <v>-40.47120000000001</v>
      </c>
      <c r="V1432" s="2"/>
      <c r="W1432" s="2"/>
    </row>
    <row r="1433" spans="1:23" ht="14.25" customHeight="1" x14ac:dyDescent="0.3">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12">
        <v>152.76</v>
      </c>
      <c r="S1433" s="2">
        <v>6</v>
      </c>
      <c r="T1433" s="9">
        <v>0</v>
      </c>
      <c r="U1433" s="12">
        <v>74.852400000000003</v>
      </c>
      <c r="V1433" s="2"/>
      <c r="W1433" s="2"/>
    </row>
    <row r="1434" spans="1:23" ht="14.25" customHeight="1" x14ac:dyDescent="0.3">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12">
        <v>7.27</v>
      </c>
      <c r="S1434" s="2">
        <v>1</v>
      </c>
      <c r="T1434" s="9">
        <v>0</v>
      </c>
      <c r="U1434" s="12">
        <v>1.9629000000000003</v>
      </c>
      <c r="V1434" s="2"/>
      <c r="W1434" s="2"/>
    </row>
    <row r="1435" spans="1:23" ht="14.25" customHeight="1" x14ac:dyDescent="0.3">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12">
        <v>1819.8600000000001</v>
      </c>
      <c r="S1435" s="2">
        <v>14</v>
      </c>
      <c r="T1435" s="9">
        <v>0</v>
      </c>
      <c r="U1435" s="12">
        <v>163.78740000000002</v>
      </c>
      <c r="V1435" s="2"/>
      <c r="W1435" s="2"/>
    </row>
    <row r="1436" spans="1:23" ht="14.25" customHeight="1" x14ac:dyDescent="0.3">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12">
        <v>33.9</v>
      </c>
      <c r="S1436" s="2">
        <v>5</v>
      </c>
      <c r="T1436" s="9">
        <v>0</v>
      </c>
      <c r="U1436" s="12">
        <v>15.593999999999999</v>
      </c>
      <c r="V1436" s="2"/>
      <c r="W1436" s="2"/>
    </row>
    <row r="1437" spans="1:23" ht="14.25" customHeight="1" x14ac:dyDescent="0.3">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12">
        <v>31.104000000000006</v>
      </c>
      <c r="S1437" s="2">
        <v>6</v>
      </c>
      <c r="T1437" s="9">
        <v>0.2</v>
      </c>
      <c r="U1437" s="12">
        <v>10.8864</v>
      </c>
      <c r="V1437" s="2"/>
      <c r="W1437" s="2"/>
    </row>
    <row r="1438" spans="1:23" ht="14.25" customHeight="1" x14ac:dyDescent="0.3">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12">
        <v>5.2480000000000002</v>
      </c>
      <c r="S1438" s="2">
        <v>2</v>
      </c>
      <c r="T1438" s="9">
        <v>0.2</v>
      </c>
      <c r="U1438" s="12">
        <v>0.59039999999999915</v>
      </c>
      <c r="V1438" s="2"/>
      <c r="W1438" s="2"/>
    </row>
    <row r="1439" spans="1:23" ht="14.25" customHeight="1" x14ac:dyDescent="0.3">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12">
        <v>263.88</v>
      </c>
      <c r="S1439" s="2">
        <v>3</v>
      </c>
      <c r="T1439" s="9">
        <v>0.2</v>
      </c>
      <c r="U1439" s="12">
        <v>42.880500000000012</v>
      </c>
      <c r="V1439" s="2"/>
      <c r="W1439" s="2"/>
    </row>
    <row r="1440" spans="1:23" ht="14.25" customHeight="1" x14ac:dyDescent="0.3">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12">
        <v>2453.4299999999998</v>
      </c>
      <c r="S1440" s="2">
        <v>5</v>
      </c>
      <c r="T1440" s="9">
        <v>0.3</v>
      </c>
      <c r="U1440" s="12">
        <v>-350.4899999999999</v>
      </c>
      <c r="V1440" s="2"/>
      <c r="W1440" s="2"/>
    </row>
    <row r="1441" spans="1:23" ht="14.25" customHeight="1" x14ac:dyDescent="0.3">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12">
        <v>29.700000000000003</v>
      </c>
      <c r="S1441" s="2">
        <v>5</v>
      </c>
      <c r="T1441" s="9">
        <v>0</v>
      </c>
      <c r="U1441" s="12">
        <v>13.365</v>
      </c>
      <c r="V1441" s="2"/>
      <c r="W1441" s="2"/>
    </row>
    <row r="1442" spans="1:23" ht="14.25" customHeight="1" x14ac:dyDescent="0.3">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12">
        <v>39.96</v>
      </c>
      <c r="S1442" s="2">
        <v>4</v>
      </c>
      <c r="T1442" s="9">
        <v>0</v>
      </c>
      <c r="U1442" s="12">
        <v>17.981999999999999</v>
      </c>
      <c r="V1442" s="2"/>
      <c r="W1442" s="2"/>
    </row>
    <row r="1443" spans="1:23" ht="14.25" customHeight="1" x14ac:dyDescent="0.3">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12">
        <v>36.672000000000004</v>
      </c>
      <c r="S1443" s="2">
        <v>2</v>
      </c>
      <c r="T1443" s="9">
        <v>0.2</v>
      </c>
      <c r="U1443" s="12">
        <v>11.459999999999999</v>
      </c>
      <c r="V1443" s="2"/>
      <c r="W1443" s="2"/>
    </row>
    <row r="1444" spans="1:23" ht="14.25" customHeight="1" x14ac:dyDescent="0.3">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12">
        <v>13.76</v>
      </c>
      <c r="S1444" s="2">
        <v>2</v>
      </c>
      <c r="T1444" s="9">
        <v>0</v>
      </c>
      <c r="U1444" s="12">
        <v>6.3295999999999992</v>
      </c>
      <c r="V1444" s="2"/>
      <c r="W1444" s="2"/>
    </row>
    <row r="1445" spans="1:23" ht="14.25" customHeight="1" x14ac:dyDescent="0.3">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12">
        <v>139.42400000000001</v>
      </c>
      <c r="S1445" s="2">
        <v>4</v>
      </c>
      <c r="T1445" s="9">
        <v>0.2</v>
      </c>
      <c r="U1445" s="12">
        <v>17.42799999999999</v>
      </c>
      <c r="V1445" s="2"/>
      <c r="W1445" s="2"/>
    </row>
    <row r="1446" spans="1:23" ht="14.25" customHeight="1" x14ac:dyDescent="0.3">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12">
        <v>1979.9280000000001</v>
      </c>
      <c r="S1446" s="2">
        <v>9</v>
      </c>
      <c r="T1446" s="9">
        <v>0.2</v>
      </c>
      <c r="U1446" s="12">
        <v>148.49459999999993</v>
      </c>
      <c r="V1446" s="2"/>
      <c r="W1446" s="2"/>
    </row>
    <row r="1447" spans="1:23" ht="14.25" customHeight="1" x14ac:dyDescent="0.3">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12">
        <v>164.73599999999999</v>
      </c>
      <c r="S1447" s="2">
        <v>4</v>
      </c>
      <c r="T1447" s="9">
        <v>0.2</v>
      </c>
      <c r="U1447" s="12">
        <v>-39.124799999999993</v>
      </c>
      <c r="V1447" s="2"/>
      <c r="W1447" s="2"/>
    </row>
    <row r="1448" spans="1:23" ht="14.25" customHeight="1" x14ac:dyDescent="0.3">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12">
        <v>470.30199999999996</v>
      </c>
      <c r="S1448" s="2">
        <v>7</v>
      </c>
      <c r="T1448" s="9">
        <v>0.3</v>
      </c>
      <c r="U1448" s="12">
        <v>-87.341800000000035</v>
      </c>
      <c r="V1448" s="2"/>
      <c r="W1448" s="2"/>
    </row>
    <row r="1449" spans="1:23" ht="14.25" customHeight="1" x14ac:dyDescent="0.3">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12">
        <v>47.984000000000002</v>
      </c>
      <c r="S1449" s="2">
        <v>2</v>
      </c>
      <c r="T1449" s="9">
        <v>0.2</v>
      </c>
      <c r="U1449" s="12">
        <v>5.9979999999999922</v>
      </c>
      <c r="V1449" s="2"/>
      <c r="W1449" s="2"/>
    </row>
    <row r="1450" spans="1:23" ht="14.25" customHeight="1" x14ac:dyDescent="0.3">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12">
        <v>2.5020000000000002</v>
      </c>
      <c r="S1450" s="2">
        <v>3</v>
      </c>
      <c r="T1450" s="9">
        <v>0.7</v>
      </c>
      <c r="U1450" s="12">
        <v>-1.7513999999999994</v>
      </c>
      <c r="V1450" s="2"/>
      <c r="W1450" s="2"/>
    </row>
    <row r="1451" spans="1:23" ht="14.25" customHeight="1" x14ac:dyDescent="0.3">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12">
        <v>88.751999999999995</v>
      </c>
      <c r="S1451" s="2">
        <v>3</v>
      </c>
      <c r="T1451" s="9">
        <v>0.2</v>
      </c>
      <c r="U1451" s="12">
        <v>11.093999999999998</v>
      </c>
      <c r="V1451" s="2"/>
      <c r="W1451" s="2"/>
    </row>
    <row r="1452" spans="1:23" ht="14.25" customHeight="1" x14ac:dyDescent="0.3">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12">
        <v>2.0250000000000004</v>
      </c>
      <c r="S1452" s="2">
        <v>1</v>
      </c>
      <c r="T1452" s="9">
        <v>0.7</v>
      </c>
      <c r="U1452" s="12">
        <v>-1.3499999999999996</v>
      </c>
      <c r="V1452" s="2"/>
      <c r="W1452" s="2"/>
    </row>
    <row r="1453" spans="1:23" ht="14.25" customHeight="1" x14ac:dyDescent="0.3">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12">
        <v>70.98</v>
      </c>
      <c r="S1453" s="2">
        <v>7</v>
      </c>
      <c r="T1453" s="9">
        <v>0</v>
      </c>
      <c r="U1453" s="12">
        <v>34.780200000000001</v>
      </c>
      <c r="V1453" s="2"/>
      <c r="W1453" s="2"/>
    </row>
    <row r="1454" spans="1:23" ht="14.25" customHeight="1" x14ac:dyDescent="0.3">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12">
        <v>91.679999999999993</v>
      </c>
      <c r="S1454" s="2">
        <v>3</v>
      </c>
      <c r="T1454" s="9">
        <v>0</v>
      </c>
      <c r="U1454" s="12">
        <v>45.839999999999996</v>
      </c>
      <c r="V1454" s="2"/>
      <c r="W1454" s="2"/>
    </row>
    <row r="1455" spans="1:23" ht="14.25" customHeight="1" x14ac:dyDescent="0.3">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12">
        <v>33.75</v>
      </c>
      <c r="S1455" s="2">
        <v>5</v>
      </c>
      <c r="T1455" s="9">
        <v>0</v>
      </c>
      <c r="U1455" s="12">
        <v>16.875</v>
      </c>
      <c r="V1455" s="2"/>
      <c r="W1455" s="2"/>
    </row>
    <row r="1456" spans="1:23" ht="14.25" customHeight="1" x14ac:dyDescent="0.3">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12">
        <v>3040</v>
      </c>
      <c r="S1456" s="2">
        <v>8</v>
      </c>
      <c r="T1456" s="9">
        <v>0</v>
      </c>
      <c r="U1456" s="12">
        <v>1459.2</v>
      </c>
      <c r="V1456" s="2"/>
      <c r="W1456" s="2"/>
    </row>
    <row r="1457" spans="1:23" ht="14.25" customHeight="1" x14ac:dyDescent="0.3">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12">
        <v>91.199999999999989</v>
      </c>
      <c r="S1457" s="2">
        <v>3</v>
      </c>
      <c r="T1457" s="9">
        <v>0</v>
      </c>
      <c r="U1457" s="12">
        <v>41.951999999999998</v>
      </c>
      <c r="V1457" s="2"/>
      <c r="W1457" s="2"/>
    </row>
    <row r="1458" spans="1:23" ht="14.25" customHeight="1" x14ac:dyDescent="0.3">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12">
        <v>452.93999999999994</v>
      </c>
      <c r="S1458" s="2">
        <v>3</v>
      </c>
      <c r="T1458" s="9">
        <v>0</v>
      </c>
      <c r="U1458" s="12">
        <v>67.940999999999974</v>
      </c>
      <c r="V1458" s="2"/>
      <c r="W1458" s="2"/>
    </row>
    <row r="1459" spans="1:23" ht="14.25" customHeight="1" x14ac:dyDescent="0.3">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12">
        <v>52.199999999999996</v>
      </c>
      <c r="S1459" s="2">
        <v>9</v>
      </c>
      <c r="T1459" s="9">
        <v>0</v>
      </c>
      <c r="U1459" s="12">
        <v>23.49</v>
      </c>
      <c r="V1459" s="2"/>
      <c r="W1459" s="2"/>
    </row>
    <row r="1460" spans="1:23" ht="14.25" customHeight="1" x14ac:dyDescent="0.3">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12">
        <v>15.936000000000002</v>
      </c>
      <c r="S1460" s="2">
        <v>4</v>
      </c>
      <c r="T1460" s="9">
        <v>0.2</v>
      </c>
      <c r="U1460" s="12">
        <v>5.1791999999999998</v>
      </c>
      <c r="V1460" s="2"/>
      <c r="W1460" s="2"/>
    </row>
    <row r="1461" spans="1:23" ht="14.25" customHeight="1" x14ac:dyDescent="0.3">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12">
        <v>27.46</v>
      </c>
      <c r="S1461" s="2">
        <v>2</v>
      </c>
      <c r="T1461" s="9">
        <v>0</v>
      </c>
      <c r="U1461" s="12">
        <v>9.8856000000000002</v>
      </c>
      <c r="V1461" s="2"/>
      <c r="W1461" s="2"/>
    </row>
    <row r="1462" spans="1:23" ht="14.25" customHeight="1" x14ac:dyDescent="0.3">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12">
        <v>55.424000000000007</v>
      </c>
      <c r="S1462" s="2">
        <v>2</v>
      </c>
      <c r="T1462" s="9">
        <v>0.2</v>
      </c>
      <c r="U1462" s="12">
        <v>19.398399999999995</v>
      </c>
      <c r="V1462" s="2"/>
      <c r="W1462" s="2"/>
    </row>
    <row r="1463" spans="1:23" ht="14.25" customHeight="1" x14ac:dyDescent="0.3">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12">
        <v>244.00599999999997</v>
      </c>
      <c r="S1463" s="2">
        <v>2</v>
      </c>
      <c r="T1463" s="9">
        <v>0.3</v>
      </c>
      <c r="U1463" s="12">
        <v>-31.372200000000007</v>
      </c>
      <c r="V1463" s="2"/>
      <c r="W1463" s="2"/>
    </row>
    <row r="1464" spans="1:23" ht="14.25" customHeight="1" x14ac:dyDescent="0.3">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12">
        <v>159.98400000000001</v>
      </c>
      <c r="S1464" s="2">
        <v>2</v>
      </c>
      <c r="T1464" s="9">
        <v>0.2</v>
      </c>
      <c r="U1464" s="12">
        <v>43.995600000000003</v>
      </c>
      <c r="V1464" s="2"/>
      <c r="W1464" s="2"/>
    </row>
    <row r="1465" spans="1:23" ht="14.25" customHeight="1" x14ac:dyDescent="0.3">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12">
        <v>1024.7159999999999</v>
      </c>
      <c r="S1465" s="2">
        <v>6</v>
      </c>
      <c r="T1465" s="9">
        <v>0.3</v>
      </c>
      <c r="U1465" s="12">
        <v>-29.277599999999893</v>
      </c>
      <c r="V1465" s="2"/>
      <c r="W1465" s="2"/>
    </row>
    <row r="1466" spans="1:23" ht="14.25" customHeight="1" x14ac:dyDescent="0.3">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12">
        <v>3.68</v>
      </c>
      <c r="S1466" s="2">
        <v>2</v>
      </c>
      <c r="T1466" s="9">
        <v>0</v>
      </c>
      <c r="U1466" s="12">
        <v>1.8032000000000001</v>
      </c>
      <c r="V1466" s="2"/>
      <c r="W1466" s="2"/>
    </row>
    <row r="1467" spans="1:23" ht="14.25" customHeight="1" x14ac:dyDescent="0.3">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12">
        <v>121.376</v>
      </c>
      <c r="S1467" s="2">
        <v>4</v>
      </c>
      <c r="T1467" s="9">
        <v>0.2</v>
      </c>
      <c r="U1467" s="12">
        <v>-3.0344000000000122</v>
      </c>
      <c r="V1467" s="2"/>
      <c r="W1467" s="2"/>
    </row>
    <row r="1468" spans="1:23" ht="14.25" customHeight="1" x14ac:dyDescent="0.3">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12">
        <v>95.976000000000013</v>
      </c>
      <c r="S1468" s="2">
        <v>3</v>
      </c>
      <c r="T1468" s="9">
        <v>0.2</v>
      </c>
      <c r="U1468" s="12">
        <v>-10.797300000000011</v>
      </c>
      <c r="V1468" s="2"/>
      <c r="W1468" s="2"/>
    </row>
    <row r="1469" spans="1:23" ht="14.25" customHeight="1" x14ac:dyDescent="0.3">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12">
        <v>255.96799999999999</v>
      </c>
      <c r="S1469" s="2">
        <v>4</v>
      </c>
      <c r="T1469" s="9">
        <v>0.2</v>
      </c>
      <c r="U1469" s="12">
        <v>31.995999999999974</v>
      </c>
      <c r="V1469" s="2"/>
      <c r="W1469" s="2"/>
    </row>
    <row r="1470" spans="1:23" ht="14.25" customHeight="1" x14ac:dyDescent="0.3">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12">
        <v>872.94</v>
      </c>
      <c r="S1470" s="2">
        <v>3</v>
      </c>
      <c r="T1470" s="9">
        <v>0</v>
      </c>
      <c r="U1470" s="12">
        <v>226.96439999999998</v>
      </c>
      <c r="V1470" s="2"/>
      <c r="W1470" s="2"/>
    </row>
    <row r="1471" spans="1:23" ht="14.25" customHeight="1" x14ac:dyDescent="0.3">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12">
        <v>41.54</v>
      </c>
      <c r="S1471" s="2">
        <v>2</v>
      </c>
      <c r="T1471" s="9">
        <v>0</v>
      </c>
      <c r="U1471" s="12">
        <v>19.523799999999998</v>
      </c>
      <c r="V1471" s="2"/>
      <c r="W1471" s="2"/>
    </row>
    <row r="1472" spans="1:23" ht="14.25" customHeight="1" x14ac:dyDescent="0.3">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12">
        <v>12.96</v>
      </c>
      <c r="S1472" s="2">
        <v>2</v>
      </c>
      <c r="T1472" s="9">
        <v>0</v>
      </c>
      <c r="U1472" s="12">
        <v>6.2208000000000006</v>
      </c>
      <c r="V1472" s="2"/>
      <c r="W1472" s="2"/>
    </row>
    <row r="1473" spans="1:23" ht="14.25" customHeight="1" x14ac:dyDescent="0.3">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12">
        <v>6.8480000000000008</v>
      </c>
      <c r="S1473" s="2">
        <v>2</v>
      </c>
      <c r="T1473" s="9">
        <v>0.2</v>
      </c>
      <c r="U1473" s="12">
        <v>0.59920000000000018</v>
      </c>
      <c r="V1473" s="2"/>
      <c r="W1473" s="2"/>
    </row>
    <row r="1474" spans="1:23" ht="14.25" customHeight="1" x14ac:dyDescent="0.3">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12">
        <v>8.67</v>
      </c>
      <c r="S1474" s="2">
        <v>3</v>
      </c>
      <c r="T1474" s="9">
        <v>0</v>
      </c>
      <c r="U1474" s="12">
        <v>4.0749000000000004</v>
      </c>
      <c r="V1474" s="2"/>
      <c r="W1474" s="2"/>
    </row>
    <row r="1475" spans="1:23" ht="14.25" customHeight="1" x14ac:dyDescent="0.3">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12">
        <v>6.6879999999999997</v>
      </c>
      <c r="S1475" s="2">
        <v>4</v>
      </c>
      <c r="T1475" s="9">
        <v>0.6</v>
      </c>
      <c r="U1475" s="12">
        <v>-4.0127999999999986</v>
      </c>
      <c r="V1475" s="2"/>
      <c r="W1475" s="2"/>
    </row>
    <row r="1476" spans="1:23" ht="14.25" customHeight="1" x14ac:dyDescent="0.3">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12">
        <v>17.28</v>
      </c>
      <c r="S1476" s="2">
        <v>6</v>
      </c>
      <c r="T1476" s="9">
        <v>0</v>
      </c>
      <c r="U1476" s="12">
        <v>5.0111999999999997</v>
      </c>
      <c r="V1476" s="2"/>
      <c r="W1476" s="2"/>
    </row>
    <row r="1477" spans="1:23" ht="14.25" customHeight="1" x14ac:dyDescent="0.3">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12">
        <v>17.712</v>
      </c>
      <c r="S1477" s="2">
        <v>3</v>
      </c>
      <c r="T1477" s="9">
        <v>0.2</v>
      </c>
      <c r="U1477" s="12">
        <v>6.4206000000000012</v>
      </c>
      <c r="V1477" s="2"/>
      <c r="W1477" s="2"/>
    </row>
    <row r="1478" spans="1:23" ht="14.25" customHeight="1" x14ac:dyDescent="0.3">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12">
        <v>28.91</v>
      </c>
      <c r="S1478" s="2">
        <v>7</v>
      </c>
      <c r="T1478" s="9">
        <v>0</v>
      </c>
      <c r="U1478" s="12">
        <v>13.2986</v>
      </c>
      <c r="V1478" s="2"/>
      <c r="W1478" s="2"/>
    </row>
    <row r="1479" spans="1:23" ht="14.25" customHeight="1" x14ac:dyDescent="0.3">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12">
        <v>52.136000000000003</v>
      </c>
      <c r="S1479" s="2">
        <v>7</v>
      </c>
      <c r="T1479" s="9">
        <v>0.2</v>
      </c>
      <c r="U1479" s="12">
        <v>5.865299999999996</v>
      </c>
      <c r="V1479" s="2"/>
      <c r="W1479" s="2"/>
    </row>
    <row r="1480" spans="1:23" ht="14.25" customHeight="1" x14ac:dyDescent="0.3">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12">
        <v>31.968000000000004</v>
      </c>
      <c r="S1480" s="2">
        <v>4</v>
      </c>
      <c r="T1480" s="9">
        <v>0.2</v>
      </c>
      <c r="U1480" s="12">
        <v>2.3976000000000006</v>
      </c>
      <c r="V1480" s="2"/>
      <c r="W1480" s="2"/>
    </row>
    <row r="1481" spans="1:23" ht="14.25" customHeight="1" x14ac:dyDescent="0.3">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12">
        <v>25.92</v>
      </c>
      <c r="S1481" s="2">
        <v>4</v>
      </c>
      <c r="T1481" s="9">
        <v>0</v>
      </c>
      <c r="U1481" s="12">
        <v>12.441600000000001</v>
      </c>
      <c r="V1481" s="2"/>
      <c r="W1481" s="2"/>
    </row>
    <row r="1482" spans="1:23" ht="14.25" customHeight="1" x14ac:dyDescent="0.3">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12">
        <v>40.46</v>
      </c>
      <c r="S1482" s="2">
        <v>7</v>
      </c>
      <c r="T1482" s="9">
        <v>0</v>
      </c>
      <c r="U1482" s="12">
        <v>19.825400000000002</v>
      </c>
      <c r="V1482" s="2"/>
      <c r="W1482" s="2"/>
    </row>
    <row r="1483" spans="1:23" ht="14.25" customHeight="1" x14ac:dyDescent="0.3">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12">
        <v>33.869999999999997</v>
      </c>
      <c r="S1483" s="2">
        <v>3</v>
      </c>
      <c r="T1483" s="9">
        <v>0</v>
      </c>
      <c r="U1483" s="12">
        <v>8.8061999999999987</v>
      </c>
      <c r="V1483" s="2"/>
      <c r="W1483" s="2"/>
    </row>
    <row r="1484" spans="1:23" ht="14.25" customHeight="1" x14ac:dyDescent="0.3">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12">
        <v>9.7280000000000015</v>
      </c>
      <c r="S1484" s="2">
        <v>2</v>
      </c>
      <c r="T1484" s="9">
        <v>0.2</v>
      </c>
      <c r="U1484" s="12">
        <v>1.702399999999999</v>
      </c>
      <c r="V1484" s="2"/>
      <c r="W1484" s="2"/>
    </row>
    <row r="1485" spans="1:23" ht="14.25" customHeight="1" x14ac:dyDescent="0.3">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12">
        <v>3.4240000000000004</v>
      </c>
      <c r="S1485" s="2">
        <v>1</v>
      </c>
      <c r="T1485" s="9">
        <v>0.2</v>
      </c>
      <c r="U1485" s="12">
        <v>1.0699999999999996</v>
      </c>
      <c r="V1485" s="2"/>
      <c r="W1485" s="2"/>
    </row>
    <row r="1486" spans="1:23" ht="14.25" customHeight="1" x14ac:dyDescent="0.3">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12">
        <v>177</v>
      </c>
      <c r="S1486" s="2">
        <v>3</v>
      </c>
      <c r="T1486" s="9">
        <v>0</v>
      </c>
      <c r="U1486" s="12">
        <v>30.089999999999982</v>
      </c>
      <c r="V1486" s="2"/>
      <c r="W1486" s="2"/>
    </row>
    <row r="1487" spans="1:23" ht="14.25" customHeight="1" x14ac:dyDescent="0.3">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12">
        <v>3.76</v>
      </c>
      <c r="S1487" s="2">
        <v>2</v>
      </c>
      <c r="T1487" s="9">
        <v>0</v>
      </c>
      <c r="U1487" s="12">
        <v>1.3159999999999998</v>
      </c>
      <c r="V1487" s="2"/>
      <c r="W1487" s="2"/>
    </row>
    <row r="1488" spans="1:23" ht="14.25" customHeight="1" x14ac:dyDescent="0.3">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12">
        <v>1212.848</v>
      </c>
      <c r="S1488" s="2">
        <v>7</v>
      </c>
      <c r="T1488" s="9">
        <v>0.2</v>
      </c>
      <c r="U1488" s="12">
        <v>106.12420000000014</v>
      </c>
      <c r="V1488" s="2"/>
      <c r="W1488" s="2"/>
    </row>
    <row r="1489" spans="1:23" ht="14.25" customHeight="1" x14ac:dyDescent="0.3">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12">
        <v>89.97</v>
      </c>
      <c r="S1489" s="2">
        <v>3</v>
      </c>
      <c r="T1489" s="9">
        <v>0</v>
      </c>
      <c r="U1489" s="12">
        <v>37.787400000000005</v>
      </c>
      <c r="V1489" s="2"/>
      <c r="W1489" s="2"/>
    </row>
    <row r="1490" spans="1:23" ht="14.25" customHeight="1" x14ac:dyDescent="0.3">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12">
        <v>42.599999999999994</v>
      </c>
      <c r="S1490" s="2">
        <v>3</v>
      </c>
      <c r="T1490" s="9">
        <v>0</v>
      </c>
      <c r="U1490" s="12">
        <v>16.614000000000001</v>
      </c>
      <c r="V1490" s="2"/>
      <c r="W1490" s="2"/>
    </row>
    <row r="1491" spans="1:23" ht="14.25" customHeight="1" x14ac:dyDescent="0.3">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12">
        <v>5.04</v>
      </c>
      <c r="S1491" s="2">
        <v>2</v>
      </c>
      <c r="T1491" s="9">
        <v>0.2</v>
      </c>
      <c r="U1491" s="12">
        <v>1.764</v>
      </c>
      <c r="V1491" s="2"/>
      <c r="W1491" s="2"/>
    </row>
    <row r="1492" spans="1:23" ht="14.25" customHeight="1" x14ac:dyDescent="0.3">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12">
        <v>62.96</v>
      </c>
      <c r="S1492" s="2">
        <v>4</v>
      </c>
      <c r="T1492" s="9">
        <v>0</v>
      </c>
      <c r="U1492" s="12">
        <v>28.332000000000001</v>
      </c>
      <c r="V1492" s="2"/>
      <c r="W1492" s="2"/>
    </row>
    <row r="1493" spans="1:23" ht="14.25" customHeight="1" x14ac:dyDescent="0.3">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12">
        <v>5.88</v>
      </c>
      <c r="S1493" s="2">
        <v>1</v>
      </c>
      <c r="T1493" s="9">
        <v>0</v>
      </c>
      <c r="U1493" s="12">
        <v>2.8811999999999998</v>
      </c>
      <c r="V1493" s="2"/>
      <c r="W1493" s="2"/>
    </row>
    <row r="1494" spans="1:23" ht="14.25" customHeight="1" x14ac:dyDescent="0.3">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12">
        <v>977.29200000000003</v>
      </c>
      <c r="S1494" s="2">
        <v>6</v>
      </c>
      <c r="T1494" s="9">
        <v>0.1</v>
      </c>
      <c r="U1494" s="12">
        <v>173.74080000000001</v>
      </c>
      <c r="V1494" s="2"/>
      <c r="W1494" s="2"/>
    </row>
    <row r="1495" spans="1:23" ht="14.25" customHeight="1" x14ac:dyDescent="0.3">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12">
        <v>9.64</v>
      </c>
      <c r="S1495" s="2">
        <v>2</v>
      </c>
      <c r="T1495" s="9">
        <v>0</v>
      </c>
      <c r="U1495" s="12">
        <v>3.6632000000000007</v>
      </c>
      <c r="V1495" s="2"/>
      <c r="W1495" s="2"/>
    </row>
    <row r="1496" spans="1:23" ht="14.25" customHeight="1" x14ac:dyDescent="0.3">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12">
        <v>40.049999999999997</v>
      </c>
      <c r="S1496" s="2">
        <v>3</v>
      </c>
      <c r="T1496" s="9">
        <v>0</v>
      </c>
      <c r="U1496" s="12">
        <v>11.213999999999999</v>
      </c>
      <c r="V1496" s="2"/>
      <c r="W1496" s="2"/>
    </row>
    <row r="1497" spans="1:23" ht="14.25" customHeight="1" x14ac:dyDescent="0.3">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12">
        <v>10.192000000000002</v>
      </c>
      <c r="S1497" s="2">
        <v>7</v>
      </c>
      <c r="T1497" s="9">
        <v>0.2</v>
      </c>
      <c r="U1497" s="12">
        <v>3.1849999999999992</v>
      </c>
      <c r="V1497" s="2"/>
      <c r="W1497" s="2"/>
    </row>
    <row r="1498" spans="1:23" ht="14.25" customHeight="1" x14ac:dyDescent="0.3">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12">
        <v>16.784000000000002</v>
      </c>
      <c r="S1498" s="2">
        <v>1</v>
      </c>
      <c r="T1498" s="9">
        <v>0.2</v>
      </c>
      <c r="U1498" s="12">
        <v>-0.20980000000000043</v>
      </c>
      <c r="V1498" s="2"/>
      <c r="W1498" s="2"/>
    </row>
    <row r="1499" spans="1:23" ht="14.25" customHeight="1" x14ac:dyDescent="0.3">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12">
        <v>13.120000000000001</v>
      </c>
      <c r="S1499" s="2">
        <v>5</v>
      </c>
      <c r="T1499" s="9">
        <v>0.2</v>
      </c>
      <c r="U1499" s="12">
        <v>3.7720000000000002</v>
      </c>
      <c r="V1499" s="2"/>
      <c r="W1499" s="2"/>
    </row>
    <row r="1500" spans="1:23" ht="14.25" customHeight="1" x14ac:dyDescent="0.3">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12">
        <v>18.16</v>
      </c>
      <c r="S1500" s="2">
        <v>5</v>
      </c>
      <c r="T1500" s="9">
        <v>0.2</v>
      </c>
      <c r="U1500" s="12">
        <v>6.5830000000000011</v>
      </c>
      <c r="V1500" s="2"/>
      <c r="W1500" s="2"/>
    </row>
    <row r="1501" spans="1:23" ht="14.25" customHeight="1" x14ac:dyDescent="0.3">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12">
        <v>16.056000000000001</v>
      </c>
      <c r="S1501" s="2">
        <v>3</v>
      </c>
      <c r="T1501" s="9">
        <v>0.2</v>
      </c>
      <c r="U1501" s="12">
        <v>5.8203000000000005</v>
      </c>
      <c r="V1501" s="2"/>
      <c r="W1501" s="2"/>
    </row>
    <row r="1502" spans="1:23" ht="14.25" customHeight="1" x14ac:dyDescent="0.3">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12">
        <v>223.05600000000001</v>
      </c>
      <c r="S1502" s="2">
        <v>9</v>
      </c>
      <c r="T1502" s="9">
        <v>0.2</v>
      </c>
      <c r="U1502" s="12">
        <v>69.704999999999984</v>
      </c>
      <c r="V1502" s="2"/>
      <c r="W1502" s="2"/>
    </row>
    <row r="1503" spans="1:23" ht="14.25" customHeight="1" x14ac:dyDescent="0.3">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12">
        <v>540.048</v>
      </c>
      <c r="S1503" s="2">
        <v>3</v>
      </c>
      <c r="T1503" s="9">
        <v>0.2</v>
      </c>
      <c r="U1503" s="12">
        <v>-47.254199999999997</v>
      </c>
      <c r="V1503" s="2"/>
      <c r="W1503" s="2"/>
    </row>
    <row r="1504" spans="1:23" ht="14.25" customHeight="1" x14ac:dyDescent="0.3">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12">
        <v>33.520000000000003</v>
      </c>
      <c r="S1504" s="2">
        <v>2</v>
      </c>
      <c r="T1504" s="9">
        <v>0.2</v>
      </c>
      <c r="U1504" s="12">
        <v>3.3519999999999985</v>
      </c>
      <c r="V1504" s="2"/>
      <c r="W1504" s="2"/>
    </row>
    <row r="1505" spans="1:23" ht="14.25" customHeight="1" x14ac:dyDescent="0.3">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12">
        <v>9.94</v>
      </c>
      <c r="S1505" s="2">
        <v>2</v>
      </c>
      <c r="T1505" s="9">
        <v>0</v>
      </c>
      <c r="U1505" s="12">
        <v>3.0813999999999995</v>
      </c>
      <c r="V1505" s="2"/>
      <c r="W1505" s="2"/>
    </row>
    <row r="1506" spans="1:23" ht="14.25" customHeight="1" x14ac:dyDescent="0.3">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12">
        <v>6.72</v>
      </c>
      <c r="S1506" s="2">
        <v>4</v>
      </c>
      <c r="T1506" s="9">
        <v>0</v>
      </c>
      <c r="U1506" s="12">
        <v>3.36</v>
      </c>
      <c r="V1506" s="2"/>
      <c r="W1506" s="2"/>
    </row>
    <row r="1507" spans="1:23" ht="14.25" customHeight="1" x14ac:dyDescent="0.3">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12">
        <v>1004.9760000000001</v>
      </c>
      <c r="S1507" s="2">
        <v>6</v>
      </c>
      <c r="T1507" s="9">
        <v>0.2</v>
      </c>
      <c r="U1507" s="12">
        <v>-175.87080000000009</v>
      </c>
      <c r="V1507" s="2"/>
      <c r="W1507" s="2"/>
    </row>
    <row r="1508" spans="1:23" ht="14.25" customHeight="1" x14ac:dyDescent="0.3">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12">
        <v>17.880000000000003</v>
      </c>
      <c r="S1508" s="2">
        <v>3</v>
      </c>
      <c r="T1508" s="9">
        <v>0.2</v>
      </c>
      <c r="U1508" s="12">
        <v>5.5875000000000004</v>
      </c>
      <c r="V1508" s="2"/>
      <c r="W1508" s="2"/>
    </row>
    <row r="1509" spans="1:23" ht="14.25" customHeight="1" x14ac:dyDescent="0.3">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12">
        <v>396</v>
      </c>
      <c r="S1509" s="2">
        <v>4</v>
      </c>
      <c r="T1509" s="9">
        <v>0</v>
      </c>
      <c r="U1509" s="12">
        <v>190.07999999999998</v>
      </c>
      <c r="V1509" s="2"/>
      <c r="W1509" s="2"/>
    </row>
    <row r="1510" spans="1:23" ht="14.25" customHeight="1" x14ac:dyDescent="0.3">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12">
        <v>34.5</v>
      </c>
      <c r="S1510" s="2">
        <v>3</v>
      </c>
      <c r="T1510" s="9">
        <v>0</v>
      </c>
      <c r="U1510" s="12">
        <v>15.524999999999999</v>
      </c>
      <c r="V1510" s="2"/>
      <c r="W1510" s="2"/>
    </row>
    <row r="1511" spans="1:23" ht="14.25" customHeight="1" x14ac:dyDescent="0.3">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12">
        <v>8.36</v>
      </c>
      <c r="S1511" s="2">
        <v>2</v>
      </c>
      <c r="T1511" s="9">
        <v>0</v>
      </c>
      <c r="U1511" s="12">
        <v>3.0095999999999998</v>
      </c>
      <c r="V1511" s="2"/>
      <c r="W1511" s="2"/>
    </row>
    <row r="1512" spans="1:23" ht="14.25" customHeight="1" x14ac:dyDescent="0.3">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12">
        <v>385.6</v>
      </c>
      <c r="S1512" s="2">
        <v>8</v>
      </c>
      <c r="T1512" s="9">
        <v>0</v>
      </c>
      <c r="U1512" s="12">
        <v>111.82399999999996</v>
      </c>
      <c r="V1512" s="2"/>
      <c r="W1512" s="2"/>
    </row>
    <row r="1513" spans="1:23" ht="14.25" customHeight="1" x14ac:dyDescent="0.3">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12">
        <v>35.82</v>
      </c>
      <c r="S1513" s="2">
        <v>9</v>
      </c>
      <c r="T1513" s="9">
        <v>0</v>
      </c>
      <c r="U1513" s="12">
        <v>11.820599999999997</v>
      </c>
      <c r="V1513" s="2"/>
      <c r="W1513" s="2"/>
    </row>
    <row r="1514" spans="1:23" ht="14.25" customHeight="1" x14ac:dyDescent="0.3">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12">
        <v>200.06400000000002</v>
      </c>
      <c r="S1514" s="2">
        <v>3</v>
      </c>
      <c r="T1514" s="9">
        <v>0.2</v>
      </c>
      <c r="U1514" s="12">
        <v>12.504000000000005</v>
      </c>
      <c r="V1514" s="2"/>
      <c r="W1514" s="2"/>
    </row>
    <row r="1515" spans="1:23" ht="14.25" customHeight="1" x14ac:dyDescent="0.3">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12">
        <v>21.379999999999995</v>
      </c>
      <c r="S1515" s="2">
        <v>5</v>
      </c>
      <c r="T1515" s="9">
        <v>0.8</v>
      </c>
      <c r="U1515" s="12">
        <v>-33.139000000000003</v>
      </c>
      <c r="V1515" s="2"/>
      <c r="W1515" s="2"/>
    </row>
    <row r="1516" spans="1:23" ht="14.25" customHeight="1" x14ac:dyDescent="0.3">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12">
        <v>6.743999999999998</v>
      </c>
      <c r="S1516" s="2">
        <v>4</v>
      </c>
      <c r="T1516" s="9">
        <v>0.8</v>
      </c>
      <c r="U1516" s="12">
        <v>-11.4648</v>
      </c>
      <c r="V1516" s="2"/>
      <c r="W1516" s="2"/>
    </row>
    <row r="1517" spans="1:23" ht="14.25" customHeight="1" x14ac:dyDescent="0.3">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12">
        <v>63.686</v>
      </c>
      <c r="S1517" s="2">
        <v>1</v>
      </c>
      <c r="T1517" s="9">
        <v>0.3</v>
      </c>
      <c r="U1517" s="12">
        <v>-9.0980000000000025</v>
      </c>
      <c r="V1517" s="2"/>
      <c r="W1517" s="2"/>
    </row>
    <row r="1518" spans="1:23" ht="14.25" customHeight="1" x14ac:dyDescent="0.3">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12">
        <v>1669.6</v>
      </c>
      <c r="S1518" s="2">
        <v>4</v>
      </c>
      <c r="T1518" s="9">
        <v>0</v>
      </c>
      <c r="U1518" s="12">
        <v>116.87199999999984</v>
      </c>
      <c r="V1518" s="2"/>
      <c r="W1518" s="2"/>
    </row>
    <row r="1519" spans="1:23" ht="14.25" customHeight="1" x14ac:dyDescent="0.3">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12">
        <v>83.84</v>
      </c>
      <c r="S1519" s="2">
        <v>2</v>
      </c>
      <c r="T1519" s="9">
        <v>0.2</v>
      </c>
      <c r="U1519" s="12">
        <v>27.247999999999998</v>
      </c>
      <c r="V1519" s="2"/>
      <c r="W1519" s="2"/>
    </row>
    <row r="1520" spans="1:23" ht="14.25" customHeight="1" x14ac:dyDescent="0.3">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12">
        <v>13.272000000000002</v>
      </c>
      <c r="S1520" s="2">
        <v>3</v>
      </c>
      <c r="T1520" s="9">
        <v>0.2</v>
      </c>
      <c r="U1520" s="12">
        <v>4.3133999999999997</v>
      </c>
      <c r="V1520" s="2"/>
      <c r="W1520" s="2"/>
    </row>
    <row r="1521" spans="1:23" ht="14.25" customHeight="1" x14ac:dyDescent="0.3">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12">
        <v>21.335999999999999</v>
      </c>
      <c r="S1521" s="2">
        <v>7</v>
      </c>
      <c r="T1521" s="9">
        <v>0.2</v>
      </c>
      <c r="U1521" s="12">
        <v>7.7343000000000011</v>
      </c>
      <c r="V1521" s="2"/>
      <c r="W1521" s="2"/>
    </row>
    <row r="1522" spans="1:23" ht="14.25" customHeight="1" x14ac:dyDescent="0.3">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12">
        <v>16.520000000000003</v>
      </c>
      <c r="S1522" s="2">
        <v>5</v>
      </c>
      <c r="T1522" s="9">
        <v>0.2</v>
      </c>
      <c r="U1522" s="12">
        <v>2.0649999999999986</v>
      </c>
      <c r="V1522" s="2"/>
      <c r="W1522" s="2"/>
    </row>
    <row r="1523" spans="1:23" ht="14.25" customHeight="1" x14ac:dyDescent="0.3">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12">
        <v>206.11199999999997</v>
      </c>
      <c r="S1523" s="2">
        <v>6</v>
      </c>
      <c r="T1523" s="9">
        <v>0.2</v>
      </c>
      <c r="U1523" s="12">
        <v>48.951600000000013</v>
      </c>
      <c r="V1523" s="2"/>
      <c r="W1523" s="2"/>
    </row>
    <row r="1524" spans="1:23" ht="14.25" customHeight="1" x14ac:dyDescent="0.3">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12">
        <v>19.920000000000002</v>
      </c>
      <c r="S1524" s="2">
        <v>5</v>
      </c>
      <c r="T1524" s="9">
        <v>0.2</v>
      </c>
      <c r="U1524" s="12">
        <v>6.7230000000000008</v>
      </c>
      <c r="V1524" s="2"/>
      <c r="W1524" s="2"/>
    </row>
    <row r="1525" spans="1:23" ht="14.25" customHeight="1" x14ac:dyDescent="0.3">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12">
        <v>198.27200000000002</v>
      </c>
      <c r="S1525" s="2">
        <v>8</v>
      </c>
      <c r="T1525" s="9">
        <v>0.2</v>
      </c>
      <c r="U1525" s="12">
        <v>61.959999999999987</v>
      </c>
      <c r="V1525" s="2"/>
      <c r="W1525" s="2"/>
    </row>
    <row r="1526" spans="1:23" ht="14.25" customHeight="1" x14ac:dyDescent="0.3">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12">
        <v>247.10399999999998</v>
      </c>
      <c r="S1526" s="2">
        <v>6</v>
      </c>
      <c r="T1526" s="9">
        <v>0.2</v>
      </c>
      <c r="U1526" s="12">
        <v>-58.68719999999999</v>
      </c>
      <c r="V1526" s="2"/>
      <c r="W1526" s="2"/>
    </row>
    <row r="1527" spans="1:23" ht="14.25" customHeight="1" x14ac:dyDescent="0.3">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12">
        <v>86.304000000000002</v>
      </c>
      <c r="S1527" s="2">
        <v>6</v>
      </c>
      <c r="T1527" s="9">
        <v>0.2</v>
      </c>
      <c r="U1527" s="12">
        <v>9.7091999999999885</v>
      </c>
      <c r="V1527" s="2"/>
      <c r="W1527" s="2"/>
    </row>
    <row r="1528" spans="1:23" ht="14.25" customHeight="1" x14ac:dyDescent="0.3">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12">
        <v>4.16</v>
      </c>
      <c r="S1528" s="2">
        <v>2</v>
      </c>
      <c r="T1528" s="9">
        <v>0.2</v>
      </c>
      <c r="U1528" s="12">
        <v>0.36400000000000032</v>
      </c>
      <c r="V1528" s="2"/>
      <c r="W1528" s="2"/>
    </row>
    <row r="1529" spans="1:23" ht="14.25" customHeight="1" x14ac:dyDescent="0.3">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12">
        <v>11.648000000000001</v>
      </c>
      <c r="S1529" s="2">
        <v>2</v>
      </c>
      <c r="T1529" s="9">
        <v>0.2</v>
      </c>
      <c r="U1529" s="12">
        <v>3.3488000000000011</v>
      </c>
      <c r="V1529" s="2"/>
      <c r="W1529" s="2"/>
    </row>
    <row r="1530" spans="1:23" ht="14.25" customHeight="1" x14ac:dyDescent="0.3">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12">
        <v>26.18</v>
      </c>
      <c r="S1530" s="2">
        <v>7</v>
      </c>
      <c r="T1530" s="9">
        <v>0</v>
      </c>
      <c r="U1530" s="12">
        <v>0.5236000000000014</v>
      </c>
      <c r="V1530" s="2"/>
      <c r="W1530" s="2"/>
    </row>
    <row r="1531" spans="1:23" ht="14.25" customHeight="1" x14ac:dyDescent="0.3">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12">
        <v>7.3</v>
      </c>
      <c r="S1531" s="2">
        <v>2</v>
      </c>
      <c r="T1531" s="9">
        <v>0</v>
      </c>
      <c r="U1531" s="12">
        <v>3.4309999999999996</v>
      </c>
      <c r="V1531" s="2"/>
      <c r="W1531" s="2"/>
    </row>
    <row r="1532" spans="1:23" ht="14.25" customHeight="1" x14ac:dyDescent="0.3">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12">
        <v>74.352000000000004</v>
      </c>
      <c r="S1532" s="2">
        <v>3</v>
      </c>
      <c r="T1532" s="9">
        <v>0.2</v>
      </c>
      <c r="U1532" s="12">
        <v>23.234999999999992</v>
      </c>
      <c r="V1532" s="2"/>
      <c r="W1532" s="2"/>
    </row>
    <row r="1533" spans="1:23" ht="14.25" customHeight="1" x14ac:dyDescent="0.3">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12">
        <v>10.744</v>
      </c>
      <c r="S1533" s="2">
        <v>1</v>
      </c>
      <c r="T1533" s="9">
        <v>0.2</v>
      </c>
      <c r="U1533" s="12">
        <v>0.80579999999999963</v>
      </c>
      <c r="V1533" s="2"/>
      <c r="W1533" s="2"/>
    </row>
    <row r="1534" spans="1:23" ht="14.25" customHeight="1" x14ac:dyDescent="0.3">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12">
        <v>8.3760000000000012</v>
      </c>
      <c r="S1534" s="2">
        <v>3</v>
      </c>
      <c r="T1534" s="9">
        <v>0.2</v>
      </c>
      <c r="U1534" s="12">
        <v>2.7222</v>
      </c>
      <c r="V1534" s="2"/>
      <c r="W1534" s="2"/>
    </row>
    <row r="1535" spans="1:23" ht="14.25" customHeight="1" x14ac:dyDescent="0.3">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12">
        <v>212.88</v>
      </c>
      <c r="S1535" s="2">
        <v>6</v>
      </c>
      <c r="T1535" s="9">
        <v>0</v>
      </c>
      <c r="U1535" s="12">
        <v>0</v>
      </c>
      <c r="V1535" s="2"/>
      <c r="W1535" s="2"/>
    </row>
    <row r="1536" spans="1:23" ht="14.25" customHeight="1" x14ac:dyDescent="0.3">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12">
        <v>203.98299999999998</v>
      </c>
      <c r="S1536" s="2">
        <v>2</v>
      </c>
      <c r="T1536" s="9">
        <v>0.15</v>
      </c>
      <c r="U1536" s="12">
        <v>16.798599999999979</v>
      </c>
      <c r="V1536" s="2"/>
      <c r="W1536" s="2"/>
    </row>
    <row r="1537" spans="1:23" ht="14.25" customHeight="1" x14ac:dyDescent="0.3">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12">
        <v>40.74</v>
      </c>
      <c r="S1537" s="2">
        <v>3</v>
      </c>
      <c r="T1537" s="9">
        <v>0</v>
      </c>
      <c r="U1537" s="12">
        <v>0.4073999999999991</v>
      </c>
      <c r="V1537" s="2"/>
      <c r="W1537" s="2"/>
    </row>
    <row r="1538" spans="1:23" ht="14.25" customHeight="1" x14ac:dyDescent="0.3">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12">
        <v>11.67</v>
      </c>
      <c r="S1538" s="2">
        <v>3</v>
      </c>
      <c r="T1538" s="9">
        <v>0</v>
      </c>
      <c r="U1538" s="12">
        <v>3.0342000000000002</v>
      </c>
      <c r="V1538" s="2"/>
      <c r="W1538" s="2"/>
    </row>
    <row r="1539" spans="1:23" ht="14.25" customHeight="1" x14ac:dyDescent="0.3">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12">
        <v>39.99</v>
      </c>
      <c r="S1539" s="2">
        <v>1</v>
      </c>
      <c r="T1539" s="9">
        <v>0</v>
      </c>
      <c r="U1539" s="12">
        <v>11.597099999999998</v>
      </c>
      <c r="V1539" s="2"/>
      <c r="W1539" s="2"/>
    </row>
    <row r="1540" spans="1:23" ht="14.25" customHeight="1" x14ac:dyDescent="0.3">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12">
        <v>16.28</v>
      </c>
      <c r="S1540" s="2">
        <v>2</v>
      </c>
      <c r="T1540" s="9">
        <v>0</v>
      </c>
      <c r="U1540" s="12">
        <v>6.5120000000000005</v>
      </c>
      <c r="V1540" s="2"/>
      <c r="W1540" s="2"/>
    </row>
    <row r="1541" spans="1:23" ht="14.25" customHeight="1" x14ac:dyDescent="0.3">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12">
        <v>782.94</v>
      </c>
      <c r="S1541" s="2">
        <v>3</v>
      </c>
      <c r="T1541" s="9">
        <v>0</v>
      </c>
      <c r="U1541" s="12">
        <v>203.56440000000003</v>
      </c>
      <c r="V1541" s="2"/>
      <c r="W1541" s="2"/>
    </row>
    <row r="1542" spans="1:23" ht="14.25" customHeight="1" x14ac:dyDescent="0.3">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12">
        <v>242.48000000000002</v>
      </c>
      <c r="S1542" s="2">
        <v>7</v>
      </c>
      <c r="T1542" s="9">
        <v>0</v>
      </c>
      <c r="U1542" s="12">
        <v>116.39039999999999</v>
      </c>
      <c r="V1542" s="2"/>
      <c r="W1542" s="2"/>
    </row>
    <row r="1543" spans="1:23" ht="14.25" customHeight="1" x14ac:dyDescent="0.3">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12">
        <v>8.32</v>
      </c>
      <c r="S1543" s="2">
        <v>5</v>
      </c>
      <c r="T1543" s="9">
        <v>0.2</v>
      </c>
      <c r="U1543" s="12">
        <v>2.2880000000000003</v>
      </c>
      <c r="V1543" s="2"/>
      <c r="W1543" s="2"/>
    </row>
    <row r="1544" spans="1:23" ht="14.25" customHeight="1" x14ac:dyDescent="0.3">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12">
        <v>10.464000000000002</v>
      </c>
      <c r="S1544" s="2">
        <v>6</v>
      </c>
      <c r="T1544" s="9">
        <v>0.2</v>
      </c>
      <c r="U1544" s="12">
        <v>1.7003999999999992</v>
      </c>
      <c r="V1544" s="2"/>
      <c r="W1544" s="2"/>
    </row>
    <row r="1545" spans="1:23" ht="14.25" customHeight="1" x14ac:dyDescent="0.3">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12">
        <v>82.896000000000001</v>
      </c>
      <c r="S1545" s="2">
        <v>3</v>
      </c>
      <c r="T1545" s="9">
        <v>0.2</v>
      </c>
      <c r="U1545" s="12">
        <v>29.0136</v>
      </c>
      <c r="V1545" s="2"/>
      <c r="W1545" s="2"/>
    </row>
    <row r="1546" spans="1:23" ht="14.25" customHeight="1" x14ac:dyDescent="0.3">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12">
        <v>34.24</v>
      </c>
      <c r="S1546" s="2">
        <v>4</v>
      </c>
      <c r="T1546" s="9">
        <v>0</v>
      </c>
      <c r="U1546" s="12">
        <v>16.0928</v>
      </c>
      <c r="V1546" s="2"/>
      <c r="W1546" s="2"/>
    </row>
    <row r="1547" spans="1:23" ht="14.25" customHeight="1" x14ac:dyDescent="0.3">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12">
        <v>1573.4880000000001</v>
      </c>
      <c r="S1547" s="2">
        <v>7</v>
      </c>
      <c r="T1547" s="9">
        <v>0.2</v>
      </c>
      <c r="U1547" s="12">
        <v>196.68599999999986</v>
      </c>
      <c r="V1547" s="2"/>
      <c r="W1547" s="2"/>
    </row>
    <row r="1548" spans="1:23" ht="14.25" customHeight="1" x14ac:dyDescent="0.3">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12">
        <v>335.52</v>
      </c>
      <c r="S1548" s="2">
        <v>4</v>
      </c>
      <c r="T1548" s="9">
        <v>0.2</v>
      </c>
      <c r="U1548" s="12">
        <v>117.43199999999999</v>
      </c>
      <c r="V1548" s="2"/>
      <c r="W1548" s="2"/>
    </row>
    <row r="1549" spans="1:23" ht="14.25" customHeight="1" x14ac:dyDescent="0.3">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12">
        <v>23.911999999999995</v>
      </c>
      <c r="S1549" s="2">
        <v>2</v>
      </c>
      <c r="T1549" s="9">
        <v>0.8</v>
      </c>
      <c r="U1549" s="12">
        <v>-40.650400000000019</v>
      </c>
      <c r="V1549" s="2"/>
      <c r="W1549" s="2"/>
    </row>
    <row r="1550" spans="1:23" ht="14.25" customHeight="1" x14ac:dyDescent="0.3">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12">
        <v>27.056000000000001</v>
      </c>
      <c r="S1550" s="2">
        <v>2</v>
      </c>
      <c r="T1550" s="9">
        <v>0.2</v>
      </c>
      <c r="U1550" s="12">
        <v>2.3673999999999991</v>
      </c>
      <c r="V1550" s="2"/>
      <c r="W1550" s="2"/>
    </row>
    <row r="1551" spans="1:23" ht="14.25" customHeight="1" x14ac:dyDescent="0.3">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12">
        <v>559.99200000000008</v>
      </c>
      <c r="S1551" s="2">
        <v>1</v>
      </c>
      <c r="T1551" s="9">
        <v>0.2</v>
      </c>
      <c r="U1551" s="12">
        <v>174.99749999999997</v>
      </c>
      <c r="V1551" s="2"/>
      <c r="W1551" s="2"/>
    </row>
    <row r="1552" spans="1:23" ht="14.25" customHeight="1" x14ac:dyDescent="0.3">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12">
        <v>9.3239999999999981</v>
      </c>
      <c r="S1552" s="2">
        <v>6</v>
      </c>
      <c r="T1552" s="9">
        <v>0.8</v>
      </c>
      <c r="U1552" s="12">
        <v>-24.708599999999997</v>
      </c>
      <c r="V1552" s="2"/>
      <c r="W1552" s="2"/>
    </row>
    <row r="1553" spans="1:23" ht="14.25" customHeight="1" x14ac:dyDescent="0.3">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12">
        <v>111.96</v>
      </c>
      <c r="S1553" s="2">
        <v>2</v>
      </c>
      <c r="T1553" s="9">
        <v>0</v>
      </c>
      <c r="U1553" s="12">
        <v>54.860399999999998</v>
      </c>
      <c r="V1553" s="2"/>
      <c r="W1553" s="2"/>
    </row>
    <row r="1554" spans="1:23" ht="14.25" customHeight="1" x14ac:dyDescent="0.3">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12">
        <v>21.560000000000002</v>
      </c>
      <c r="S1554" s="2">
        <v>7</v>
      </c>
      <c r="T1554" s="9">
        <v>0</v>
      </c>
      <c r="U1554" s="12">
        <v>10.348799999999999</v>
      </c>
      <c r="V1554" s="2"/>
      <c r="W1554" s="2"/>
    </row>
    <row r="1555" spans="1:23" ht="14.25" customHeight="1" x14ac:dyDescent="0.3">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12">
        <v>124.75</v>
      </c>
      <c r="S1555" s="2">
        <v>5</v>
      </c>
      <c r="T1555" s="9">
        <v>0</v>
      </c>
      <c r="U1555" s="12">
        <v>57.384999999999991</v>
      </c>
      <c r="V1555" s="2"/>
      <c r="W1555" s="2"/>
    </row>
    <row r="1556" spans="1:23" ht="14.25" customHeight="1" x14ac:dyDescent="0.3">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12">
        <v>5.28</v>
      </c>
      <c r="S1556" s="2">
        <v>3</v>
      </c>
      <c r="T1556" s="9">
        <v>0</v>
      </c>
      <c r="U1556" s="12">
        <v>1.5311999999999999</v>
      </c>
      <c r="V1556" s="2"/>
      <c r="W1556" s="2"/>
    </row>
    <row r="1557" spans="1:23" ht="14.25" customHeight="1" x14ac:dyDescent="0.3">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12">
        <v>91.96</v>
      </c>
      <c r="S1557" s="2">
        <v>4</v>
      </c>
      <c r="T1557" s="9">
        <v>0</v>
      </c>
      <c r="U1557" s="12">
        <v>39.5428</v>
      </c>
      <c r="V1557" s="2"/>
      <c r="W1557" s="2"/>
    </row>
    <row r="1558" spans="1:23" ht="14.25" customHeight="1" x14ac:dyDescent="0.3">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12">
        <v>9.3439999999999994</v>
      </c>
      <c r="S1558" s="2">
        <v>1</v>
      </c>
      <c r="T1558" s="9">
        <v>0.2</v>
      </c>
      <c r="U1558" s="12">
        <v>3.504</v>
      </c>
      <c r="V1558" s="2"/>
      <c r="W1558" s="2"/>
    </row>
    <row r="1559" spans="1:23" ht="14.25" customHeight="1" x14ac:dyDescent="0.3">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12">
        <v>79.36</v>
      </c>
      <c r="S1559" s="2">
        <v>5</v>
      </c>
      <c r="T1559" s="9">
        <v>0.2</v>
      </c>
      <c r="U1559" s="12">
        <v>9.919999999999991</v>
      </c>
      <c r="V1559" s="2"/>
      <c r="W1559" s="2"/>
    </row>
    <row r="1560" spans="1:23" ht="14.25" customHeight="1" x14ac:dyDescent="0.3">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12">
        <v>171.96</v>
      </c>
      <c r="S1560" s="2">
        <v>2</v>
      </c>
      <c r="T1560" s="9">
        <v>0</v>
      </c>
      <c r="U1560" s="12">
        <v>44.709600000000009</v>
      </c>
      <c r="V1560" s="2"/>
      <c r="W1560" s="2"/>
    </row>
    <row r="1561" spans="1:23" ht="14.25" customHeight="1" x14ac:dyDescent="0.3">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12">
        <v>35.352000000000004</v>
      </c>
      <c r="S1561" s="2">
        <v>9</v>
      </c>
      <c r="T1561" s="9">
        <v>0.2</v>
      </c>
      <c r="U1561" s="12">
        <v>12.815099999999997</v>
      </c>
      <c r="V1561" s="2"/>
      <c r="W1561" s="2"/>
    </row>
    <row r="1562" spans="1:23" ht="14.25" customHeight="1" x14ac:dyDescent="0.3">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12">
        <v>18.899999999999999</v>
      </c>
      <c r="S1562" s="2">
        <v>6</v>
      </c>
      <c r="T1562" s="9">
        <v>0</v>
      </c>
      <c r="U1562" s="12">
        <v>9.0719999999999992</v>
      </c>
      <c r="V1562" s="2"/>
      <c r="W1562" s="2"/>
    </row>
    <row r="1563" spans="1:23" ht="14.25" customHeight="1" x14ac:dyDescent="0.3">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12">
        <v>2.78</v>
      </c>
      <c r="S1563" s="2">
        <v>1</v>
      </c>
      <c r="T1563" s="9">
        <v>0</v>
      </c>
      <c r="U1563" s="12">
        <v>0.72279999999999989</v>
      </c>
      <c r="V1563" s="2"/>
      <c r="W1563" s="2"/>
    </row>
    <row r="1564" spans="1:23" ht="14.25" customHeight="1" x14ac:dyDescent="0.3">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12">
        <v>1044.6299999999999</v>
      </c>
      <c r="S1564" s="2">
        <v>5</v>
      </c>
      <c r="T1564" s="9">
        <v>0.4</v>
      </c>
      <c r="U1564" s="12">
        <v>-295.97849999999994</v>
      </c>
      <c r="V1564" s="2"/>
      <c r="W1564" s="2"/>
    </row>
    <row r="1565" spans="1:23" ht="14.25" customHeight="1" x14ac:dyDescent="0.3">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12">
        <v>11.352000000000002</v>
      </c>
      <c r="S1565" s="2">
        <v>3</v>
      </c>
      <c r="T1565" s="9">
        <v>0.2</v>
      </c>
      <c r="U1565" s="12">
        <v>4.1151</v>
      </c>
      <c r="V1565" s="2"/>
      <c r="W1565" s="2"/>
    </row>
    <row r="1566" spans="1:23" ht="14.25" customHeight="1" x14ac:dyDescent="0.3">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12">
        <v>354.90000000000003</v>
      </c>
      <c r="S1566" s="2">
        <v>5</v>
      </c>
      <c r="T1566" s="9">
        <v>0</v>
      </c>
      <c r="U1566" s="12">
        <v>17.744999999999962</v>
      </c>
      <c r="V1566" s="2"/>
      <c r="W1566" s="2"/>
    </row>
    <row r="1567" spans="1:23" ht="14.25" customHeight="1" x14ac:dyDescent="0.3">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12">
        <v>453.57600000000002</v>
      </c>
      <c r="S1567" s="2">
        <v>3</v>
      </c>
      <c r="T1567" s="9">
        <v>0.2</v>
      </c>
      <c r="U1567" s="12">
        <v>39.687899999999985</v>
      </c>
      <c r="V1567" s="2"/>
      <c r="W1567" s="2"/>
    </row>
    <row r="1568" spans="1:23" ht="14.25" customHeight="1" x14ac:dyDescent="0.3">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12">
        <v>21.48</v>
      </c>
      <c r="S1568" s="2">
        <v>3</v>
      </c>
      <c r="T1568" s="9">
        <v>0.2</v>
      </c>
      <c r="U1568" s="12">
        <v>-0.26850000000000307</v>
      </c>
      <c r="V1568" s="2"/>
      <c r="W1568" s="2"/>
    </row>
    <row r="1569" spans="1:23" ht="14.25" customHeight="1" x14ac:dyDescent="0.3">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12">
        <v>8.7839999999999989</v>
      </c>
      <c r="S1569" s="2">
        <v>4</v>
      </c>
      <c r="T1569" s="9">
        <v>0.8</v>
      </c>
      <c r="U1569" s="12">
        <v>-13.615200000000002</v>
      </c>
      <c r="V1569" s="2"/>
      <c r="W1569" s="2"/>
    </row>
    <row r="1570" spans="1:23" ht="14.25" customHeight="1" x14ac:dyDescent="0.3">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12">
        <v>122.97</v>
      </c>
      <c r="S1570" s="2">
        <v>3</v>
      </c>
      <c r="T1570" s="9">
        <v>0</v>
      </c>
      <c r="U1570" s="12">
        <v>60.255300000000005</v>
      </c>
      <c r="V1570" s="2"/>
      <c r="W1570" s="2"/>
    </row>
    <row r="1571" spans="1:23" ht="14.25" customHeight="1" x14ac:dyDescent="0.3">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12">
        <v>12.84</v>
      </c>
      <c r="S1571" s="2">
        <v>3</v>
      </c>
      <c r="T1571" s="9">
        <v>0</v>
      </c>
      <c r="U1571" s="12">
        <v>3.7235999999999989</v>
      </c>
      <c r="V1571" s="2"/>
      <c r="W1571" s="2"/>
    </row>
    <row r="1572" spans="1:23" ht="14.25" customHeight="1" x14ac:dyDescent="0.3">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12">
        <v>603.91999999999996</v>
      </c>
      <c r="S1572" s="2">
        <v>5</v>
      </c>
      <c r="T1572" s="9">
        <v>0.2</v>
      </c>
      <c r="U1572" s="12">
        <v>-67.941000000000003</v>
      </c>
      <c r="V1572" s="2"/>
      <c r="W1572" s="2"/>
    </row>
    <row r="1573" spans="1:23" ht="14.25" customHeight="1" x14ac:dyDescent="0.3">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12">
        <v>21.84</v>
      </c>
      <c r="S1573" s="2">
        <v>3</v>
      </c>
      <c r="T1573" s="9">
        <v>0</v>
      </c>
      <c r="U1573" s="12">
        <v>10.4832</v>
      </c>
      <c r="V1573" s="2"/>
      <c r="W1573" s="2"/>
    </row>
    <row r="1574" spans="1:23" ht="14.25" customHeight="1" x14ac:dyDescent="0.3">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12">
        <v>29.99</v>
      </c>
      <c r="S1574" s="2">
        <v>1</v>
      </c>
      <c r="T1574" s="9">
        <v>0</v>
      </c>
      <c r="U1574" s="12">
        <v>6.2978999999999985</v>
      </c>
      <c r="V1574" s="2"/>
      <c r="W1574" s="2"/>
    </row>
    <row r="1575" spans="1:23" ht="14.25" customHeight="1" x14ac:dyDescent="0.3">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12">
        <v>381.44000000000005</v>
      </c>
      <c r="S1575" s="2">
        <v>2</v>
      </c>
      <c r="T1575" s="9">
        <v>0.2</v>
      </c>
      <c r="U1575" s="12">
        <v>23.839999999999975</v>
      </c>
      <c r="V1575" s="2"/>
      <c r="W1575" s="2"/>
    </row>
    <row r="1576" spans="1:23" ht="14.25" customHeight="1" x14ac:dyDescent="0.3">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12">
        <v>40.68</v>
      </c>
      <c r="S1576" s="2">
        <v>3</v>
      </c>
      <c r="T1576" s="9">
        <v>0.2</v>
      </c>
      <c r="U1576" s="12">
        <v>-9.153000000000004</v>
      </c>
      <c r="V1576" s="2"/>
      <c r="W1576" s="2"/>
    </row>
    <row r="1577" spans="1:23" ht="14.25" customHeight="1" x14ac:dyDescent="0.3">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12">
        <v>763.28</v>
      </c>
      <c r="S1577" s="2">
        <v>5</v>
      </c>
      <c r="T1577" s="9">
        <v>0.3</v>
      </c>
      <c r="U1577" s="12">
        <v>-21.807999999999993</v>
      </c>
      <c r="V1577" s="2"/>
      <c r="W1577" s="2"/>
    </row>
    <row r="1578" spans="1:23" ht="14.25" customHeight="1" x14ac:dyDescent="0.3">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12">
        <v>23.952000000000002</v>
      </c>
      <c r="S1578" s="2">
        <v>2</v>
      </c>
      <c r="T1578" s="9">
        <v>0.2</v>
      </c>
      <c r="U1578" s="12">
        <v>2.3952000000000018</v>
      </c>
      <c r="V1578" s="2"/>
      <c r="W1578" s="2"/>
    </row>
    <row r="1579" spans="1:23" ht="14.25" customHeight="1" x14ac:dyDescent="0.3">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12">
        <v>4.9800000000000004</v>
      </c>
      <c r="S1579" s="2">
        <v>1</v>
      </c>
      <c r="T1579" s="9">
        <v>0</v>
      </c>
      <c r="U1579" s="12">
        <v>2.4402000000000004</v>
      </c>
      <c r="V1579" s="2"/>
      <c r="W1579" s="2"/>
    </row>
    <row r="1580" spans="1:23" ht="14.25" customHeight="1" x14ac:dyDescent="0.3">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12">
        <v>170.88</v>
      </c>
      <c r="S1580" s="2">
        <v>3</v>
      </c>
      <c r="T1580" s="9">
        <v>0</v>
      </c>
      <c r="U1580" s="12">
        <v>49.555199999999978</v>
      </c>
      <c r="V1580" s="2"/>
      <c r="W1580" s="2"/>
    </row>
    <row r="1581" spans="1:23" ht="14.25" customHeight="1" x14ac:dyDescent="0.3">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12">
        <v>307.98</v>
      </c>
      <c r="S1581" s="2">
        <v>2</v>
      </c>
      <c r="T1581" s="9">
        <v>0</v>
      </c>
      <c r="U1581" s="12">
        <v>89.314199999999971</v>
      </c>
      <c r="V1581" s="2"/>
      <c r="W1581" s="2"/>
    </row>
    <row r="1582" spans="1:23" ht="14.25" customHeight="1" x14ac:dyDescent="0.3">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12">
        <v>382.80599999999998</v>
      </c>
      <c r="S1582" s="2">
        <v>9</v>
      </c>
      <c r="T1582" s="9">
        <v>0.4</v>
      </c>
      <c r="U1582" s="12">
        <v>-153.12239999999997</v>
      </c>
      <c r="V1582" s="2"/>
      <c r="W1582" s="2"/>
    </row>
    <row r="1583" spans="1:23" ht="14.25" customHeight="1" x14ac:dyDescent="0.3">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12">
        <v>41.96</v>
      </c>
      <c r="S1583" s="2">
        <v>2</v>
      </c>
      <c r="T1583" s="9">
        <v>0</v>
      </c>
      <c r="U1583" s="12">
        <v>2.9371999999999971</v>
      </c>
      <c r="V1583" s="2"/>
      <c r="W1583" s="2"/>
    </row>
    <row r="1584" spans="1:23" ht="14.25" customHeight="1" x14ac:dyDescent="0.3">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12">
        <v>1217.568</v>
      </c>
      <c r="S1584" s="2">
        <v>2</v>
      </c>
      <c r="T1584" s="9">
        <v>0.2</v>
      </c>
      <c r="U1584" s="12">
        <v>456.58800000000002</v>
      </c>
      <c r="V1584" s="2"/>
      <c r="W1584" s="2"/>
    </row>
    <row r="1585" spans="1:23" ht="14.25" customHeight="1" x14ac:dyDescent="0.3">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12">
        <v>47.04</v>
      </c>
      <c r="S1585" s="2">
        <v>3</v>
      </c>
      <c r="T1585" s="9">
        <v>0</v>
      </c>
      <c r="U1585" s="12">
        <v>18.345599999999997</v>
      </c>
      <c r="V1585" s="2"/>
      <c r="W1585" s="2"/>
    </row>
    <row r="1586" spans="1:23" ht="14.25" customHeight="1" x14ac:dyDescent="0.3">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12">
        <v>6.16</v>
      </c>
      <c r="S1586" s="2">
        <v>2</v>
      </c>
      <c r="T1586" s="9">
        <v>0</v>
      </c>
      <c r="U1586" s="12">
        <v>2.9567999999999999</v>
      </c>
      <c r="V1586" s="2"/>
      <c r="W1586" s="2"/>
    </row>
    <row r="1587" spans="1:23" ht="14.25" customHeight="1" x14ac:dyDescent="0.3">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12">
        <v>979.95</v>
      </c>
      <c r="S1587" s="2">
        <v>5</v>
      </c>
      <c r="T1587" s="9">
        <v>0</v>
      </c>
      <c r="U1587" s="12">
        <v>274.38600000000008</v>
      </c>
      <c r="V1587" s="2"/>
      <c r="W1587" s="2"/>
    </row>
    <row r="1588" spans="1:23" ht="14.25" customHeight="1" x14ac:dyDescent="0.3">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12">
        <v>143.69999999999999</v>
      </c>
      <c r="S1588" s="2">
        <v>3</v>
      </c>
      <c r="T1588" s="9">
        <v>0</v>
      </c>
      <c r="U1588" s="12">
        <v>68.975999999999999</v>
      </c>
      <c r="V1588" s="2"/>
      <c r="W1588" s="2"/>
    </row>
    <row r="1589" spans="1:23" ht="14.25" customHeight="1" x14ac:dyDescent="0.3">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12">
        <v>10.649999999999999</v>
      </c>
      <c r="S1589" s="2">
        <v>3</v>
      </c>
      <c r="T1589" s="9">
        <v>0</v>
      </c>
      <c r="U1589" s="12">
        <v>5.0054999999999996</v>
      </c>
      <c r="V1589" s="2"/>
      <c r="W1589" s="2"/>
    </row>
    <row r="1590" spans="1:23" ht="14.25" customHeight="1" x14ac:dyDescent="0.3">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12">
        <v>247.8</v>
      </c>
      <c r="S1590" s="2">
        <v>4</v>
      </c>
      <c r="T1590" s="9">
        <v>0</v>
      </c>
      <c r="U1590" s="12">
        <v>34.692000000000007</v>
      </c>
      <c r="V1590" s="2"/>
      <c r="W1590" s="2"/>
    </row>
    <row r="1591" spans="1:23" ht="14.25" customHeight="1" x14ac:dyDescent="0.3">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12">
        <v>10.96</v>
      </c>
      <c r="S1591" s="2">
        <v>4</v>
      </c>
      <c r="T1591" s="9">
        <v>0</v>
      </c>
      <c r="U1591" s="12">
        <v>2.9592000000000009</v>
      </c>
      <c r="V1591" s="2"/>
      <c r="W1591" s="2"/>
    </row>
    <row r="1592" spans="1:23" ht="14.25" customHeight="1" x14ac:dyDescent="0.3">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12">
        <v>33.488000000000007</v>
      </c>
      <c r="S1592" s="2">
        <v>7</v>
      </c>
      <c r="T1592" s="9">
        <v>0.2</v>
      </c>
      <c r="U1592" s="12">
        <v>5.8603999999999967</v>
      </c>
      <c r="V1592" s="2"/>
      <c r="W1592" s="2"/>
    </row>
    <row r="1593" spans="1:23" ht="14.25" customHeight="1" x14ac:dyDescent="0.3">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12">
        <v>8.0399999999999991</v>
      </c>
      <c r="S1593" s="2">
        <v>5</v>
      </c>
      <c r="T1593" s="9">
        <v>0.2</v>
      </c>
      <c r="U1593" s="12">
        <v>2.9144999999999994</v>
      </c>
      <c r="V1593" s="2"/>
      <c r="W1593" s="2"/>
    </row>
    <row r="1594" spans="1:23" ht="14.25" customHeight="1" x14ac:dyDescent="0.3">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12">
        <v>201.56800000000001</v>
      </c>
      <c r="S1594" s="2">
        <v>4</v>
      </c>
      <c r="T1594" s="9">
        <v>0.2</v>
      </c>
      <c r="U1594" s="12">
        <v>22.676399999999994</v>
      </c>
      <c r="V1594" s="2"/>
      <c r="W1594" s="2"/>
    </row>
    <row r="1595" spans="1:23" ht="14.25" customHeight="1" x14ac:dyDescent="0.3">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12">
        <v>13.440000000000001</v>
      </c>
      <c r="S1595" s="2">
        <v>3</v>
      </c>
      <c r="T1595" s="9">
        <v>0</v>
      </c>
      <c r="U1595" s="12">
        <v>6.5856000000000012</v>
      </c>
      <c r="V1595" s="2"/>
      <c r="W1595" s="2"/>
    </row>
    <row r="1596" spans="1:23" ht="14.25" customHeight="1" x14ac:dyDescent="0.3">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12">
        <v>359.05799999999994</v>
      </c>
      <c r="S1596" s="2">
        <v>3</v>
      </c>
      <c r="T1596" s="9">
        <v>0.3</v>
      </c>
      <c r="U1596" s="12">
        <v>-35.905799999999999</v>
      </c>
      <c r="V1596" s="2"/>
      <c r="W1596" s="2"/>
    </row>
    <row r="1597" spans="1:23" ht="14.25" customHeight="1" x14ac:dyDescent="0.3">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12">
        <v>47.991999999999997</v>
      </c>
      <c r="S1597" s="2">
        <v>2</v>
      </c>
      <c r="T1597" s="9">
        <v>0.3</v>
      </c>
      <c r="U1597" s="12">
        <v>-2.0567999999999991</v>
      </c>
      <c r="V1597" s="2"/>
      <c r="W1597" s="2"/>
    </row>
    <row r="1598" spans="1:23" ht="14.25" customHeight="1" x14ac:dyDescent="0.3">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12">
        <v>547.30000000000007</v>
      </c>
      <c r="S1598" s="2">
        <v>13</v>
      </c>
      <c r="T1598" s="9">
        <v>0</v>
      </c>
      <c r="U1598" s="12">
        <v>175.13599999999997</v>
      </c>
      <c r="V1598" s="2"/>
      <c r="W1598" s="2"/>
    </row>
    <row r="1599" spans="1:23" ht="14.25" customHeight="1" x14ac:dyDescent="0.3">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12">
        <v>16.896000000000001</v>
      </c>
      <c r="S1599" s="2">
        <v>4</v>
      </c>
      <c r="T1599" s="9">
        <v>0.2</v>
      </c>
      <c r="U1599" s="12">
        <v>5.2799999999999994</v>
      </c>
      <c r="V1599" s="2"/>
      <c r="W1599" s="2"/>
    </row>
    <row r="1600" spans="1:23" ht="14.25" customHeight="1" x14ac:dyDescent="0.3">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12">
        <v>6.6720000000000006</v>
      </c>
      <c r="S1600" s="2">
        <v>1</v>
      </c>
      <c r="T1600" s="9">
        <v>0.2</v>
      </c>
      <c r="U1600" s="12">
        <v>0.50039999999999996</v>
      </c>
      <c r="V1600" s="2"/>
      <c r="W1600" s="2"/>
    </row>
    <row r="1601" spans="1:23" ht="14.25" customHeight="1" x14ac:dyDescent="0.3">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12">
        <v>99.13600000000001</v>
      </c>
      <c r="S1601" s="2">
        <v>4</v>
      </c>
      <c r="T1601" s="9">
        <v>0.2</v>
      </c>
      <c r="U1601" s="12">
        <v>8.674399999999995</v>
      </c>
      <c r="V1601" s="2"/>
      <c r="W1601" s="2"/>
    </row>
    <row r="1602" spans="1:23" ht="14.25" customHeight="1" x14ac:dyDescent="0.3">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12">
        <v>15.991999999999999</v>
      </c>
      <c r="S1602" s="2">
        <v>2</v>
      </c>
      <c r="T1602" s="9">
        <v>0.6</v>
      </c>
      <c r="U1602" s="12">
        <v>-13.992999999999999</v>
      </c>
      <c r="V1602" s="2"/>
      <c r="W1602" s="2"/>
    </row>
    <row r="1603" spans="1:23" ht="14.25" customHeight="1" x14ac:dyDescent="0.3">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12">
        <v>211.96</v>
      </c>
      <c r="S1603" s="2">
        <v>2</v>
      </c>
      <c r="T1603" s="9">
        <v>0</v>
      </c>
      <c r="U1603" s="12">
        <v>42.391999999999996</v>
      </c>
      <c r="V1603" s="2"/>
      <c r="W1603" s="2"/>
    </row>
    <row r="1604" spans="1:23" ht="14.25" customHeight="1" x14ac:dyDescent="0.3">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12">
        <v>6.6719999999999988</v>
      </c>
      <c r="S1604" s="2">
        <v>3</v>
      </c>
      <c r="T1604" s="9">
        <v>0.2</v>
      </c>
      <c r="U1604" s="12">
        <v>1.6679999999999997</v>
      </c>
      <c r="V1604" s="2"/>
      <c r="W1604" s="2"/>
    </row>
    <row r="1605" spans="1:23" ht="14.25" customHeight="1" x14ac:dyDescent="0.3">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12">
        <v>155.94</v>
      </c>
      <c r="S1605" s="2">
        <v>6</v>
      </c>
      <c r="T1605" s="9">
        <v>0</v>
      </c>
      <c r="U1605" s="12">
        <v>45.222599999999993</v>
      </c>
      <c r="V1605" s="2"/>
      <c r="W1605" s="2"/>
    </row>
    <row r="1606" spans="1:23" ht="14.25" customHeight="1" x14ac:dyDescent="0.3">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12">
        <v>39.960000000000008</v>
      </c>
      <c r="S1606" s="2">
        <v>5</v>
      </c>
      <c r="T1606" s="9">
        <v>0.2</v>
      </c>
      <c r="U1606" s="12">
        <v>12.986999999999995</v>
      </c>
      <c r="V1606" s="2"/>
      <c r="W1606" s="2"/>
    </row>
    <row r="1607" spans="1:23" ht="14.25" customHeight="1" x14ac:dyDescent="0.3">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12">
        <v>5.46</v>
      </c>
      <c r="S1607" s="2">
        <v>3</v>
      </c>
      <c r="T1607" s="9">
        <v>0</v>
      </c>
      <c r="U1607" s="12">
        <v>1.5288000000000002</v>
      </c>
      <c r="V1607" s="2"/>
      <c r="W1607" s="2"/>
    </row>
    <row r="1608" spans="1:23" ht="14.25" customHeight="1" x14ac:dyDescent="0.3">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12">
        <v>73.2</v>
      </c>
      <c r="S1608" s="2">
        <v>5</v>
      </c>
      <c r="T1608" s="9">
        <v>0</v>
      </c>
      <c r="U1608" s="12">
        <v>21.227999999999998</v>
      </c>
      <c r="V1608" s="2"/>
      <c r="W1608" s="2"/>
    </row>
    <row r="1609" spans="1:23" ht="14.25" customHeight="1" x14ac:dyDescent="0.3">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12">
        <v>5.84</v>
      </c>
      <c r="S1609" s="2">
        <v>1</v>
      </c>
      <c r="T1609" s="9">
        <v>0.2</v>
      </c>
      <c r="U1609" s="12">
        <v>1.9709999999999996</v>
      </c>
      <c r="V1609" s="2"/>
      <c r="W1609" s="2"/>
    </row>
    <row r="1610" spans="1:23" ht="14.25" customHeight="1" x14ac:dyDescent="0.3">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12">
        <v>22.72</v>
      </c>
      <c r="S1610" s="2">
        <v>4</v>
      </c>
      <c r="T1610" s="9">
        <v>0</v>
      </c>
      <c r="U1610" s="12">
        <v>10.223999999999998</v>
      </c>
      <c r="V1610" s="2"/>
      <c r="W1610" s="2"/>
    </row>
    <row r="1611" spans="1:23" ht="14.25" customHeight="1" x14ac:dyDescent="0.3">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12">
        <v>9.3360000000000003</v>
      </c>
      <c r="S1611" s="2">
        <v>3</v>
      </c>
      <c r="T1611" s="9">
        <v>0.2</v>
      </c>
      <c r="U1611" s="12">
        <v>3.2675999999999994</v>
      </c>
      <c r="V1611" s="2"/>
      <c r="W1611" s="2"/>
    </row>
    <row r="1612" spans="1:23" ht="14.25" customHeight="1" x14ac:dyDescent="0.3">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12">
        <v>290.666</v>
      </c>
      <c r="S1612" s="2">
        <v>2</v>
      </c>
      <c r="T1612" s="9">
        <v>0.15</v>
      </c>
      <c r="U1612" s="12">
        <v>27.356800000000007</v>
      </c>
      <c r="V1612" s="2"/>
      <c r="W1612" s="2"/>
    </row>
    <row r="1613" spans="1:23" ht="14.25" customHeight="1" x14ac:dyDescent="0.3">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12">
        <v>201.584</v>
      </c>
      <c r="S1613" s="2">
        <v>2</v>
      </c>
      <c r="T1613" s="9">
        <v>0.2</v>
      </c>
      <c r="U1613" s="12">
        <v>20.158400000000015</v>
      </c>
      <c r="V1613" s="2"/>
      <c r="W1613" s="2"/>
    </row>
    <row r="1614" spans="1:23" ht="14.25" customHeight="1" x14ac:dyDescent="0.3">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12">
        <v>83.984000000000009</v>
      </c>
      <c r="S1614" s="2">
        <v>2</v>
      </c>
      <c r="T1614" s="9">
        <v>0.2</v>
      </c>
      <c r="U1614" s="12">
        <v>31.494</v>
      </c>
      <c r="V1614" s="2"/>
      <c r="W1614" s="2"/>
    </row>
    <row r="1615" spans="1:23" ht="14.25" customHeight="1" x14ac:dyDescent="0.3">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12">
        <v>1000.0200000000001</v>
      </c>
      <c r="S1615" s="2">
        <v>7</v>
      </c>
      <c r="T1615" s="9">
        <v>0</v>
      </c>
      <c r="U1615" s="12">
        <v>290.00579999999991</v>
      </c>
      <c r="V1615" s="2"/>
      <c r="W1615" s="2"/>
    </row>
    <row r="1616" spans="1:23" ht="14.25" customHeight="1" x14ac:dyDescent="0.3">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12">
        <v>83.976000000000013</v>
      </c>
      <c r="S1616" s="2">
        <v>3</v>
      </c>
      <c r="T1616" s="9">
        <v>0.2</v>
      </c>
      <c r="U1616" s="12">
        <v>-13.646100000000001</v>
      </c>
      <c r="V1616" s="2"/>
      <c r="W1616" s="2"/>
    </row>
    <row r="1617" spans="1:23" ht="14.25" customHeight="1" x14ac:dyDescent="0.3">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12">
        <v>3.75</v>
      </c>
      <c r="S1617" s="2">
        <v>1</v>
      </c>
      <c r="T1617" s="9">
        <v>0</v>
      </c>
      <c r="U1617" s="12">
        <v>1.7999999999999998</v>
      </c>
      <c r="V1617" s="2"/>
      <c r="W1617" s="2"/>
    </row>
    <row r="1618" spans="1:23" ht="14.25" customHeight="1" x14ac:dyDescent="0.3">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12">
        <v>41.4</v>
      </c>
      <c r="S1618" s="2">
        <v>4</v>
      </c>
      <c r="T1618" s="9">
        <v>0</v>
      </c>
      <c r="U1618" s="12">
        <v>19.872</v>
      </c>
      <c r="V1618" s="2"/>
      <c r="W1618" s="2"/>
    </row>
    <row r="1619" spans="1:23" ht="14.25" customHeight="1" x14ac:dyDescent="0.3">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12">
        <v>29.79</v>
      </c>
      <c r="S1619" s="2">
        <v>3</v>
      </c>
      <c r="T1619" s="9">
        <v>0</v>
      </c>
      <c r="U1619" s="12">
        <v>12.511800000000001</v>
      </c>
      <c r="V1619" s="2"/>
      <c r="W1619" s="2"/>
    </row>
    <row r="1620" spans="1:23" ht="14.25" customHeight="1" x14ac:dyDescent="0.3">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12">
        <v>59.48</v>
      </c>
      <c r="S1620" s="2">
        <v>2</v>
      </c>
      <c r="T1620" s="9">
        <v>0</v>
      </c>
      <c r="U1620" s="12">
        <v>8.9220000000000041</v>
      </c>
      <c r="V1620" s="2"/>
      <c r="W1620" s="2"/>
    </row>
    <row r="1621" spans="1:23" ht="14.25" customHeight="1" x14ac:dyDescent="0.3">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12">
        <v>6.69</v>
      </c>
      <c r="S1621" s="2">
        <v>1</v>
      </c>
      <c r="T1621" s="9">
        <v>0</v>
      </c>
      <c r="U1621" s="12">
        <v>3.0773999999999999</v>
      </c>
      <c r="V1621" s="2"/>
      <c r="W1621" s="2"/>
    </row>
    <row r="1622" spans="1:23" ht="14.25" customHeight="1" x14ac:dyDescent="0.3">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12">
        <v>198.46</v>
      </c>
      <c r="S1622" s="2">
        <v>2</v>
      </c>
      <c r="T1622" s="9">
        <v>0</v>
      </c>
      <c r="U1622" s="12">
        <v>99.23</v>
      </c>
      <c r="V1622" s="2"/>
      <c r="W1622" s="2"/>
    </row>
    <row r="1623" spans="1:23" ht="14.25" customHeight="1" x14ac:dyDescent="0.3">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12">
        <v>786.48</v>
      </c>
      <c r="S1623" s="2">
        <v>8</v>
      </c>
      <c r="T1623" s="9">
        <v>0</v>
      </c>
      <c r="U1623" s="12">
        <v>385.37520000000001</v>
      </c>
      <c r="V1623" s="2"/>
      <c r="W1623" s="2"/>
    </row>
    <row r="1624" spans="1:23" ht="14.25" customHeight="1" x14ac:dyDescent="0.3">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12">
        <v>23.168000000000003</v>
      </c>
      <c r="S1624" s="2">
        <v>2</v>
      </c>
      <c r="T1624" s="9">
        <v>0.2</v>
      </c>
      <c r="U1624" s="12">
        <v>7.8191999999999995</v>
      </c>
      <c r="V1624" s="2"/>
      <c r="W1624" s="2"/>
    </row>
    <row r="1625" spans="1:23" ht="14.25" customHeight="1" x14ac:dyDescent="0.3">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12">
        <v>50</v>
      </c>
      <c r="S1625" s="2">
        <v>2</v>
      </c>
      <c r="T1625" s="9">
        <v>0</v>
      </c>
      <c r="U1625" s="12">
        <v>10.5</v>
      </c>
      <c r="V1625" s="2"/>
      <c r="W1625" s="2"/>
    </row>
    <row r="1626" spans="1:23" ht="14.25" customHeight="1" x14ac:dyDescent="0.3">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12">
        <v>675.96</v>
      </c>
      <c r="S1626" s="2">
        <v>5</v>
      </c>
      <c r="T1626" s="9">
        <v>0.2</v>
      </c>
      <c r="U1626" s="12">
        <v>84.494999999999948</v>
      </c>
      <c r="V1626" s="2"/>
      <c r="W1626" s="2"/>
    </row>
    <row r="1627" spans="1:23" ht="14.25" customHeight="1" x14ac:dyDescent="0.3">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12">
        <v>1265.8499999999999</v>
      </c>
      <c r="S1627" s="2">
        <v>3</v>
      </c>
      <c r="T1627" s="9">
        <v>0</v>
      </c>
      <c r="U1627" s="12">
        <v>556.97400000000005</v>
      </c>
      <c r="V1627" s="2"/>
      <c r="W1627" s="2"/>
    </row>
    <row r="1628" spans="1:23" ht="14.25" customHeight="1" x14ac:dyDescent="0.3">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12">
        <v>523.25</v>
      </c>
      <c r="S1628" s="2">
        <v>5</v>
      </c>
      <c r="T1628" s="9">
        <v>0</v>
      </c>
      <c r="U1628" s="12">
        <v>141.27749999999997</v>
      </c>
      <c r="V1628" s="2"/>
      <c r="W1628" s="2"/>
    </row>
    <row r="1629" spans="1:23" ht="14.25" customHeight="1" x14ac:dyDescent="0.3">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12">
        <v>517.5</v>
      </c>
      <c r="S1629" s="2">
        <v>6</v>
      </c>
      <c r="T1629" s="9">
        <v>0</v>
      </c>
      <c r="U1629" s="12">
        <v>155.24999999999994</v>
      </c>
      <c r="V1629" s="2"/>
      <c r="W1629" s="2"/>
    </row>
    <row r="1630" spans="1:23" ht="14.25" customHeight="1" x14ac:dyDescent="0.3">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12">
        <v>17.920000000000002</v>
      </c>
      <c r="S1630" s="2">
        <v>5</v>
      </c>
      <c r="T1630" s="9">
        <v>0.2</v>
      </c>
      <c r="U1630" s="12">
        <v>2.4639999999999986</v>
      </c>
      <c r="V1630" s="2"/>
      <c r="W1630" s="2"/>
    </row>
    <row r="1631" spans="1:23" ht="14.25" customHeight="1" x14ac:dyDescent="0.3">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12">
        <v>41.256000000000007</v>
      </c>
      <c r="S1631" s="2">
        <v>6</v>
      </c>
      <c r="T1631" s="9">
        <v>0.7</v>
      </c>
      <c r="U1631" s="12">
        <v>-34.38000000000001</v>
      </c>
      <c r="V1631" s="2"/>
      <c r="W1631" s="2"/>
    </row>
    <row r="1632" spans="1:23" ht="14.25" customHeight="1" x14ac:dyDescent="0.3">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12">
        <v>1006.056</v>
      </c>
      <c r="S1632" s="2">
        <v>3</v>
      </c>
      <c r="T1632" s="9">
        <v>0.2</v>
      </c>
      <c r="U1632" s="12">
        <v>88.029900000000055</v>
      </c>
      <c r="V1632" s="2"/>
      <c r="W1632" s="2"/>
    </row>
    <row r="1633" spans="1:23" ht="14.25" customHeight="1" x14ac:dyDescent="0.3">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12">
        <v>10.688000000000001</v>
      </c>
      <c r="S1633" s="2">
        <v>2</v>
      </c>
      <c r="T1633" s="9">
        <v>0.2</v>
      </c>
      <c r="U1633" s="12">
        <v>3.7407999999999997</v>
      </c>
      <c r="V1633" s="2"/>
      <c r="W1633" s="2"/>
    </row>
    <row r="1634" spans="1:23" ht="14.25" customHeight="1" x14ac:dyDescent="0.3">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12">
        <v>10.368000000000002</v>
      </c>
      <c r="S1634" s="2">
        <v>2</v>
      </c>
      <c r="T1634" s="9">
        <v>0.2</v>
      </c>
      <c r="U1634" s="12">
        <v>3.6288</v>
      </c>
      <c r="V1634" s="2"/>
      <c r="W1634" s="2"/>
    </row>
    <row r="1635" spans="1:23" ht="14.25" customHeight="1" x14ac:dyDescent="0.3">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12">
        <v>25.12</v>
      </c>
      <c r="S1635" s="2">
        <v>2</v>
      </c>
      <c r="T1635" s="9">
        <v>0.2</v>
      </c>
      <c r="U1635" s="12">
        <v>1.5700000000000012</v>
      </c>
      <c r="V1635" s="2"/>
      <c r="W1635" s="2"/>
    </row>
    <row r="1636" spans="1:23" ht="14.25" customHeight="1" x14ac:dyDescent="0.3">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12">
        <v>58.112000000000002</v>
      </c>
      <c r="S1636" s="2">
        <v>2</v>
      </c>
      <c r="T1636" s="9">
        <v>0.2</v>
      </c>
      <c r="U1636" s="12">
        <v>7.263999999999994</v>
      </c>
      <c r="V1636" s="2"/>
      <c r="W1636" s="2"/>
    </row>
    <row r="1637" spans="1:23" ht="14.25" customHeight="1" x14ac:dyDescent="0.3">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12">
        <v>15.552000000000003</v>
      </c>
      <c r="S1637" s="2">
        <v>3</v>
      </c>
      <c r="T1637" s="9">
        <v>0.2</v>
      </c>
      <c r="U1637" s="12">
        <v>5.4432</v>
      </c>
      <c r="V1637" s="2"/>
      <c r="W1637" s="2"/>
    </row>
    <row r="1638" spans="1:23" ht="14.25" customHeight="1" x14ac:dyDescent="0.3">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12">
        <v>669.08</v>
      </c>
      <c r="S1638" s="2">
        <v>5</v>
      </c>
      <c r="T1638" s="9">
        <v>0.2</v>
      </c>
      <c r="U1638" s="12">
        <v>-167.27</v>
      </c>
      <c r="V1638" s="2"/>
      <c r="W1638" s="2"/>
    </row>
    <row r="1639" spans="1:23" ht="14.25" customHeight="1" x14ac:dyDescent="0.3">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12">
        <v>438.33600000000001</v>
      </c>
      <c r="S1639" s="2">
        <v>4</v>
      </c>
      <c r="T1639" s="9">
        <v>0.2</v>
      </c>
      <c r="U1639" s="12">
        <v>-87.667200000000037</v>
      </c>
      <c r="V1639" s="2"/>
      <c r="W1639" s="2"/>
    </row>
    <row r="1640" spans="1:23" ht="14.25" customHeight="1" x14ac:dyDescent="0.3">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12">
        <v>19.440000000000001</v>
      </c>
      <c r="S1640" s="2">
        <v>3</v>
      </c>
      <c r="T1640" s="9">
        <v>0</v>
      </c>
      <c r="U1640" s="12">
        <v>9.3312000000000008</v>
      </c>
      <c r="V1640" s="2"/>
      <c r="W1640" s="2"/>
    </row>
    <row r="1641" spans="1:23" ht="14.25" customHeight="1" x14ac:dyDescent="0.3">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12">
        <v>9.64</v>
      </c>
      <c r="S1641" s="2">
        <v>2</v>
      </c>
      <c r="T1641" s="9">
        <v>0</v>
      </c>
      <c r="U1641" s="12">
        <v>4.4344000000000001</v>
      </c>
      <c r="V1641" s="2"/>
      <c r="W1641" s="2"/>
    </row>
    <row r="1642" spans="1:23" ht="14.25" customHeight="1" x14ac:dyDescent="0.3">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12">
        <v>12.7</v>
      </c>
      <c r="S1642" s="2">
        <v>2</v>
      </c>
      <c r="T1642" s="9">
        <v>0</v>
      </c>
      <c r="U1642" s="12">
        <v>5.8419999999999996</v>
      </c>
      <c r="V1642" s="2"/>
      <c r="W1642" s="2"/>
    </row>
    <row r="1643" spans="1:23" ht="14.25" customHeight="1" x14ac:dyDescent="0.3">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12">
        <v>41.37</v>
      </c>
      <c r="S1643" s="2">
        <v>3</v>
      </c>
      <c r="T1643" s="9">
        <v>0</v>
      </c>
      <c r="U1643" s="12">
        <v>17.375399999999999</v>
      </c>
      <c r="V1643" s="2"/>
      <c r="W1643" s="2"/>
    </row>
    <row r="1644" spans="1:23" ht="14.25" customHeight="1" x14ac:dyDescent="0.3">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12">
        <v>12.624000000000001</v>
      </c>
      <c r="S1644" s="2">
        <v>2</v>
      </c>
      <c r="T1644" s="9">
        <v>0.2</v>
      </c>
      <c r="U1644" s="12">
        <v>3.944999999999999</v>
      </c>
      <c r="V1644" s="2"/>
      <c r="W1644" s="2"/>
    </row>
    <row r="1645" spans="1:23" ht="14.25" customHeight="1" x14ac:dyDescent="0.3">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12">
        <v>1247.6399999999999</v>
      </c>
      <c r="S1645" s="2">
        <v>3</v>
      </c>
      <c r="T1645" s="9">
        <v>0</v>
      </c>
      <c r="U1645" s="12">
        <v>349.33919999999995</v>
      </c>
      <c r="V1645" s="2"/>
      <c r="W1645" s="2"/>
    </row>
    <row r="1646" spans="1:23" ht="14.25" customHeight="1" x14ac:dyDescent="0.3">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12">
        <v>3149.9300000000003</v>
      </c>
      <c r="S1646" s="2">
        <v>7</v>
      </c>
      <c r="T1646" s="9">
        <v>0</v>
      </c>
      <c r="U1646" s="12">
        <v>1480.4670999999998</v>
      </c>
      <c r="V1646" s="2"/>
      <c r="W1646" s="2"/>
    </row>
    <row r="1647" spans="1:23" ht="14.25" customHeight="1" x14ac:dyDescent="0.3">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12">
        <v>209.7</v>
      </c>
      <c r="S1647" s="2">
        <v>2</v>
      </c>
      <c r="T1647" s="9">
        <v>0</v>
      </c>
      <c r="U1647" s="12">
        <v>100.65599999999999</v>
      </c>
      <c r="V1647" s="2"/>
      <c r="W1647" s="2"/>
    </row>
    <row r="1648" spans="1:23" ht="14.25" customHeight="1" x14ac:dyDescent="0.3">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12">
        <v>35.360000000000007</v>
      </c>
      <c r="S1648" s="2">
        <v>2</v>
      </c>
      <c r="T1648" s="9">
        <v>0.2</v>
      </c>
      <c r="U1648" s="12">
        <v>-3.0939999999999994</v>
      </c>
      <c r="V1648" s="2"/>
      <c r="W1648" s="2"/>
    </row>
    <row r="1649" spans="1:23" ht="14.25" customHeight="1" x14ac:dyDescent="0.3">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12">
        <v>3.1680000000000001</v>
      </c>
      <c r="S1649" s="2">
        <v>2</v>
      </c>
      <c r="T1649" s="9">
        <v>0.2</v>
      </c>
      <c r="U1649" s="12">
        <v>-0.71279999999999988</v>
      </c>
      <c r="V1649" s="2"/>
      <c r="W1649" s="2"/>
    </row>
    <row r="1650" spans="1:23" ht="14.25" customHeight="1" x14ac:dyDescent="0.3">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12">
        <v>121.10400000000003</v>
      </c>
      <c r="S1650" s="2">
        <v>6</v>
      </c>
      <c r="T1650" s="9">
        <v>0.7</v>
      </c>
      <c r="U1650" s="12">
        <v>-100.91999999999999</v>
      </c>
      <c r="V1650" s="2"/>
      <c r="W1650" s="2"/>
    </row>
    <row r="1651" spans="1:23" ht="14.25" customHeight="1" x14ac:dyDescent="0.3">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12">
        <v>45.893999999999998</v>
      </c>
      <c r="S1651" s="2">
        <v>1</v>
      </c>
      <c r="T1651" s="9">
        <v>0.4</v>
      </c>
      <c r="U1651" s="12">
        <v>-9.178799999999999</v>
      </c>
      <c r="V1651" s="2"/>
      <c r="W1651" s="2"/>
    </row>
    <row r="1652" spans="1:23" ht="14.25" customHeight="1" x14ac:dyDescent="0.3">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12">
        <v>109.92</v>
      </c>
      <c r="S1652" s="2">
        <v>2</v>
      </c>
      <c r="T1652" s="9">
        <v>0</v>
      </c>
      <c r="U1652" s="12">
        <v>53.860799999999998</v>
      </c>
      <c r="V1652" s="2"/>
      <c r="W1652" s="2"/>
    </row>
    <row r="1653" spans="1:23" ht="14.25" customHeight="1" x14ac:dyDescent="0.3">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12">
        <v>13.36</v>
      </c>
      <c r="S1653" s="2">
        <v>2</v>
      </c>
      <c r="T1653" s="9">
        <v>0</v>
      </c>
      <c r="U1653" s="12">
        <v>6.4127999999999998</v>
      </c>
      <c r="V1653" s="2"/>
      <c r="W1653" s="2"/>
    </row>
    <row r="1654" spans="1:23" ht="14.25" customHeight="1" x14ac:dyDescent="0.3">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12">
        <v>169.68</v>
      </c>
      <c r="S1654" s="2">
        <v>6</v>
      </c>
      <c r="T1654" s="9">
        <v>0</v>
      </c>
      <c r="U1654" s="12">
        <v>45.813600000000001</v>
      </c>
      <c r="V1654" s="2"/>
      <c r="W1654" s="2"/>
    </row>
    <row r="1655" spans="1:23" ht="14.25" customHeight="1" x14ac:dyDescent="0.3">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12">
        <v>132.52000000000001</v>
      </c>
      <c r="S1655" s="2">
        <v>4</v>
      </c>
      <c r="T1655" s="9">
        <v>0</v>
      </c>
      <c r="U1655" s="12">
        <v>54.333200000000005</v>
      </c>
      <c r="V1655" s="2"/>
      <c r="W1655" s="2"/>
    </row>
    <row r="1656" spans="1:23" ht="14.25" customHeight="1" x14ac:dyDescent="0.3">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12">
        <v>2.96</v>
      </c>
      <c r="S1656" s="2">
        <v>2</v>
      </c>
      <c r="T1656" s="9">
        <v>0</v>
      </c>
      <c r="U1656" s="12">
        <v>1.4207999999999998</v>
      </c>
      <c r="V1656" s="2"/>
      <c r="W1656" s="2"/>
    </row>
    <row r="1657" spans="1:23" ht="14.25" customHeight="1" x14ac:dyDescent="0.3">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12">
        <v>8.4480000000000004</v>
      </c>
      <c r="S1657" s="2">
        <v>2</v>
      </c>
      <c r="T1657" s="9">
        <v>0.2</v>
      </c>
      <c r="U1657" s="12">
        <v>2.9568000000000003</v>
      </c>
      <c r="V1657" s="2"/>
      <c r="W1657" s="2"/>
    </row>
    <row r="1658" spans="1:23" ht="14.25" customHeight="1" x14ac:dyDescent="0.3">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12">
        <v>95.94</v>
      </c>
      <c r="S1658" s="2">
        <v>3</v>
      </c>
      <c r="T1658" s="9">
        <v>0</v>
      </c>
      <c r="U1658" s="12">
        <v>9.5940000000000012</v>
      </c>
      <c r="V1658" s="2"/>
      <c r="W1658" s="2"/>
    </row>
    <row r="1659" spans="1:23" ht="14.25" customHeight="1" x14ac:dyDescent="0.3">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12">
        <v>34.79</v>
      </c>
      <c r="S1659" s="2">
        <v>7</v>
      </c>
      <c r="T1659" s="9">
        <v>0</v>
      </c>
      <c r="U1659" s="12">
        <v>10.784899999999999</v>
      </c>
      <c r="V1659" s="2"/>
      <c r="W1659" s="2"/>
    </row>
    <row r="1660" spans="1:23" ht="14.25" customHeight="1" x14ac:dyDescent="0.3">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12">
        <v>160.77600000000001</v>
      </c>
      <c r="S1660" s="2">
        <v>3</v>
      </c>
      <c r="T1660" s="9">
        <v>0.2</v>
      </c>
      <c r="U1660" s="12">
        <v>10.048500000000004</v>
      </c>
      <c r="V1660" s="2"/>
      <c r="W1660" s="2"/>
    </row>
    <row r="1661" spans="1:23" ht="14.25" customHeight="1" x14ac:dyDescent="0.3">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12">
        <v>88.751999999999995</v>
      </c>
      <c r="S1661" s="2">
        <v>3</v>
      </c>
      <c r="T1661" s="9">
        <v>0.2</v>
      </c>
      <c r="U1661" s="12">
        <v>27.734999999999996</v>
      </c>
      <c r="V1661" s="2"/>
      <c r="W1661" s="2"/>
    </row>
    <row r="1662" spans="1:23" ht="14.25" customHeight="1" x14ac:dyDescent="0.3">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12">
        <v>13.904</v>
      </c>
      <c r="S1662" s="2">
        <v>2</v>
      </c>
      <c r="T1662" s="9">
        <v>0.2</v>
      </c>
      <c r="U1662" s="12">
        <v>5.2139999999999995</v>
      </c>
      <c r="V1662" s="2"/>
      <c r="W1662" s="2"/>
    </row>
    <row r="1663" spans="1:23" ht="14.25" customHeight="1" x14ac:dyDescent="0.3">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12">
        <v>677.57999999999993</v>
      </c>
      <c r="S1663" s="2">
        <v>5</v>
      </c>
      <c r="T1663" s="9">
        <v>0.4</v>
      </c>
      <c r="U1663" s="12">
        <v>-158.10199999999998</v>
      </c>
      <c r="V1663" s="2"/>
      <c r="W1663" s="2"/>
    </row>
    <row r="1664" spans="1:23" ht="14.25" customHeight="1" x14ac:dyDescent="0.3">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12">
        <v>13.896000000000001</v>
      </c>
      <c r="S1664" s="2">
        <v>3</v>
      </c>
      <c r="T1664" s="9">
        <v>0.7</v>
      </c>
      <c r="U1664" s="12">
        <v>-9.2639999999999993</v>
      </c>
      <c r="V1664" s="2"/>
      <c r="W1664" s="2"/>
    </row>
    <row r="1665" spans="1:23" ht="14.25" customHeight="1" x14ac:dyDescent="0.3">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12">
        <v>41.92</v>
      </c>
      <c r="S1665" s="2">
        <v>5</v>
      </c>
      <c r="T1665" s="9">
        <v>0.2</v>
      </c>
      <c r="U1665" s="12">
        <v>3.6679999999999993</v>
      </c>
      <c r="V1665" s="2"/>
      <c r="W1665" s="2"/>
    </row>
    <row r="1666" spans="1:23" ht="14.25" customHeight="1" x14ac:dyDescent="0.3">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12">
        <v>297.57600000000002</v>
      </c>
      <c r="S1666" s="2">
        <v>3</v>
      </c>
      <c r="T1666" s="9">
        <v>0.2</v>
      </c>
      <c r="U1666" s="12">
        <v>-7.4394000000000347</v>
      </c>
      <c r="V1666" s="2"/>
      <c r="W1666" s="2"/>
    </row>
    <row r="1667" spans="1:23" ht="14.25" customHeight="1" x14ac:dyDescent="0.3">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12">
        <v>4.3440000000000003</v>
      </c>
      <c r="S1667" s="2">
        <v>3</v>
      </c>
      <c r="T1667" s="9">
        <v>0.2</v>
      </c>
      <c r="U1667" s="12">
        <v>0.86879999999999979</v>
      </c>
      <c r="V1667" s="2"/>
      <c r="W1667" s="2"/>
    </row>
    <row r="1668" spans="1:23" ht="14.25" customHeight="1" x14ac:dyDescent="0.3">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12">
        <v>94.992000000000004</v>
      </c>
      <c r="S1668" s="2">
        <v>2</v>
      </c>
      <c r="T1668" s="9">
        <v>0.2</v>
      </c>
      <c r="U1668" s="12">
        <v>-2.374800000000004</v>
      </c>
      <c r="V1668" s="2"/>
      <c r="W1668" s="2"/>
    </row>
    <row r="1669" spans="1:23" ht="14.25" customHeight="1" x14ac:dyDescent="0.3">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12">
        <v>74.352000000000004</v>
      </c>
      <c r="S1669" s="2">
        <v>3</v>
      </c>
      <c r="T1669" s="9">
        <v>0.2</v>
      </c>
      <c r="U1669" s="12">
        <v>23.234999999999992</v>
      </c>
      <c r="V1669" s="2"/>
      <c r="W1669" s="2"/>
    </row>
    <row r="1670" spans="1:23" ht="14.25" customHeight="1" x14ac:dyDescent="0.3">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12">
        <v>14.04</v>
      </c>
      <c r="S1670" s="2">
        <v>3</v>
      </c>
      <c r="T1670" s="9">
        <v>0.2</v>
      </c>
      <c r="U1670" s="12">
        <v>1.5794999999999986</v>
      </c>
      <c r="V1670" s="2"/>
      <c r="W1670" s="2"/>
    </row>
    <row r="1671" spans="1:23" ht="14.25" customHeight="1" x14ac:dyDescent="0.3">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12">
        <v>1018.1039999999999</v>
      </c>
      <c r="S1671" s="2">
        <v>4</v>
      </c>
      <c r="T1671" s="9">
        <v>0.4</v>
      </c>
      <c r="U1671" s="12">
        <v>-373.3048</v>
      </c>
      <c r="V1671" s="2"/>
      <c r="W1671" s="2"/>
    </row>
    <row r="1672" spans="1:23" ht="14.25" customHeight="1" x14ac:dyDescent="0.3">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12">
        <v>16.68</v>
      </c>
      <c r="S1672" s="2">
        <v>3</v>
      </c>
      <c r="T1672" s="9">
        <v>0.2</v>
      </c>
      <c r="U1672" s="12">
        <v>5.2125000000000004</v>
      </c>
      <c r="V1672" s="2"/>
      <c r="W1672" s="2"/>
    </row>
    <row r="1673" spans="1:23" ht="14.25" customHeight="1" x14ac:dyDescent="0.3">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12">
        <v>58.58</v>
      </c>
      <c r="S1673" s="2">
        <v>2</v>
      </c>
      <c r="T1673" s="9">
        <v>0</v>
      </c>
      <c r="U1673" s="12">
        <v>19.331399999999995</v>
      </c>
      <c r="V1673" s="2"/>
      <c r="W1673" s="2"/>
    </row>
    <row r="1674" spans="1:23" ht="14.25" customHeight="1" x14ac:dyDescent="0.3">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12">
        <v>167.96800000000002</v>
      </c>
      <c r="S1674" s="2">
        <v>4</v>
      </c>
      <c r="T1674" s="9">
        <v>0.2</v>
      </c>
      <c r="U1674" s="12">
        <v>62.988</v>
      </c>
      <c r="V1674" s="2"/>
      <c r="W1674" s="2"/>
    </row>
    <row r="1675" spans="1:23" ht="14.25" customHeight="1" x14ac:dyDescent="0.3">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12">
        <v>196.62</v>
      </c>
      <c r="S1675" s="2">
        <v>2</v>
      </c>
      <c r="T1675" s="9">
        <v>0</v>
      </c>
      <c r="U1675" s="12">
        <v>96.343800000000002</v>
      </c>
      <c r="V1675" s="2"/>
      <c r="W1675" s="2"/>
    </row>
    <row r="1676" spans="1:23" ht="14.25" customHeight="1" x14ac:dyDescent="0.3">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12">
        <v>21.936000000000003</v>
      </c>
      <c r="S1676" s="2">
        <v>2</v>
      </c>
      <c r="T1676" s="9">
        <v>0.6</v>
      </c>
      <c r="U1676" s="12">
        <v>-10.419600000000003</v>
      </c>
      <c r="V1676" s="2"/>
      <c r="W1676" s="2"/>
    </row>
    <row r="1677" spans="1:23" ht="14.25" customHeight="1" x14ac:dyDescent="0.3">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12">
        <v>6.5879999999999992</v>
      </c>
      <c r="S1677" s="2">
        <v>3</v>
      </c>
      <c r="T1677" s="9">
        <v>0.8</v>
      </c>
      <c r="U1677" s="12">
        <v>-10.211400000000005</v>
      </c>
      <c r="V1677" s="2"/>
      <c r="W1677" s="2"/>
    </row>
    <row r="1678" spans="1:23" ht="14.25" customHeight="1" x14ac:dyDescent="0.3">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12">
        <v>104.28</v>
      </c>
      <c r="S1678" s="2">
        <v>3</v>
      </c>
      <c r="T1678" s="9">
        <v>0</v>
      </c>
      <c r="U1678" s="12">
        <v>26.069999999999993</v>
      </c>
      <c r="V1678" s="2"/>
      <c r="W1678" s="2"/>
    </row>
    <row r="1679" spans="1:23" ht="14.25" customHeight="1" x14ac:dyDescent="0.3">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12">
        <v>17.940000000000001</v>
      </c>
      <c r="S1679" s="2">
        <v>3</v>
      </c>
      <c r="T1679" s="9">
        <v>0</v>
      </c>
      <c r="U1679" s="12">
        <v>8.7906000000000013</v>
      </c>
      <c r="V1679" s="2"/>
      <c r="W1679" s="2"/>
    </row>
    <row r="1680" spans="1:23" ht="14.25" customHeight="1" x14ac:dyDescent="0.3">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12">
        <v>64.784000000000006</v>
      </c>
      <c r="S1680" s="2">
        <v>1</v>
      </c>
      <c r="T1680" s="9">
        <v>0.2</v>
      </c>
      <c r="U1680" s="12">
        <v>-14.576399999999996</v>
      </c>
      <c r="V1680" s="2"/>
      <c r="W1680" s="2"/>
    </row>
    <row r="1681" spans="1:23" ht="14.25" customHeight="1" x14ac:dyDescent="0.3">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12">
        <v>32.381999999999998</v>
      </c>
      <c r="S1681" s="2">
        <v>3</v>
      </c>
      <c r="T1681" s="9">
        <v>0.4</v>
      </c>
      <c r="U1681" s="12">
        <v>4.3175999999999988</v>
      </c>
      <c r="V1681" s="2"/>
      <c r="W1681" s="2"/>
    </row>
    <row r="1682" spans="1:23" ht="14.25" customHeight="1" x14ac:dyDescent="0.3">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12">
        <v>42.368000000000002</v>
      </c>
      <c r="S1682" s="2">
        <v>2</v>
      </c>
      <c r="T1682" s="9">
        <v>0.2</v>
      </c>
      <c r="U1682" s="12">
        <v>8.4735999999999958</v>
      </c>
      <c r="V1682" s="2"/>
      <c r="W1682" s="2"/>
    </row>
    <row r="1683" spans="1:23" ht="14.25" customHeight="1" x14ac:dyDescent="0.3">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12">
        <v>399.54</v>
      </c>
      <c r="S1683" s="2">
        <v>4</v>
      </c>
      <c r="T1683" s="9">
        <v>0.7</v>
      </c>
      <c r="U1683" s="12">
        <v>-559.35599999999988</v>
      </c>
      <c r="V1683" s="2"/>
      <c r="W1683" s="2"/>
    </row>
    <row r="1684" spans="1:23" ht="14.25" customHeight="1" x14ac:dyDescent="0.3">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12">
        <v>18.97</v>
      </c>
      <c r="S1684" s="2">
        <v>1</v>
      </c>
      <c r="T1684" s="9">
        <v>0</v>
      </c>
      <c r="U1684" s="12">
        <v>9.105599999999999</v>
      </c>
      <c r="V1684" s="2"/>
      <c r="W1684" s="2"/>
    </row>
    <row r="1685" spans="1:23" ht="14.25" customHeight="1" x14ac:dyDescent="0.3">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12">
        <v>14.82</v>
      </c>
      <c r="S1685" s="2">
        <v>3</v>
      </c>
      <c r="T1685" s="9">
        <v>0</v>
      </c>
      <c r="U1685" s="12">
        <v>6.224400000000001</v>
      </c>
      <c r="V1685" s="2"/>
      <c r="W1685" s="2"/>
    </row>
    <row r="1686" spans="1:23" ht="14.25" customHeight="1" x14ac:dyDescent="0.3">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12">
        <v>99.28</v>
      </c>
      <c r="S1686" s="2">
        <v>2</v>
      </c>
      <c r="T1686" s="9">
        <v>0.2</v>
      </c>
      <c r="U1686" s="12">
        <v>12.409999999999989</v>
      </c>
      <c r="V1686" s="2"/>
      <c r="W1686" s="2"/>
    </row>
    <row r="1687" spans="1:23" ht="14.25" customHeight="1" x14ac:dyDescent="0.3">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12">
        <v>1.1880000000000002</v>
      </c>
      <c r="S1687" s="2">
        <v>2</v>
      </c>
      <c r="T1687" s="9">
        <v>0.7</v>
      </c>
      <c r="U1687" s="12">
        <v>-0.98999999999999977</v>
      </c>
      <c r="V1687" s="2"/>
      <c r="W1687" s="2"/>
    </row>
    <row r="1688" spans="1:23" ht="14.25" customHeight="1" x14ac:dyDescent="0.3">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12">
        <v>7.5180000000000007</v>
      </c>
      <c r="S1688" s="2">
        <v>2</v>
      </c>
      <c r="T1688" s="9">
        <v>0.7</v>
      </c>
      <c r="U1688" s="12">
        <v>-5.7637999999999998</v>
      </c>
      <c r="V1688" s="2"/>
      <c r="W1688" s="2"/>
    </row>
    <row r="1689" spans="1:23" ht="14.25" customHeight="1" x14ac:dyDescent="0.3">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12">
        <v>10.368000000000002</v>
      </c>
      <c r="S1689" s="2">
        <v>2</v>
      </c>
      <c r="T1689" s="9">
        <v>0.2</v>
      </c>
      <c r="U1689" s="12">
        <v>3.6288</v>
      </c>
      <c r="V1689" s="2"/>
      <c r="W1689" s="2"/>
    </row>
    <row r="1690" spans="1:23" ht="14.25" customHeight="1" x14ac:dyDescent="0.3">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12">
        <v>310.88000000000005</v>
      </c>
      <c r="S1690" s="2">
        <v>2</v>
      </c>
      <c r="T1690" s="9">
        <v>0.2</v>
      </c>
      <c r="U1690" s="12">
        <v>23.315999999999988</v>
      </c>
      <c r="V1690" s="2"/>
      <c r="W1690" s="2"/>
    </row>
    <row r="1691" spans="1:23" ht="14.25" customHeight="1" x14ac:dyDescent="0.3">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12">
        <v>853.09199999999987</v>
      </c>
      <c r="S1691" s="2">
        <v>6</v>
      </c>
      <c r="T1691" s="9">
        <v>0.4</v>
      </c>
      <c r="U1691" s="12">
        <v>-227.49120000000016</v>
      </c>
      <c r="V1691" s="2"/>
      <c r="W1691" s="2"/>
    </row>
    <row r="1692" spans="1:23" ht="14.25" customHeight="1" x14ac:dyDescent="0.3">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12">
        <v>33.450000000000003</v>
      </c>
      <c r="S1692" s="2">
        <v>5</v>
      </c>
      <c r="T1692" s="9">
        <v>0</v>
      </c>
      <c r="U1692" s="12">
        <v>15.387</v>
      </c>
      <c r="V1692" s="2"/>
      <c r="W1692" s="2"/>
    </row>
    <row r="1693" spans="1:23" ht="14.25" customHeight="1" x14ac:dyDescent="0.3">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12">
        <v>10.4</v>
      </c>
      <c r="S1693" s="2">
        <v>5</v>
      </c>
      <c r="T1693" s="9">
        <v>0</v>
      </c>
      <c r="U1693" s="12">
        <v>5.0960000000000001</v>
      </c>
      <c r="V1693" s="2"/>
      <c r="W1693" s="2"/>
    </row>
    <row r="1694" spans="1:23" ht="14.25" customHeight="1" x14ac:dyDescent="0.3">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12">
        <v>21.880000000000003</v>
      </c>
      <c r="S1694" s="2">
        <v>5</v>
      </c>
      <c r="T1694" s="9">
        <v>0.2</v>
      </c>
      <c r="U1694" s="12">
        <v>6.2904999999999998</v>
      </c>
      <c r="V1694" s="2"/>
      <c r="W1694" s="2"/>
    </row>
    <row r="1695" spans="1:23" ht="14.25" customHeight="1" x14ac:dyDescent="0.3">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12">
        <v>13.616</v>
      </c>
      <c r="S1695" s="2">
        <v>2</v>
      </c>
      <c r="T1695" s="9">
        <v>0.2</v>
      </c>
      <c r="U1695" s="12">
        <v>3.5742000000000012</v>
      </c>
      <c r="V1695" s="2"/>
      <c r="W1695" s="2"/>
    </row>
    <row r="1696" spans="1:23" ht="14.25" customHeight="1" x14ac:dyDescent="0.3">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12">
        <v>63.96</v>
      </c>
      <c r="S1696" s="2">
        <v>4</v>
      </c>
      <c r="T1696" s="9">
        <v>0</v>
      </c>
      <c r="U1696" s="12">
        <v>19.827599999999997</v>
      </c>
      <c r="V1696" s="2"/>
      <c r="W1696" s="2"/>
    </row>
    <row r="1697" spans="1:23" ht="14.25" customHeight="1" x14ac:dyDescent="0.3">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12">
        <v>14.46</v>
      </c>
      <c r="S1697" s="2">
        <v>3</v>
      </c>
      <c r="T1697" s="9">
        <v>0</v>
      </c>
      <c r="U1697" s="12">
        <v>7.0853999999999999</v>
      </c>
      <c r="V1697" s="2"/>
      <c r="W1697" s="2"/>
    </row>
    <row r="1698" spans="1:23" ht="14.25" customHeight="1" x14ac:dyDescent="0.3">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12">
        <v>104.98</v>
      </c>
      <c r="S1698" s="2">
        <v>2</v>
      </c>
      <c r="T1698" s="9">
        <v>0</v>
      </c>
      <c r="U1698" s="12">
        <v>52.49</v>
      </c>
      <c r="V1698" s="2"/>
      <c r="W1698" s="2"/>
    </row>
    <row r="1699" spans="1:23" ht="14.25" customHeight="1" x14ac:dyDescent="0.3">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12">
        <v>106.96</v>
      </c>
      <c r="S1699" s="2">
        <v>2</v>
      </c>
      <c r="T1699" s="9">
        <v>0</v>
      </c>
      <c r="U1699" s="12">
        <v>31.018399999999986</v>
      </c>
      <c r="V1699" s="2"/>
      <c r="W1699" s="2"/>
    </row>
    <row r="1700" spans="1:23" ht="14.25" customHeight="1" x14ac:dyDescent="0.3">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12">
        <v>21.560000000000002</v>
      </c>
      <c r="S1700" s="2">
        <v>7</v>
      </c>
      <c r="T1700" s="9">
        <v>0</v>
      </c>
      <c r="U1700" s="12">
        <v>10.348799999999999</v>
      </c>
      <c r="V1700" s="2"/>
      <c r="W1700" s="2"/>
    </row>
    <row r="1701" spans="1:23" ht="14.25" customHeight="1" x14ac:dyDescent="0.3">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12">
        <v>515.88</v>
      </c>
      <c r="S1701" s="2">
        <v>6</v>
      </c>
      <c r="T1701" s="9">
        <v>0</v>
      </c>
      <c r="U1701" s="12">
        <v>113.49359999999999</v>
      </c>
      <c r="V1701" s="2"/>
      <c r="W1701" s="2"/>
    </row>
    <row r="1702" spans="1:23" ht="14.25" customHeight="1" x14ac:dyDescent="0.3">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12">
        <v>11.808</v>
      </c>
      <c r="S1702" s="2">
        <v>2</v>
      </c>
      <c r="T1702" s="9">
        <v>0.2</v>
      </c>
      <c r="U1702" s="12">
        <v>4.2804000000000002</v>
      </c>
      <c r="V1702" s="2"/>
      <c r="W1702" s="2"/>
    </row>
    <row r="1703" spans="1:23" ht="14.25" customHeight="1" x14ac:dyDescent="0.3">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12">
        <v>1931.04</v>
      </c>
      <c r="S1703" s="2">
        <v>9</v>
      </c>
      <c r="T1703" s="9">
        <v>0.1</v>
      </c>
      <c r="U1703" s="12">
        <v>321.83999999999992</v>
      </c>
      <c r="V1703" s="2"/>
      <c r="W1703" s="2"/>
    </row>
    <row r="1704" spans="1:23" ht="14.25" customHeight="1" x14ac:dyDescent="0.3">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12">
        <v>9.9600000000000009</v>
      </c>
      <c r="S1704" s="2">
        <v>2</v>
      </c>
      <c r="T1704" s="9">
        <v>0</v>
      </c>
      <c r="U1704" s="12">
        <v>4.6812000000000005</v>
      </c>
      <c r="V1704" s="2"/>
      <c r="W1704" s="2"/>
    </row>
    <row r="1705" spans="1:23" ht="14.25" customHeight="1" x14ac:dyDescent="0.3">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12">
        <v>12.350000000000001</v>
      </c>
      <c r="S1705" s="2">
        <v>5</v>
      </c>
      <c r="T1705" s="9">
        <v>0</v>
      </c>
      <c r="U1705" s="12">
        <v>5.8045</v>
      </c>
      <c r="V1705" s="2"/>
      <c r="W1705" s="2"/>
    </row>
    <row r="1706" spans="1:23" ht="14.25" customHeight="1" x14ac:dyDescent="0.3">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12">
        <v>9.7020000000000017</v>
      </c>
      <c r="S1706" s="2">
        <v>3</v>
      </c>
      <c r="T1706" s="9">
        <v>0.7</v>
      </c>
      <c r="U1706" s="12">
        <v>-7.1147999999999989</v>
      </c>
      <c r="V1706" s="2"/>
      <c r="W1706" s="2"/>
    </row>
    <row r="1707" spans="1:23" ht="14.25" customHeight="1" x14ac:dyDescent="0.3">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12">
        <v>11.610000000000003</v>
      </c>
      <c r="S1707" s="2">
        <v>2</v>
      </c>
      <c r="T1707" s="9">
        <v>0.7</v>
      </c>
      <c r="U1707" s="12">
        <v>-9.2880000000000003</v>
      </c>
      <c r="V1707" s="2"/>
      <c r="W1707" s="2"/>
    </row>
    <row r="1708" spans="1:23" ht="14.25" customHeight="1" x14ac:dyDescent="0.3">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12">
        <v>43.86</v>
      </c>
      <c r="S1708" s="2">
        <v>6</v>
      </c>
      <c r="T1708" s="9">
        <v>0</v>
      </c>
      <c r="U1708" s="12">
        <v>20.614199999999997</v>
      </c>
      <c r="V1708" s="2"/>
      <c r="W1708" s="2"/>
    </row>
    <row r="1709" spans="1:23" ht="14.25" customHeight="1" x14ac:dyDescent="0.3">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12">
        <v>148.47999999999999</v>
      </c>
      <c r="S1709" s="2">
        <v>2</v>
      </c>
      <c r="T1709" s="9">
        <v>0.2</v>
      </c>
      <c r="U1709" s="12">
        <v>16.703999999999986</v>
      </c>
      <c r="V1709" s="2"/>
      <c r="W1709" s="2"/>
    </row>
    <row r="1710" spans="1:23" ht="14.25" customHeight="1" x14ac:dyDescent="0.3">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12">
        <v>7.42</v>
      </c>
      <c r="S1710" s="2">
        <v>2</v>
      </c>
      <c r="T1710" s="9">
        <v>0</v>
      </c>
      <c r="U1710" s="12">
        <v>3.71</v>
      </c>
      <c r="V1710" s="2"/>
      <c r="W1710" s="2"/>
    </row>
    <row r="1711" spans="1:23" ht="14.25" customHeight="1" x14ac:dyDescent="0.3">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12">
        <v>71.992000000000004</v>
      </c>
      <c r="S1711" s="2">
        <v>1</v>
      </c>
      <c r="T1711" s="9">
        <v>0.2</v>
      </c>
      <c r="U1711" s="12">
        <v>-0.89990000000001302</v>
      </c>
      <c r="V1711" s="2"/>
      <c r="W1711" s="2"/>
    </row>
    <row r="1712" spans="1:23" ht="14.25" customHeight="1" x14ac:dyDescent="0.3">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12">
        <v>19.899999999999999</v>
      </c>
      <c r="S1712" s="2">
        <v>5</v>
      </c>
      <c r="T1712" s="9">
        <v>0</v>
      </c>
      <c r="U1712" s="12">
        <v>6.5669999999999984</v>
      </c>
      <c r="V1712" s="2"/>
      <c r="W1712" s="2"/>
    </row>
    <row r="1713" spans="1:23" ht="14.25" customHeight="1" x14ac:dyDescent="0.3">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12">
        <v>1702.12</v>
      </c>
      <c r="S1713" s="2">
        <v>14</v>
      </c>
      <c r="T1713" s="9">
        <v>0</v>
      </c>
      <c r="U1713" s="12">
        <v>510.63599999999985</v>
      </c>
      <c r="V1713" s="2"/>
      <c r="W1713" s="2"/>
    </row>
    <row r="1714" spans="1:23" ht="14.25" customHeight="1" x14ac:dyDescent="0.3">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12">
        <v>14.303999999999998</v>
      </c>
      <c r="S1714" s="2">
        <v>6</v>
      </c>
      <c r="T1714" s="9">
        <v>0.2</v>
      </c>
      <c r="U1714" s="12">
        <v>5.0064000000000002</v>
      </c>
      <c r="V1714" s="2"/>
      <c r="W1714" s="2"/>
    </row>
    <row r="1715" spans="1:23" ht="14.25" customHeight="1" x14ac:dyDescent="0.3">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12">
        <v>765.625</v>
      </c>
      <c r="S1715" s="2">
        <v>7</v>
      </c>
      <c r="T1715" s="9">
        <v>0.5</v>
      </c>
      <c r="U1715" s="12">
        <v>-566.5625</v>
      </c>
      <c r="V1715" s="2"/>
      <c r="W1715" s="2"/>
    </row>
    <row r="1716" spans="1:23" ht="14.25" customHeight="1" x14ac:dyDescent="0.3">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12">
        <v>307.666</v>
      </c>
      <c r="S1716" s="2">
        <v>2</v>
      </c>
      <c r="T1716" s="9">
        <v>0.15</v>
      </c>
      <c r="U1716" s="12">
        <v>-14.478399999999979</v>
      </c>
      <c r="V1716" s="2"/>
      <c r="W1716" s="2"/>
    </row>
    <row r="1717" spans="1:23" ht="14.25" customHeight="1" x14ac:dyDescent="0.3">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12">
        <v>7.7120000000000006</v>
      </c>
      <c r="S1717" s="2">
        <v>2</v>
      </c>
      <c r="T1717" s="9">
        <v>0.2</v>
      </c>
      <c r="U1717" s="12">
        <v>2.7956000000000003</v>
      </c>
      <c r="V1717" s="2"/>
      <c r="W1717" s="2"/>
    </row>
    <row r="1718" spans="1:23" ht="14.25" customHeight="1" x14ac:dyDescent="0.3">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12">
        <v>242.89999999999998</v>
      </c>
      <c r="S1718" s="2">
        <v>5</v>
      </c>
      <c r="T1718" s="9">
        <v>0</v>
      </c>
      <c r="U1718" s="12">
        <v>70.440999999999974</v>
      </c>
      <c r="V1718" s="2"/>
      <c r="W1718" s="2"/>
    </row>
    <row r="1719" spans="1:23" ht="14.25" customHeight="1" x14ac:dyDescent="0.3">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12">
        <v>454.90000000000003</v>
      </c>
      <c r="S1719" s="2">
        <v>5</v>
      </c>
      <c r="T1719" s="9">
        <v>0</v>
      </c>
      <c r="U1719" s="12">
        <v>0</v>
      </c>
      <c r="V1719" s="2"/>
      <c r="W1719" s="2"/>
    </row>
    <row r="1720" spans="1:23" ht="14.25" customHeight="1" x14ac:dyDescent="0.3">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12">
        <v>35.92</v>
      </c>
      <c r="S1720" s="2">
        <v>4</v>
      </c>
      <c r="T1720" s="9">
        <v>0</v>
      </c>
      <c r="U1720" s="12">
        <v>15.086400000000001</v>
      </c>
      <c r="V1720" s="2"/>
      <c r="W1720" s="2"/>
    </row>
    <row r="1721" spans="1:23" ht="14.25" customHeight="1" x14ac:dyDescent="0.3">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12">
        <v>39.76</v>
      </c>
      <c r="S1721" s="2">
        <v>8</v>
      </c>
      <c r="T1721" s="9">
        <v>0</v>
      </c>
      <c r="U1721" s="12">
        <v>12.325599999999998</v>
      </c>
      <c r="V1721" s="2"/>
      <c r="W1721" s="2"/>
    </row>
    <row r="1722" spans="1:23" ht="14.25" customHeight="1" x14ac:dyDescent="0.3">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12">
        <v>47.744</v>
      </c>
      <c r="S1722" s="2">
        <v>4</v>
      </c>
      <c r="T1722" s="9">
        <v>0.2</v>
      </c>
      <c r="U1722" s="12">
        <v>14.919999999999995</v>
      </c>
      <c r="V1722" s="2"/>
      <c r="W1722" s="2"/>
    </row>
    <row r="1723" spans="1:23" ht="14.25" customHeight="1" x14ac:dyDescent="0.3">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12">
        <v>159.98400000000001</v>
      </c>
      <c r="S1723" s="2">
        <v>2</v>
      </c>
      <c r="T1723" s="9">
        <v>0.2</v>
      </c>
      <c r="U1723" s="12">
        <v>11.998799999999996</v>
      </c>
      <c r="V1723" s="2"/>
      <c r="W1723" s="2"/>
    </row>
    <row r="1724" spans="1:23" ht="14.25" customHeight="1" x14ac:dyDescent="0.3">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12">
        <v>255.96799999999999</v>
      </c>
      <c r="S1724" s="2">
        <v>4</v>
      </c>
      <c r="T1724" s="9">
        <v>0.2</v>
      </c>
      <c r="U1724" s="12">
        <v>51.193599999999996</v>
      </c>
      <c r="V1724" s="2"/>
      <c r="W1724" s="2"/>
    </row>
    <row r="1725" spans="1:23" ht="14.25" customHeight="1" x14ac:dyDescent="0.3">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12">
        <v>359.05799999999994</v>
      </c>
      <c r="S1725" s="2">
        <v>3</v>
      </c>
      <c r="T1725" s="9">
        <v>0.3</v>
      </c>
      <c r="U1725" s="12">
        <v>-71.811600000000027</v>
      </c>
      <c r="V1725" s="2"/>
      <c r="W1725" s="2"/>
    </row>
    <row r="1726" spans="1:23" ht="14.25" customHeight="1" x14ac:dyDescent="0.3">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12">
        <v>434.35199999999998</v>
      </c>
      <c r="S1726" s="2">
        <v>3</v>
      </c>
      <c r="T1726" s="9">
        <v>0.2</v>
      </c>
      <c r="U1726" s="12">
        <v>43.43519999999998</v>
      </c>
      <c r="V1726" s="2"/>
      <c r="W1726" s="2"/>
    </row>
    <row r="1727" spans="1:23" ht="14.25" customHeight="1" x14ac:dyDescent="0.3">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12">
        <v>3.5520000000000005</v>
      </c>
      <c r="S1727" s="2">
        <v>2</v>
      </c>
      <c r="T1727" s="9">
        <v>0.2</v>
      </c>
      <c r="U1727" s="12">
        <v>0.44399999999999973</v>
      </c>
      <c r="V1727" s="2"/>
      <c r="W1727" s="2"/>
    </row>
    <row r="1728" spans="1:23" ht="14.25" customHeight="1" x14ac:dyDescent="0.3">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12">
        <v>88.832000000000008</v>
      </c>
      <c r="S1728" s="2">
        <v>4</v>
      </c>
      <c r="T1728" s="9">
        <v>0.2</v>
      </c>
      <c r="U1728" s="12">
        <v>7.7728000000000002</v>
      </c>
      <c r="V1728" s="2"/>
      <c r="W1728" s="2"/>
    </row>
    <row r="1729" spans="1:23" ht="14.25" customHeight="1" x14ac:dyDescent="0.3">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12">
        <v>1048.3499999999999</v>
      </c>
      <c r="S1729" s="2">
        <v>5</v>
      </c>
      <c r="T1729" s="9">
        <v>0.4</v>
      </c>
      <c r="U1729" s="12">
        <v>-69.889999999999986</v>
      </c>
      <c r="V1729" s="2"/>
      <c r="W1729" s="2"/>
    </row>
    <row r="1730" spans="1:23" ht="14.25" customHeight="1" x14ac:dyDescent="0.3">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12">
        <v>100</v>
      </c>
      <c r="S1730" s="2">
        <v>4</v>
      </c>
      <c r="T1730" s="9">
        <v>0</v>
      </c>
      <c r="U1730" s="12">
        <v>21</v>
      </c>
      <c r="V1730" s="2"/>
      <c r="W1730" s="2"/>
    </row>
    <row r="1731" spans="1:23" ht="14.25" customHeight="1" x14ac:dyDescent="0.3">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12">
        <v>7.83</v>
      </c>
      <c r="S1731" s="2">
        <v>3</v>
      </c>
      <c r="T1731" s="9">
        <v>0</v>
      </c>
      <c r="U1731" s="12">
        <v>3.6017999999999999</v>
      </c>
      <c r="V1731" s="2"/>
      <c r="W1731" s="2"/>
    </row>
    <row r="1732" spans="1:23" ht="14.25" customHeight="1" x14ac:dyDescent="0.3">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12">
        <v>96.256</v>
      </c>
      <c r="S1732" s="2">
        <v>8</v>
      </c>
      <c r="T1732" s="9">
        <v>0.2</v>
      </c>
      <c r="U1732" s="12">
        <v>31.283199999999987</v>
      </c>
      <c r="V1732" s="2"/>
      <c r="W1732" s="2"/>
    </row>
    <row r="1733" spans="1:23" ht="14.25" customHeight="1" x14ac:dyDescent="0.3">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12">
        <v>10.688000000000001</v>
      </c>
      <c r="S1733" s="2">
        <v>2</v>
      </c>
      <c r="T1733" s="9">
        <v>0.2</v>
      </c>
      <c r="U1733" s="12">
        <v>3.7407999999999997</v>
      </c>
      <c r="V1733" s="2"/>
      <c r="W1733" s="2"/>
    </row>
    <row r="1734" spans="1:23" ht="14.25" customHeight="1" x14ac:dyDescent="0.3">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12">
        <v>338.04</v>
      </c>
      <c r="S1734" s="2">
        <v>3</v>
      </c>
      <c r="T1734" s="9">
        <v>0.2</v>
      </c>
      <c r="U1734" s="12">
        <v>-33.804000000000002</v>
      </c>
      <c r="V1734" s="2"/>
      <c r="W1734" s="2"/>
    </row>
    <row r="1735" spans="1:23" ht="14.25" customHeight="1" x14ac:dyDescent="0.3">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12">
        <v>154.24</v>
      </c>
      <c r="S1735" s="2">
        <v>4</v>
      </c>
      <c r="T1735" s="9">
        <v>0.2</v>
      </c>
      <c r="U1735" s="12">
        <v>17.351999999999975</v>
      </c>
      <c r="V1735" s="2"/>
      <c r="W1735" s="2"/>
    </row>
    <row r="1736" spans="1:23" ht="14.25" customHeight="1" x14ac:dyDescent="0.3">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12">
        <v>34.848000000000006</v>
      </c>
      <c r="S1736" s="2">
        <v>2</v>
      </c>
      <c r="T1736" s="9">
        <v>0.2</v>
      </c>
      <c r="U1736" s="12">
        <v>6.5339999999999971</v>
      </c>
      <c r="V1736" s="2"/>
      <c r="W1736" s="2"/>
    </row>
    <row r="1737" spans="1:23" ht="14.25" customHeight="1" x14ac:dyDescent="0.3">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12">
        <v>22</v>
      </c>
      <c r="S1737" s="2">
        <v>5</v>
      </c>
      <c r="T1737" s="9">
        <v>0.2</v>
      </c>
      <c r="U1737" s="12">
        <v>1.375</v>
      </c>
      <c r="V1737" s="2"/>
      <c r="W1737" s="2"/>
    </row>
    <row r="1738" spans="1:23" ht="14.25" customHeight="1" x14ac:dyDescent="0.3">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12">
        <v>4.3680000000000003</v>
      </c>
      <c r="S1738" s="2">
        <v>3</v>
      </c>
      <c r="T1738" s="9">
        <v>0.2</v>
      </c>
      <c r="U1738" s="12">
        <v>0.3822000000000001</v>
      </c>
      <c r="V1738" s="2"/>
      <c r="W1738" s="2"/>
    </row>
    <row r="1739" spans="1:23" ht="14.25" customHeight="1" x14ac:dyDescent="0.3">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12">
        <v>31.44</v>
      </c>
      <c r="S1739" s="2">
        <v>3</v>
      </c>
      <c r="T1739" s="9">
        <v>0</v>
      </c>
      <c r="U1739" s="12">
        <v>8.4888000000000012</v>
      </c>
      <c r="V1739" s="2"/>
      <c r="W1739" s="2"/>
    </row>
    <row r="1740" spans="1:23" ht="14.25" customHeight="1" x14ac:dyDescent="0.3">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12">
        <v>17.899999999999999</v>
      </c>
      <c r="S1740" s="2">
        <v>2</v>
      </c>
      <c r="T1740" s="9">
        <v>0</v>
      </c>
      <c r="U1740" s="12">
        <v>3.400999999999998</v>
      </c>
      <c r="V1740" s="2"/>
      <c r="W1740" s="2"/>
    </row>
    <row r="1741" spans="1:23" ht="14.25" customHeight="1" x14ac:dyDescent="0.3">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12">
        <v>129.44999999999999</v>
      </c>
      <c r="S1741" s="2">
        <v>5</v>
      </c>
      <c r="T1741" s="9">
        <v>0</v>
      </c>
      <c r="U1741" s="12">
        <v>46.601999999999997</v>
      </c>
      <c r="V1741" s="2"/>
      <c r="W1741" s="2"/>
    </row>
    <row r="1742" spans="1:23" ht="14.25" customHeight="1" x14ac:dyDescent="0.3">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12">
        <v>20.88</v>
      </c>
      <c r="S1742" s="2">
        <v>8</v>
      </c>
      <c r="T1742" s="9">
        <v>0</v>
      </c>
      <c r="U1742" s="12">
        <v>9.6047999999999991</v>
      </c>
      <c r="V1742" s="2"/>
      <c r="W1742" s="2"/>
    </row>
    <row r="1743" spans="1:23" ht="14.25" customHeight="1" x14ac:dyDescent="0.3">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12">
        <v>20.736000000000004</v>
      </c>
      <c r="S1743" s="2">
        <v>4</v>
      </c>
      <c r="T1743" s="9">
        <v>0.2</v>
      </c>
      <c r="U1743" s="12">
        <v>7.2576000000000001</v>
      </c>
      <c r="V1743" s="2"/>
      <c r="W1743" s="2"/>
    </row>
    <row r="1744" spans="1:23" ht="14.25" customHeight="1" x14ac:dyDescent="0.3">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12">
        <v>7.168000000000001</v>
      </c>
      <c r="S1744" s="2">
        <v>2</v>
      </c>
      <c r="T1744" s="9">
        <v>0.2</v>
      </c>
      <c r="U1744" s="12">
        <v>0.98559999999999937</v>
      </c>
      <c r="V1744" s="2"/>
      <c r="W1744" s="2"/>
    </row>
    <row r="1745" spans="1:23" ht="14.25" customHeight="1" x14ac:dyDescent="0.3">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12">
        <v>11.168000000000001</v>
      </c>
      <c r="S1745" s="2">
        <v>2</v>
      </c>
      <c r="T1745" s="9">
        <v>0.2</v>
      </c>
      <c r="U1745" s="12">
        <v>-2.5128000000000008</v>
      </c>
      <c r="V1745" s="2"/>
      <c r="W1745" s="2"/>
    </row>
    <row r="1746" spans="1:23" ht="14.25" customHeight="1" x14ac:dyDescent="0.3">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12">
        <v>442.40000000000003</v>
      </c>
      <c r="S1746" s="2">
        <v>7</v>
      </c>
      <c r="T1746" s="9">
        <v>0.2</v>
      </c>
      <c r="U1746" s="12">
        <v>-55.300000000000068</v>
      </c>
      <c r="V1746" s="2"/>
      <c r="W1746" s="2"/>
    </row>
    <row r="1747" spans="1:23" ht="14.25" customHeight="1" x14ac:dyDescent="0.3">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12">
        <v>13.36</v>
      </c>
      <c r="S1747" s="2">
        <v>2</v>
      </c>
      <c r="T1747" s="9">
        <v>0</v>
      </c>
      <c r="U1747" s="12">
        <v>4.9431999999999992</v>
      </c>
      <c r="V1747" s="2"/>
      <c r="W1747" s="2"/>
    </row>
    <row r="1748" spans="1:23" ht="14.25" customHeight="1" x14ac:dyDescent="0.3">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12">
        <v>11.232000000000001</v>
      </c>
      <c r="S1748" s="2">
        <v>8</v>
      </c>
      <c r="T1748" s="9">
        <v>0.7</v>
      </c>
      <c r="U1748" s="12">
        <v>-8.2367999999999988</v>
      </c>
      <c r="V1748" s="2"/>
      <c r="W1748" s="2"/>
    </row>
    <row r="1749" spans="1:23" ht="14.25" customHeight="1" x14ac:dyDescent="0.3">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12">
        <v>10.272000000000002</v>
      </c>
      <c r="S1749" s="2">
        <v>3</v>
      </c>
      <c r="T1749" s="9">
        <v>0.2</v>
      </c>
      <c r="U1749" s="12">
        <v>3.2099999999999982</v>
      </c>
      <c r="V1749" s="2"/>
      <c r="W1749" s="2"/>
    </row>
    <row r="1750" spans="1:23" ht="14.25" customHeight="1" x14ac:dyDescent="0.3">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12">
        <v>10.368000000000002</v>
      </c>
      <c r="S1750" s="2">
        <v>2</v>
      </c>
      <c r="T1750" s="9">
        <v>0.2</v>
      </c>
      <c r="U1750" s="12">
        <v>3.6288</v>
      </c>
      <c r="V1750" s="2"/>
      <c r="W1750" s="2"/>
    </row>
    <row r="1751" spans="1:23" ht="14.25" customHeight="1" x14ac:dyDescent="0.3">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12">
        <v>6.24</v>
      </c>
      <c r="S1751" s="2">
        <v>3</v>
      </c>
      <c r="T1751" s="9">
        <v>0.2</v>
      </c>
      <c r="U1751" s="12">
        <v>0.54600000000000071</v>
      </c>
      <c r="V1751" s="2"/>
      <c r="W1751" s="2"/>
    </row>
    <row r="1752" spans="1:23" ht="14.25" customHeight="1" x14ac:dyDescent="0.3">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12">
        <v>206.96200000000002</v>
      </c>
      <c r="S1752" s="2">
        <v>2</v>
      </c>
      <c r="T1752" s="9">
        <v>0.3</v>
      </c>
      <c r="U1752" s="12">
        <v>-32.522600000000011</v>
      </c>
      <c r="V1752" s="2"/>
      <c r="W1752" s="2"/>
    </row>
    <row r="1753" spans="1:23" ht="14.25" customHeight="1" x14ac:dyDescent="0.3">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12">
        <v>9.4600000000000009</v>
      </c>
      <c r="S1753" s="2">
        <v>2</v>
      </c>
      <c r="T1753" s="9">
        <v>0</v>
      </c>
      <c r="U1753" s="12">
        <v>3.6894000000000009</v>
      </c>
      <c r="V1753" s="2"/>
      <c r="W1753" s="2"/>
    </row>
    <row r="1754" spans="1:23" ht="14.25" customHeight="1" x14ac:dyDescent="0.3">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12">
        <v>559.62</v>
      </c>
      <c r="S1754" s="2">
        <v>9</v>
      </c>
      <c r="T1754" s="9">
        <v>0</v>
      </c>
      <c r="U1754" s="12">
        <v>151.09740000000002</v>
      </c>
      <c r="V1754" s="2"/>
      <c r="W1754" s="2"/>
    </row>
    <row r="1755" spans="1:23" ht="14.25" customHeight="1" x14ac:dyDescent="0.3">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12">
        <v>109.92</v>
      </c>
      <c r="S1755" s="2">
        <v>2</v>
      </c>
      <c r="T1755" s="9">
        <v>0</v>
      </c>
      <c r="U1755" s="12">
        <v>53.860799999999998</v>
      </c>
      <c r="V1755" s="2"/>
      <c r="W1755" s="2"/>
    </row>
    <row r="1756" spans="1:23" ht="14.25" customHeight="1" x14ac:dyDescent="0.3">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12">
        <v>8.56</v>
      </c>
      <c r="S1756" s="2">
        <v>2</v>
      </c>
      <c r="T1756" s="9">
        <v>0</v>
      </c>
      <c r="U1756" s="12">
        <v>3.8519999999999994</v>
      </c>
      <c r="V1756" s="2"/>
      <c r="W1756" s="2"/>
    </row>
    <row r="1757" spans="1:23" ht="14.25" customHeight="1" x14ac:dyDescent="0.3">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12">
        <v>360.71199999999999</v>
      </c>
      <c r="S1757" s="2">
        <v>11</v>
      </c>
      <c r="T1757" s="9">
        <v>0.2</v>
      </c>
      <c r="U1757" s="12">
        <v>130.75810000000001</v>
      </c>
      <c r="V1757" s="2"/>
      <c r="W1757" s="2"/>
    </row>
    <row r="1758" spans="1:23" ht="14.25" customHeight="1" x14ac:dyDescent="0.3">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12">
        <v>1718.4</v>
      </c>
      <c r="S1758" s="2">
        <v>6</v>
      </c>
      <c r="T1758" s="9">
        <v>0.2</v>
      </c>
      <c r="U1758" s="12">
        <v>150.36000000000013</v>
      </c>
      <c r="V1758" s="2"/>
      <c r="W1758" s="2"/>
    </row>
    <row r="1759" spans="1:23" ht="14.25" customHeight="1" x14ac:dyDescent="0.3">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12">
        <v>41.567999999999991</v>
      </c>
      <c r="S1759" s="2">
        <v>6</v>
      </c>
      <c r="T1759" s="9">
        <v>0.8</v>
      </c>
      <c r="U1759" s="12">
        <v>-66.508800000000036</v>
      </c>
      <c r="V1759" s="2"/>
      <c r="W1759" s="2"/>
    </row>
    <row r="1760" spans="1:23" ht="14.25" customHeight="1" x14ac:dyDescent="0.3">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12">
        <v>46.864000000000004</v>
      </c>
      <c r="S1760" s="2">
        <v>2</v>
      </c>
      <c r="T1760" s="9">
        <v>0.2</v>
      </c>
      <c r="U1760" s="12">
        <v>7.615399999999994</v>
      </c>
      <c r="V1760" s="2"/>
      <c r="W1760" s="2"/>
    </row>
    <row r="1761" spans="1:23" ht="14.25" customHeight="1" x14ac:dyDescent="0.3">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12">
        <v>19.536000000000001</v>
      </c>
      <c r="S1761" s="2">
        <v>3</v>
      </c>
      <c r="T1761" s="9">
        <v>0.2</v>
      </c>
      <c r="U1761" s="12">
        <v>4.8840000000000003</v>
      </c>
      <c r="V1761" s="2"/>
      <c r="W1761" s="2"/>
    </row>
    <row r="1762" spans="1:23" ht="14.25" customHeight="1" x14ac:dyDescent="0.3">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12">
        <v>411.33199999999999</v>
      </c>
      <c r="S1762" s="2">
        <v>4</v>
      </c>
      <c r="T1762" s="9">
        <v>0.15</v>
      </c>
      <c r="U1762" s="12">
        <v>-4.8391999999999769</v>
      </c>
      <c r="V1762" s="2"/>
      <c r="W1762" s="2"/>
    </row>
    <row r="1763" spans="1:23" ht="14.25" customHeight="1" x14ac:dyDescent="0.3">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12">
        <v>28.752000000000002</v>
      </c>
      <c r="S1763" s="2">
        <v>6</v>
      </c>
      <c r="T1763" s="9">
        <v>0.2</v>
      </c>
      <c r="U1763" s="12">
        <v>9.7037999999999993</v>
      </c>
      <c r="V1763" s="2"/>
      <c r="W1763" s="2"/>
    </row>
    <row r="1764" spans="1:23" ht="14.25" customHeight="1" x14ac:dyDescent="0.3">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12">
        <v>293.19900000000001</v>
      </c>
      <c r="S1764" s="2">
        <v>3</v>
      </c>
      <c r="T1764" s="9">
        <v>0.15</v>
      </c>
      <c r="U1764" s="12">
        <v>-20.696400000000025</v>
      </c>
      <c r="V1764" s="2"/>
      <c r="W1764" s="2"/>
    </row>
    <row r="1765" spans="1:23" ht="14.25" customHeight="1" x14ac:dyDescent="0.3">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12">
        <v>35.06</v>
      </c>
      <c r="S1765" s="2">
        <v>2</v>
      </c>
      <c r="T1765" s="9">
        <v>0</v>
      </c>
      <c r="U1765" s="12">
        <v>10.517999999999997</v>
      </c>
      <c r="V1765" s="2"/>
      <c r="W1765" s="2"/>
    </row>
    <row r="1766" spans="1:23" ht="14.25" customHeight="1" x14ac:dyDescent="0.3">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12">
        <v>4.13</v>
      </c>
      <c r="S1766" s="2">
        <v>1</v>
      </c>
      <c r="T1766" s="9">
        <v>0</v>
      </c>
      <c r="U1766" s="12">
        <v>1.8997999999999999</v>
      </c>
      <c r="V1766" s="2"/>
      <c r="W1766" s="2"/>
    </row>
    <row r="1767" spans="1:23" ht="14.25" customHeight="1" x14ac:dyDescent="0.3">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12">
        <v>109.8</v>
      </c>
      <c r="S1767" s="2">
        <v>9</v>
      </c>
      <c r="T1767" s="9">
        <v>0</v>
      </c>
      <c r="U1767" s="12">
        <v>46.116000000000007</v>
      </c>
      <c r="V1767" s="2"/>
      <c r="W1767" s="2"/>
    </row>
    <row r="1768" spans="1:23" ht="14.25" customHeight="1" x14ac:dyDescent="0.3">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12">
        <v>9.82</v>
      </c>
      <c r="S1768" s="2">
        <v>2</v>
      </c>
      <c r="T1768" s="9">
        <v>0</v>
      </c>
      <c r="U1768" s="12">
        <v>4.8117999999999999</v>
      </c>
      <c r="V1768" s="2"/>
      <c r="W1768" s="2"/>
    </row>
    <row r="1769" spans="1:23" ht="14.25" customHeight="1" x14ac:dyDescent="0.3">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12">
        <v>7.644000000000001</v>
      </c>
      <c r="S1769" s="2">
        <v>4</v>
      </c>
      <c r="T1769" s="9">
        <v>0.7</v>
      </c>
      <c r="U1769" s="12">
        <v>-5.8603999999999985</v>
      </c>
      <c r="V1769" s="2"/>
      <c r="W1769" s="2"/>
    </row>
    <row r="1770" spans="1:23" ht="14.25" customHeight="1" x14ac:dyDescent="0.3">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12">
        <v>51.465000000000018</v>
      </c>
      <c r="S1770" s="2">
        <v>5</v>
      </c>
      <c r="T1770" s="9">
        <v>0.7</v>
      </c>
      <c r="U1770" s="12">
        <v>-39.456499999999991</v>
      </c>
      <c r="V1770" s="2"/>
      <c r="W1770" s="2"/>
    </row>
    <row r="1771" spans="1:23" ht="14.25" customHeight="1" x14ac:dyDescent="0.3">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12">
        <v>6.9760000000000009</v>
      </c>
      <c r="S1771" s="2">
        <v>4</v>
      </c>
      <c r="T1771" s="9">
        <v>0.2</v>
      </c>
      <c r="U1771" s="12">
        <v>-1.3952000000000013</v>
      </c>
      <c r="V1771" s="2"/>
      <c r="W1771" s="2"/>
    </row>
    <row r="1772" spans="1:23" ht="14.25" customHeight="1" x14ac:dyDescent="0.3">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12">
        <v>12.221999999999998</v>
      </c>
      <c r="S1772" s="2">
        <v>7</v>
      </c>
      <c r="T1772" s="9">
        <v>0.8</v>
      </c>
      <c r="U1772" s="12">
        <v>-20.166300000000007</v>
      </c>
      <c r="V1772" s="2"/>
      <c r="W1772" s="2"/>
    </row>
    <row r="1773" spans="1:23" ht="14.25" customHeight="1" x14ac:dyDescent="0.3">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12">
        <v>97.984000000000009</v>
      </c>
      <c r="S1773" s="2">
        <v>2</v>
      </c>
      <c r="T1773" s="9">
        <v>0.2</v>
      </c>
      <c r="U1773" s="12">
        <v>-24.496000000000002</v>
      </c>
      <c r="V1773" s="2"/>
      <c r="W1773" s="2"/>
    </row>
    <row r="1774" spans="1:23" ht="14.25" customHeight="1" x14ac:dyDescent="0.3">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12">
        <v>62.400000000000006</v>
      </c>
      <c r="S1774" s="2">
        <v>6</v>
      </c>
      <c r="T1774" s="9">
        <v>0.2</v>
      </c>
      <c r="U1774" s="12">
        <v>19.499999999999993</v>
      </c>
      <c r="V1774" s="2"/>
      <c r="W1774" s="2"/>
    </row>
    <row r="1775" spans="1:23" ht="14.25" customHeight="1" x14ac:dyDescent="0.3">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12">
        <v>20.86</v>
      </c>
      <c r="S1775" s="2">
        <v>2</v>
      </c>
      <c r="T1775" s="9">
        <v>0</v>
      </c>
      <c r="U1775" s="12">
        <v>9.3869999999999987</v>
      </c>
      <c r="V1775" s="2"/>
      <c r="W1775" s="2"/>
    </row>
    <row r="1776" spans="1:23" ht="14.25" customHeight="1" x14ac:dyDescent="0.3">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12">
        <v>497.61</v>
      </c>
      <c r="S1776" s="2">
        <v>9</v>
      </c>
      <c r="T1776" s="9">
        <v>0</v>
      </c>
      <c r="U1776" s="12">
        <v>129.37860000000001</v>
      </c>
      <c r="V1776" s="2"/>
      <c r="W1776" s="2"/>
    </row>
    <row r="1777" spans="1:23" ht="14.25" customHeight="1" x14ac:dyDescent="0.3">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12">
        <v>5.34</v>
      </c>
      <c r="S1777" s="2">
        <v>2</v>
      </c>
      <c r="T1777" s="9">
        <v>0</v>
      </c>
      <c r="U1777" s="12">
        <v>1.4952000000000001</v>
      </c>
      <c r="V1777" s="2"/>
      <c r="W1777" s="2"/>
    </row>
    <row r="1778" spans="1:23" ht="14.25" customHeight="1" x14ac:dyDescent="0.3">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12">
        <v>3.15</v>
      </c>
      <c r="S1778" s="2">
        <v>1</v>
      </c>
      <c r="T1778" s="9">
        <v>0</v>
      </c>
      <c r="U1778" s="12">
        <v>1.512</v>
      </c>
      <c r="V1778" s="2"/>
      <c r="W1778" s="2"/>
    </row>
    <row r="1779" spans="1:23" ht="14.25" customHeight="1" x14ac:dyDescent="0.3">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12">
        <v>368.91</v>
      </c>
      <c r="S1779" s="2">
        <v>9</v>
      </c>
      <c r="T1779" s="9">
        <v>0</v>
      </c>
      <c r="U1779" s="12">
        <v>180.76590000000002</v>
      </c>
      <c r="V1779" s="2"/>
      <c r="W1779" s="2"/>
    </row>
    <row r="1780" spans="1:23" ht="14.25" customHeight="1" x14ac:dyDescent="0.3">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12">
        <v>14.7</v>
      </c>
      <c r="S1780" s="2">
        <v>5</v>
      </c>
      <c r="T1780" s="9">
        <v>0</v>
      </c>
      <c r="U1780" s="12">
        <v>6.6150000000000002</v>
      </c>
      <c r="V1780" s="2"/>
      <c r="W1780" s="2"/>
    </row>
    <row r="1781" spans="1:23" ht="14.25" customHeight="1" x14ac:dyDescent="0.3">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12">
        <v>59.97</v>
      </c>
      <c r="S1781" s="2">
        <v>3</v>
      </c>
      <c r="T1781" s="9">
        <v>0</v>
      </c>
      <c r="U1781" s="12">
        <v>14.992499999999996</v>
      </c>
      <c r="V1781" s="2"/>
      <c r="W1781" s="2"/>
    </row>
    <row r="1782" spans="1:23" ht="14.25" customHeight="1" x14ac:dyDescent="0.3">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12">
        <v>83.36</v>
      </c>
      <c r="S1782" s="2">
        <v>1</v>
      </c>
      <c r="T1782" s="9">
        <v>0</v>
      </c>
      <c r="U1782" s="12">
        <v>20.840000000000003</v>
      </c>
      <c r="V1782" s="2"/>
      <c r="W1782" s="2"/>
    </row>
    <row r="1783" spans="1:23" ht="14.25" customHeight="1" x14ac:dyDescent="0.3">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12">
        <v>6.58</v>
      </c>
      <c r="S1783" s="2">
        <v>2</v>
      </c>
      <c r="T1783" s="9">
        <v>0</v>
      </c>
      <c r="U1783" s="12">
        <v>3.0267999999999997</v>
      </c>
      <c r="V1783" s="2"/>
      <c r="W1783" s="2"/>
    </row>
    <row r="1784" spans="1:23" ht="14.25" customHeight="1" x14ac:dyDescent="0.3">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12">
        <v>122.94</v>
      </c>
      <c r="S1784" s="2">
        <v>3</v>
      </c>
      <c r="T1784" s="9">
        <v>0</v>
      </c>
      <c r="U1784" s="12">
        <v>59.011199999999988</v>
      </c>
      <c r="V1784" s="2"/>
      <c r="W1784" s="2"/>
    </row>
    <row r="1785" spans="1:23" ht="14.25" customHeight="1" x14ac:dyDescent="0.3">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12">
        <v>219.84</v>
      </c>
      <c r="S1785" s="2">
        <v>4</v>
      </c>
      <c r="T1785" s="9">
        <v>0</v>
      </c>
      <c r="U1785" s="12">
        <v>107.7216</v>
      </c>
      <c r="V1785" s="2"/>
      <c r="W1785" s="2"/>
    </row>
    <row r="1786" spans="1:23" ht="14.25" customHeight="1" x14ac:dyDescent="0.3">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12">
        <v>98.16</v>
      </c>
      <c r="S1786" s="2">
        <v>6</v>
      </c>
      <c r="T1786" s="9">
        <v>0</v>
      </c>
      <c r="U1786" s="12">
        <v>9.8159999999999954</v>
      </c>
      <c r="V1786" s="2"/>
      <c r="W1786" s="2"/>
    </row>
    <row r="1787" spans="1:23" ht="14.25" customHeight="1" x14ac:dyDescent="0.3">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12">
        <v>33.04</v>
      </c>
      <c r="S1787" s="2">
        <v>8</v>
      </c>
      <c r="T1787" s="9">
        <v>0</v>
      </c>
      <c r="U1787" s="12">
        <v>15.5288</v>
      </c>
      <c r="V1787" s="2"/>
      <c r="W1787" s="2"/>
    </row>
    <row r="1788" spans="1:23" ht="14.25" customHeight="1" x14ac:dyDescent="0.3">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12">
        <v>86.97</v>
      </c>
      <c r="S1788" s="2">
        <v>3</v>
      </c>
      <c r="T1788" s="9">
        <v>0</v>
      </c>
      <c r="U1788" s="12">
        <v>25.221299999999989</v>
      </c>
      <c r="V1788" s="2"/>
      <c r="W1788" s="2"/>
    </row>
    <row r="1789" spans="1:23" ht="14.25" customHeight="1" x14ac:dyDescent="0.3">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12">
        <v>134.97</v>
      </c>
      <c r="S1789" s="2">
        <v>3</v>
      </c>
      <c r="T1789" s="9">
        <v>0</v>
      </c>
      <c r="U1789" s="12">
        <v>64.785599999999988</v>
      </c>
      <c r="V1789" s="2"/>
      <c r="W1789" s="2"/>
    </row>
    <row r="1790" spans="1:23" ht="14.25" customHeight="1" x14ac:dyDescent="0.3">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12">
        <v>699.98</v>
      </c>
      <c r="S1790" s="2">
        <v>2</v>
      </c>
      <c r="T1790" s="9">
        <v>0</v>
      </c>
      <c r="U1790" s="12">
        <v>195.99440000000004</v>
      </c>
      <c r="V1790" s="2"/>
      <c r="W1790" s="2"/>
    </row>
    <row r="1791" spans="1:23" ht="14.25" customHeight="1" x14ac:dyDescent="0.3">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12">
        <v>139.94999999999999</v>
      </c>
      <c r="S1791" s="2">
        <v>5</v>
      </c>
      <c r="T1791" s="9">
        <v>0</v>
      </c>
      <c r="U1791" s="12">
        <v>26.590499999999988</v>
      </c>
      <c r="V1791" s="2"/>
      <c r="W1791" s="2"/>
    </row>
    <row r="1792" spans="1:23" ht="14.25" customHeight="1" x14ac:dyDescent="0.3">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12">
        <v>48.94</v>
      </c>
      <c r="S1792" s="2">
        <v>1</v>
      </c>
      <c r="T1792" s="9">
        <v>0</v>
      </c>
      <c r="U1792" s="12">
        <v>24.47</v>
      </c>
      <c r="V1792" s="2"/>
      <c r="W1792" s="2"/>
    </row>
    <row r="1793" spans="1:23" ht="14.25" customHeight="1" x14ac:dyDescent="0.3">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12">
        <v>2807.84</v>
      </c>
      <c r="S1793" s="2">
        <v>8</v>
      </c>
      <c r="T1793" s="9">
        <v>0</v>
      </c>
      <c r="U1793" s="12">
        <v>673.88160000000016</v>
      </c>
      <c r="V1793" s="2"/>
      <c r="W1793" s="2"/>
    </row>
    <row r="1794" spans="1:23" ht="14.25" customHeight="1" x14ac:dyDescent="0.3">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12">
        <v>46.64</v>
      </c>
      <c r="S1794" s="2">
        <v>4</v>
      </c>
      <c r="T1794" s="9">
        <v>0</v>
      </c>
      <c r="U1794" s="12">
        <v>12.592800000000004</v>
      </c>
      <c r="V1794" s="2"/>
      <c r="W1794" s="2"/>
    </row>
    <row r="1795" spans="1:23" ht="14.25" customHeight="1" x14ac:dyDescent="0.3">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12">
        <v>60.415999999999997</v>
      </c>
      <c r="S1795" s="2">
        <v>2</v>
      </c>
      <c r="T1795" s="9">
        <v>0.2</v>
      </c>
      <c r="U1795" s="12">
        <v>6.0416000000000025</v>
      </c>
      <c r="V1795" s="2"/>
      <c r="W1795" s="2"/>
    </row>
    <row r="1796" spans="1:23" ht="14.25" customHeight="1" x14ac:dyDescent="0.3">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12">
        <v>107.94</v>
      </c>
      <c r="S1796" s="2">
        <v>3</v>
      </c>
      <c r="T1796" s="9">
        <v>0</v>
      </c>
      <c r="U1796" s="12">
        <v>26.984999999999992</v>
      </c>
      <c r="V1796" s="2"/>
      <c r="W1796" s="2"/>
    </row>
    <row r="1797" spans="1:23" ht="14.25" customHeight="1" x14ac:dyDescent="0.3">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12">
        <v>63.84</v>
      </c>
      <c r="S1797" s="2">
        <v>8</v>
      </c>
      <c r="T1797" s="9">
        <v>0</v>
      </c>
      <c r="U1797" s="12">
        <v>16.598399999999998</v>
      </c>
      <c r="V1797" s="2"/>
      <c r="W1797" s="2"/>
    </row>
    <row r="1798" spans="1:23" ht="14.25" customHeight="1" x14ac:dyDescent="0.3">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12">
        <v>347.96999999999997</v>
      </c>
      <c r="S1798" s="2">
        <v>3</v>
      </c>
      <c r="T1798" s="9">
        <v>0</v>
      </c>
      <c r="U1798" s="12">
        <v>100.91129999999997</v>
      </c>
      <c r="V1798" s="2"/>
      <c r="W1798" s="2"/>
    </row>
    <row r="1799" spans="1:23" ht="14.25" customHeight="1" x14ac:dyDescent="0.3">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12">
        <v>37.008000000000003</v>
      </c>
      <c r="S1799" s="2">
        <v>6</v>
      </c>
      <c r="T1799" s="9">
        <v>0.2</v>
      </c>
      <c r="U1799" s="12">
        <v>11.565</v>
      </c>
      <c r="V1799" s="2"/>
      <c r="W1799" s="2"/>
    </row>
    <row r="1800" spans="1:23" ht="14.25" customHeight="1" x14ac:dyDescent="0.3">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12">
        <v>215.65</v>
      </c>
      <c r="S1800" s="2">
        <v>5</v>
      </c>
      <c r="T1800" s="9">
        <v>0</v>
      </c>
      <c r="U1800" s="12">
        <v>73.320999999999998</v>
      </c>
      <c r="V1800" s="2"/>
      <c r="W1800" s="2"/>
    </row>
    <row r="1801" spans="1:23" ht="14.25" customHeight="1" x14ac:dyDescent="0.3">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12">
        <v>11.168000000000001</v>
      </c>
      <c r="S1801" s="2">
        <v>4</v>
      </c>
      <c r="T1801" s="9">
        <v>0.2</v>
      </c>
      <c r="U1801" s="12">
        <v>3.6295999999999995</v>
      </c>
      <c r="V1801" s="2"/>
      <c r="W1801" s="2"/>
    </row>
    <row r="1802" spans="1:23" ht="14.25" customHeight="1" x14ac:dyDescent="0.3">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12">
        <v>53.952000000000005</v>
      </c>
      <c r="S1802" s="2">
        <v>3</v>
      </c>
      <c r="T1802" s="9">
        <v>0.2</v>
      </c>
      <c r="U1802" s="12">
        <v>17.534399999999998</v>
      </c>
      <c r="V1802" s="2"/>
      <c r="W1802" s="2"/>
    </row>
    <row r="1803" spans="1:23" ht="14.25" customHeight="1" x14ac:dyDescent="0.3">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12">
        <v>4.18</v>
      </c>
      <c r="S1803" s="2">
        <v>1</v>
      </c>
      <c r="T1803" s="9">
        <v>0</v>
      </c>
      <c r="U1803" s="12">
        <v>1.5047999999999999</v>
      </c>
      <c r="V1803" s="2"/>
      <c r="W1803" s="2"/>
    </row>
    <row r="1804" spans="1:23" ht="14.25" customHeight="1" x14ac:dyDescent="0.3">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12">
        <v>5.6070000000000011</v>
      </c>
      <c r="S1804" s="2">
        <v>1</v>
      </c>
      <c r="T1804" s="9">
        <v>0.7</v>
      </c>
      <c r="U1804" s="12">
        <v>-4.2987000000000002</v>
      </c>
      <c r="V1804" s="2"/>
      <c r="W1804" s="2"/>
    </row>
    <row r="1805" spans="1:23" ht="14.25" customHeight="1" x14ac:dyDescent="0.3">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12">
        <v>4663.7360000000008</v>
      </c>
      <c r="S1805" s="2">
        <v>7</v>
      </c>
      <c r="T1805" s="9">
        <v>0.2</v>
      </c>
      <c r="U1805" s="12">
        <v>-1049.3406</v>
      </c>
      <c r="V1805" s="2"/>
      <c r="W1805" s="2"/>
    </row>
    <row r="1806" spans="1:23" ht="14.25" customHeight="1" x14ac:dyDescent="0.3">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12">
        <v>79.984000000000009</v>
      </c>
      <c r="S1806" s="2">
        <v>2</v>
      </c>
      <c r="T1806" s="9">
        <v>0.2</v>
      </c>
      <c r="U1806" s="12">
        <v>22.995400000000004</v>
      </c>
      <c r="V1806" s="2"/>
      <c r="W1806" s="2"/>
    </row>
    <row r="1807" spans="1:23" ht="14.25" customHeight="1" x14ac:dyDescent="0.3">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12">
        <v>2575.944</v>
      </c>
      <c r="S1807" s="2">
        <v>7</v>
      </c>
      <c r="T1807" s="9">
        <v>0.2</v>
      </c>
      <c r="U1807" s="12">
        <v>257.59440000000029</v>
      </c>
      <c r="V1807" s="2"/>
      <c r="W1807" s="2"/>
    </row>
    <row r="1808" spans="1:23" ht="14.25" customHeight="1" x14ac:dyDescent="0.3">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12">
        <v>45.36</v>
      </c>
      <c r="S1808" s="2">
        <v>7</v>
      </c>
      <c r="T1808" s="9">
        <v>0</v>
      </c>
      <c r="U1808" s="12">
        <v>21.772800000000004</v>
      </c>
      <c r="V1808" s="2"/>
      <c r="W1808" s="2"/>
    </row>
    <row r="1809" spans="1:23" ht="14.25" customHeight="1" x14ac:dyDescent="0.3">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12">
        <v>254.24</v>
      </c>
      <c r="S1809" s="2">
        <v>7</v>
      </c>
      <c r="T1809" s="9">
        <v>0</v>
      </c>
      <c r="U1809" s="12">
        <v>76.271999999999977</v>
      </c>
      <c r="V1809" s="2"/>
      <c r="W1809" s="2"/>
    </row>
    <row r="1810" spans="1:23" ht="14.25" customHeight="1" x14ac:dyDescent="0.3">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12">
        <v>69.930000000000007</v>
      </c>
      <c r="S1810" s="2">
        <v>7</v>
      </c>
      <c r="T1810" s="9">
        <v>0</v>
      </c>
      <c r="U1810" s="12">
        <v>0.69929999999999914</v>
      </c>
      <c r="V1810" s="2"/>
      <c r="W1810" s="2"/>
    </row>
    <row r="1811" spans="1:23" ht="14.25" customHeight="1" x14ac:dyDescent="0.3">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12">
        <v>16.155999999999999</v>
      </c>
      <c r="S1811" s="2">
        <v>7</v>
      </c>
      <c r="T1811" s="9">
        <v>0.6</v>
      </c>
      <c r="U1811" s="12">
        <v>-12.116999999999999</v>
      </c>
      <c r="V1811" s="2"/>
      <c r="W1811" s="2"/>
    </row>
    <row r="1812" spans="1:23" ht="14.25" customHeight="1" x14ac:dyDescent="0.3">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12">
        <v>54.816000000000003</v>
      </c>
      <c r="S1812" s="2">
        <v>3</v>
      </c>
      <c r="T1812" s="9">
        <v>0.2</v>
      </c>
      <c r="U1812" s="12">
        <v>17.815199999999997</v>
      </c>
      <c r="V1812" s="2"/>
      <c r="W1812" s="2"/>
    </row>
    <row r="1813" spans="1:23" ht="14.25" customHeight="1" x14ac:dyDescent="0.3">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12">
        <v>1441.3</v>
      </c>
      <c r="S1813" s="2">
        <v>7</v>
      </c>
      <c r="T1813" s="9">
        <v>0</v>
      </c>
      <c r="U1813" s="12">
        <v>245.0209999999999</v>
      </c>
      <c r="V1813" s="2"/>
      <c r="W1813" s="2"/>
    </row>
    <row r="1814" spans="1:23" ht="14.25" customHeight="1" x14ac:dyDescent="0.3">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12">
        <v>77.599999999999994</v>
      </c>
      <c r="S1814" s="2">
        <v>5</v>
      </c>
      <c r="T1814" s="9">
        <v>0.2</v>
      </c>
      <c r="U1814" s="12">
        <v>28.129999999999995</v>
      </c>
      <c r="V1814" s="2"/>
      <c r="W1814" s="2"/>
    </row>
    <row r="1815" spans="1:23" ht="14.25" customHeight="1" x14ac:dyDescent="0.3">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12">
        <v>4.6560000000000006</v>
      </c>
      <c r="S1815" s="2">
        <v>2</v>
      </c>
      <c r="T1815" s="9">
        <v>0.2</v>
      </c>
      <c r="U1815" s="12">
        <v>1.5713999999999997</v>
      </c>
      <c r="V1815" s="2"/>
      <c r="W1815" s="2"/>
    </row>
    <row r="1816" spans="1:23" ht="14.25" customHeight="1" x14ac:dyDescent="0.3">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12">
        <v>170.13600000000002</v>
      </c>
      <c r="S1816" s="2">
        <v>3</v>
      </c>
      <c r="T1816" s="9">
        <v>0.2</v>
      </c>
      <c r="U1816" s="12">
        <v>-8.5067999999999913</v>
      </c>
      <c r="V1816" s="2"/>
      <c r="W1816" s="2"/>
    </row>
    <row r="1817" spans="1:23" ht="14.25" customHeight="1" x14ac:dyDescent="0.3">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12">
        <v>7.38</v>
      </c>
      <c r="S1817" s="2">
        <v>2</v>
      </c>
      <c r="T1817" s="9">
        <v>0</v>
      </c>
      <c r="U1817" s="12">
        <v>3.4685999999999999</v>
      </c>
      <c r="V1817" s="2"/>
      <c r="W1817" s="2"/>
    </row>
    <row r="1818" spans="1:23" ht="14.25" customHeight="1" x14ac:dyDescent="0.3">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12">
        <v>9.26</v>
      </c>
      <c r="S1818" s="2">
        <v>2</v>
      </c>
      <c r="T1818" s="9">
        <v>0</v>
      </c>
      <c r="U1818" s="12">
        <v>3.0557999999999996</v>
      </c>
      <c r="V1818" s="2"/>
      <c r="W1818" s="2"/>
    </row>
    <row r="1819" spans="1:23" ht="14.25" customHeight="1" x14ac:dyDescent="0.3">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12">
        <v>9.9600000000000009</v>
      </c>
      <c r="S1819" s="2">
        <v>2</v>
      </c>
      <c r="T1819" s="9">
        <v>0</v>
      </c>
      <c r="U1819" s="12">
        <v>4.5815999999999999</v>
      </c>
      <c r="V1819" s="2"/>
      <c r="W1819" s="2"/>
    </row>
    <row r="1820" spans="1:23" ht="14.25" customHeight="1" x14ac:dyDescent="0.3">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12">
        <v>75.59999999999998</v>
      </c>
      <c r="S1820" s="2">
        <v>2</v>
      </c>
      <c r="T1820" s="9">
        <v>0.8</v>
      </c>
      <c r="U1820" s="12">
        <v>-166.32000000000005</v>
      </c>
      <c r="V1820" s="2"/>
      <c r="W1820" s="2"/>
    </row>
    <row r="1821" spans="1:23" ht="14.25" customHeight="1" x14ac:dyDescent="0.3">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12">
        <v>29.32</v>
      </c>
      <c r="S1821" s="2">
        <v>2</v>
      </c>
      <c r="T1821" s="9">
        <v>0.6</v>
      </c>
      <c r="U1821" s="12">
        <v>-24.188999999999993</v>
      </c>
      <c r="V1821" s="2"/>
      <c r="W1821" s="2"/>
    </row>
    <row r="1822" spans="1:23" ht="14.25" customHeight="1" x14ac:dyDescent="0.3">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12">
        <v>92.063999999999979</v>
      </c>
      <c r="S1822" s="2">
        <v>6</v>
      </c>
      <c r="T1822" s="9">
        <v>0.8</v>
      </c>
      <c r="U1822" s="12">
        <v>-225.55680000000007</v>
      </c>
      <c r="V1822" s="2"/>
      <c r="W1822" s="2"/>
    </row>
    <row r="1823" spans="1:23" ht="14.25" customHeight="1" x14ac:dyDescent="0.3">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12">
        <v>6.9760000000000009</v>
      </c>
      <c r="S1823" s="2">
        <v>4</v>
      </c>
      <c r="T1823" s="9">
        <v>0.2</v>
      </c>
      <c r="U1823" s="12">
        <v>1.8312000000000004</v>
      </c>
      <c r="V1823" s="2"/>
      <c r="W1823" s="2"/>
    </row>
    <row r="1824" spans="1:23" ht="14.25" customHeight="1" x14ac:dyDescent="0.3">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12">
        <v>62.957999999999998</v>
      </c>
      <c r="S1824" s="2">
        <v>3</v>
      </c>
      <c r="T1824" s="9">
        <v>0.3</v>
      </c>
      <c r="U1824" s="12">
        <v>-2.6981999999999999</v>
      </c>
      <c r="V1824" s="2"/>
      <c r="W1824" s="2"/>
    </row>
    <row r="1825" spans="1:23" ht="14.25" customHeight="1" x14ac:dyDescent="0.3">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12">
        <v>5.1840000000000011</v>
      </c>
      <c r="S1825" s="2">
        <v>1</v>
      </c>
      <c r="T1825" s="9">
        <v>0.2</v>
      </c>
      <c r="U1825" s="12">
        <v>1.8144</v>
      </c>
      <c r="V1825" s="2"/>
      <c r="W1825" s="2"/>
    </row>
    <row r="1826" spans="1:23" ht="14.25" customHeight="1" x14ac:dyDescent="0.3">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12">
        <v>31.32</v>
      </c>
      <c r="S1826" s="2">
        <v>10</v>
      </c>
      <c r="T1826" s="9">
        <v>0.7</v>
      </c>
      <c r="U1826" s="12">
        <v>-25.05599999999999</v>
      </c>
      <c r="V1826" s="2"/>
      <c r="W1826" s="2"/>
    </row>
    <row r="1827" spans="1:23" ht="14.25" customHeight="1" x14ac:dyDescent="0.3">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12">
        <v>11.840000000000002</v>
      </c>
      <c r="S1827" s="2">
        <v>4</v>
      </c>
      <c r="T1827" s="9">
        <v>0.2</v>
      </c>
      <c r="U1827" s="12">
        <v>3.108000000000001</v>
      </c>
      <c r="V1827" s="2"/>
      <c r="W1827" s="2"/>
    </row>
    <row r="1828" spans="1:23" ht="14.25" customHeight="1" x14ac:dyDescent="0.3">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12">
        <v>22.784000000000002</v>
      </c>
      <c r="S1828" s="2">
        <v>1</v>
      </c>
      <c r="T1828" s="9">
        <v>0.2</v>
      </c>
      <c r="U1828" s="12">
        <v>4.8416000000000006</v>
      </c>
      <c r="V1828" s="2"/>
      <c r="W1828" s="2"/>
    </row>
    <row r="1829" spans="1:23" ht="14.25" customHeight="1" x14ac:dyDescent="0.3">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12">
        <v>1127.9760000000001</v>
      </c>
      <c r="S1829" s="2">
        <v>3</v>
      </c>
      <c r="T1829" s="9">
        <v>0.2</v>
      </c>
      <c r="U1829" s="12">
        <v>126.8972999999998</v>
      </c>
      <c r="V1829" s="2"/>
      <c r="W1829" s="2"/>
    </row>
    <row r="1830" spans="1:23" ht="14.25" customHeight="1" x14ac:dyDescent="0.3">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12">
        <v>38.880000000000003</v>
      </c>
      <c r="S1830" s="2">
        <v>6</v>
      </c>
      <c r="T1830" s="9">
        <v>0</v>
      </c>
      <c r="U1830" s="12">
        <v>18.662400000000002</v>
      </c>
      <c r="V1830" s="2"/>
      <c r="W1830" s="2"/>
    </row>
    <row r="1831" spans="1:23" ht="14.25" customHeight="1" x14ac:dyDescent="0.3">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12">
        <v>779.79600000000005</v>
      </c>
      <c r="S1831" s="2">
        <v>2</v>
      </c>
      <c r="T1831" s="9">
        <v>0.4</v>
      </c>
      <c r="U1831" s="12">
        <v>-168.95579999999995</v>
      </c>
      <c r="V1831" s="2"/>
      <c r="W1831" s="2"/>
    </row>
    <row r="1832" spans="1:23" ht="14.25" customHeight="1" x14ac:dyDescent="0.3">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12">
        <v>1439.92</v>
      </c>
      <c r="S1832" s="2">
        <v>8</v>
      </c>
      <c r="T1832" s="9">
        <v>0</v>
      </c>
      <c r="U1832" s="12">
        <v>374.37920000000008</v>
      </c>
      <c r="V1832" s="2"/>
      <c r="W1832" s="2"/>
    </row>
    <row r="1833" spans="1:23" ht="14.25" customHeight="1" x14ac:dyDescent="0.3">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12">
        <v>262.11</v>
      </c>
      <c r="S1833" s="2">
        <v>1</v>
      </c>
      <c r="T1833" s="9">
        <v>0</v>
      </c>
      <c r="U1833" s="12">
        <v>62.906399999999991</v>
      </c>
      <c r="V1833" s="2"/>
      <c r="W1833" s="2"/>
    </row>
    <row r="1834" spans="1:23" ht="14.25" customHeight="1" x14ac:dyDescent="0.3">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12">
        <v>207</v>
      </c>
      <c r="S1834" s="2">
        <v>3</v>
      </c>
      <c r="T1834" s="9">
        <v>0.2</v>
      </c>
      <c r="U1834" s="12">
        <v>25.874999999999972</v>
      </c>
      <c r="V1834" s="2"/>
      <c r="W1834" s="2"/>
    </row>
    <row r="1835" spans="1:23" ht="14.25" customHeight="1" x14ac:dyDescent="0.3">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12">
        <v>1439.982</v>
      </c>
      <c r="S1835" s="2">
        <v>3</v>
      </c>
      <c r="T1835" s="9">
        <v>0.4</v>
      </c>
      <c r="U1835" s="12">
        <v>-263.99670000000026</v>
      </c>
      <c r="V1835" s="2"/>
      <c r="W1835" s="2"/>
    </row>
    <row r="1836" spans="1:23" ht="14.25" customHeight="1" x14ac:dyDescent="0.3">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12">
        <v>36.288000000000011</v>
      </c>
      <c r="S1836" s="2">
        <v>7</v>
      </c>
      <c r="T1836" s="9">
        <v>0.2</v>
      </c>
      <c r="U1836" s="12">
        <v>12.700800000000001</v>
      </c>
      <c r="V1836" s="2"/>
      <c r="W1836" s="2"/>
    </row>
    <row r="1837" spans="1:23" ht="14.25" customHeight="1" x14ac:dyDescent="0.3">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12">
        <v>21.400000000000002</v>
      </c>
      <c r="S1837" s="2">
        <v>5</v>
      </c>
      <c r="T1837" s="9">
        <v>0</v>
      </c>
      <c r="U1837" s="12">
        <v>6.2059999999999977</v>
      </c>
      <c r="V1837" s="2"/>
      <c r="W1837" s="2"/>
    </row>
    <row r="1838" spans="1:23" ht="14.25" customHeight="1" x14ac:dyDescent="0.3">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12">
        <v>1245.8599999999999</v>
      </c>
      <c r="S1838" s="2">
        <v>7</v>
      </c>
      <c r="T1838" s="9">
        <v>0</v>
      </c>
      <c r="U1838" s="12">
        <v>361.29939999999988</v>
      </c>
      <c r="V1838" s="2"/>
      <c r="W1838" s="2"/>
    </row>
    <row r="1839" spans="1:23" ht="14.25" customHeight="1" x14ac:dyDescent="0.3">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12">
        <v>17.544</v>
      </c>
      <c r="S1839" s="2">
        <v>3</v>
      </c>
      <c r="T1839" s="9">
        <v>0.2</v>
      </c>
      <c r="U1839" s="12">
        <v>5.9210999999999983</v>
      </c>
      <c r="V1839" s="2"/>
      <c r="W1839" s="2"/>
    </row>
    <row r="1840" spans="1:23" ht="14.25" customHeight="1" x14ac:dyDescent="0.3">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12">
        <v>44.128</v>
      </c>
      <c r="S1840" s="2">
        <v>4</v>
      </c>
      <c r="T1840" s="9">
        <v>0.2</v>
      </c>
      <c r="U1840" s="12">
        <v>12.135200000000001</v>
      </c>
      <c r="V1840" s="2"/>
      <c r="W1840" s="2"/>
    </row>
    <row r="1841" spans="1:23" ht="14.25" customHeight="1" x14ac:dyDescent="0.3">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12">
        <v>62.920000000000009</v>
      </c>
      <c r="S1841" s="2">
        <v>1</v>
      </c>
      <c r="T1841" s="9">
        <v>0.2</v>
      </c>
      <c r="U1841" s="12">
        <v>10.224499999999994</v>
      </c>
      <c r="V1841" s="2"/>
      <c r="W1841" s="2"/>
    </row>
    <row r="1842" spans="1:23" ht="14.25" customHeight="1" x14ac:dyDescent="0.3">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12">
        <v>78.304000000000002</v>
      </c>
      <c r="S1842" s="2">
        <v>2</v>
      </c>
      <c r="T1842" s="9">
        <v>0.2</v>
      </c>
      <c r="U1842" s="12">
        <v>29.363999999999997</v>
      </c>
      <c r="V1842" s="2"/>
      <c r="W1842" s="2"/>
    </row>
    <row r="1843" spans="1:23" ht="14.25" customHeight="1" x14ac:dyDescent="0.3">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12">
        <v>140.81</v>
      </c>
      <c r="S1843" s="2">
        <v>1</v>
      </c>
      <c r="T1843" s="9">
        <v>0</v>
      </c>
      <c r="U1843" s="12">
        <v>39.4268</v>
      </c>
      <c r="V1843" s="2"/>
      <c r="W1843" s="2"/>
    </row>
    <row r="1844" spans="1:23" ht="14.25" customHeight="1" x14ac:dyDescent="0.3">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12">
        <v>40.096000000000004</v>
      </c>
      <c r="S1844" s="2">
        <v>4</v>
      </c>
      <c r="T1844" s="9">
        <v>0.2</v>
      </c>
      <c r="U1844" s="12">
        <v>13.532399999999996</v>
      </c>
      <c r="V1844" s="2"/>
      <c r="W1844" s="2"/>
    </row>
    <row r="1845" spans="1:23" ht="14.25" customHeight="1" x14ac:dyDescent="0.3">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12">
        <v>40.783999999999999</v>
      </c>
      <c r="S1845" s="2">
        <v>2</v>
      </c>
      <c r="T1845" s="9">
        <v>0.6</v>
      </c>
      <c r="U1845" s="12">
        <v>-30.588000000000001</v>
      </c>
      <c r="V1845" s="2"/>
      <c r="W1845" s="2"/>
    </row>
    <row r="1846" spans="1:23" ht="14.25" customHeight="1" x14ac:dyDescent="0.3">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12">
        <v>90.570000000000007</v>
      </c>
      <c r="S1846" s="2">
        <v>3</v>
      </c>
      <c r="T1846" s="9">
        <v>0</v>
      </c>
      <c r="U1846" s="12">
        <v>11.774100000000004</v>
      </c>
      <c r="V1846" s="2"/>
      <c r="W1846" s="2"/>
    </row>
    <row r="1847" spans="1:23" ht="14.25" customHeight="1" x14ac:dyDescent="0.3">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12">
        <v>40.08</v>
      </c>
      <c r="S1847" s="2">
        <v>6</v>
      </c>
      <c r="T1847" s="9">
        <v>0</v>
      </c>
      <c r="U1847" s="12">
        <v>19.238399999999999</v>
      </c>
      <c r="V1847" s="2"/>
      <c r="W1847" s="2"/>
    </row>
    <row r="1848" spans="1:23" ht="14.25" customHeight="1" x14ac:dyDescent="0.3">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12">
        <v>37.68</v>
      </c>
      <c r="S1848" s="2">
        <v>2</v>
      </c>
      <c r="T1848" s="9">
        <v>0</v>
      </c>
      <c r="U1848" s="12">
        <v>15.825600000000001</v>
      </c>
      <c r="V1848" s="2"/>
      <c r="W1848" s="2"/>
    </row>
    <row r="1849" spans="1:23" ht="14.25" customHeight="1" x14ac:dyDescent="0.3">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12">
        <v>362.35199999999998</v>
      </c>
      <c r="S1849" s="2">
        <v>3</v>
      </c>
      <c r="T1849" s="9">
        <v>0.2</v>
      </c>
      <c r="U1849" s="12">
        <v>27.176400000000015</v>
      </c>
      <c r="V1849" s="2"/>
      <c r="W1849" s="2"/>
    </row>
    <row r="1850" spans="1:23" ht="14.25" customHeight="1" x14ac:dyDescent="0.3">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12">
        <v>7.1840000000000011</v>
      </c>
      <c r="S1850" s="2">
        <v>2</v>
      </c>
      <c r="T1850" s="9">
        <v>0.2</v>
      </c>
      <c r="U1850" s="12">
        <v>2.2449999999999992</v>
      </c>
      <c r="V1850" s="2"/>
      <c r="W1850" s="2"/>
    </row>
    <row r="1851" spans="1:23" ht="14.25" customHeight="1" x14ac:dyDescent="0.3">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12">
        <v>34.76</v>
      </c>
      <c r="S1851" s="2">
        <v>1</v>
      </c>
      <c r="T1851" s="9">
        <v>0</v>
      </c>
      <c r="U1851" s="12">
        <v>9.732800000000001</v>
      </c>
      <c r="V1851" s="2"/>
      <c r="W1851" s="2"/>
    </row>
    <row r="1852" spans="1:23" ht="14.25" customHeight="1" x14ac:dyDescent="0.3">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12">
        <v>831.2</v>
      </c>
      <c r="S1852" s="2">
        <v>5</v>
      </c>
      <c r="T1852" s="9">
        <v>0</v>
      </c>
      <c r="U1852" s="12">
        <v>124.68000000000004</v>
      </c>
      <c r="V1852" s="2"/>
      <c r="W1852" s="2"/>
    </row>
    <row r="1853" spans="1:23" ht="14.25" customHeight="1" x14ac:dyDescent="0.3">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12">
        <v>26.400000000000002</v>
      </c>
      <c r="S1853" s="2">
        <v>5</v>
      </c>
      <c r="T1853" s="9">
        <v>0</v>
      </c>
      <c r="U1853" s="12">
        <v>11.879999999999999</v>
      </c>
      <c r="V1853" s="2"/>
      <c r="W1853" s="2"/>
    </row>
    <row r="1854" spans="1:23" ht="14.25" customHeight="1" x14ac:dyDescent="0.3">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12">
        <v>106.75</v>
      </c>
      <c r="S1854" s="2">
        <v>7</v>
      </c>
      <c r="T1854" s="9">
        <v>0</v>
      </c>
      <c r="U1854" s="12">
        <v>49.10499999999999</v>
      </c>
      <c r="V1854" s="2"/>
      <c r="W1854" s="2"/>
    </row>
    <row r="1855" spans="1:23" ht="14.25" customHeight="1" x14ac:dyDescent="0.3">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12">
        <v>97.82</v>
      </c>
      <c r="S1855" s="2">
        <v>2</v>
      </c>
      <c r="T1855" s="9">
        <v>0</v>
      </c>
      <c r="U1855" s="12">
        <v>45.975399999999993</v>
      </c>
      <c r="V1855" s="2"/>
      <c r="W1855" s="2"/>
    </row>
    <row r="1856" spans="1:23" ht="14.25" customHeight="1" x14ac:dyDescent="0.3">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12">
        <v>141.4</v>
      </c>
      <c r="S1856" s="2">
        <v>5</v>
      </c>
      <c r="T1856" s="9">
        <v>0</v>
      </c>
      <c r="U1856" s="12">
        <v>38.177999999999997</v>
      </c>
      <c r="V1856" s="2"/>
      <c r="W1856" s="2"/>
    </row>
    <row r="1857" spans="1:23" ht="14.25" customHeight="1" x14ac:dyDescent="0.3">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12">
        <v>14.52</v>
      </c>
      <c r="S1857" s="2">
        <v>3</v>
      </c>
      <c r="T1857" s="9">
        <v>0</v>
      </c>
      <c r="U1857" s="12">
        <v>4.7915999999999999</v>
      </c>
      <c r="V1857" s="2"/>
      <c r="W1857" s="2"/>
    </row>
    <row r="1858" spans="1:23" ht="14.25" customHeight="1" x14ac:dyDescent="0.3">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12">
        <v>127.92000000000002</v>
      </c>
      <c r="S1858" s="2">
        <v>5</v>
      </c>
      <c r="T1858" s="9">
        <v>0.2</v>
      </c>
      <c r="U1858" s="12">
        <v>-15.990000000000002</v>
      </c>
      <c r="V1858" s="2"/>
      <c r="W1858" s="2"/>
    </row>
    <row r="1859" spans="1:23" ht="14.25" customHeight="1" x14ac:dyDescent="0.3">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12">
        <v>34.239999999999988</v>
      </c>
      <c r="S1859" s="2">
        <v>4</v>
      </c>
      <c r="T1859" s="9">
        <v>0.8</v>
      </c>
      <c r="U1859" s="12">
        <v>-53.072000000000017</v>
      </c>
      <c r="V1859" s="2"/>
      <c r="W1859" s="2"/>
    </row>
    <row r="1860" spans="1:23" ht="14.25" customHeight="1" x14ac:dyDescent="0.3">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12">
        <v>137.62</v>
      </c>
      <c r="S1860" s="2">
        <v>2</v>
      </c>
      <c r="T1860" s="9">
        <v>0</v>
      </c>
      <c r="U1860" s="12">
        <v>60.552800000000005</v>
      </c>
      <c r="V1860" s="2"/>
      <c r="W1860" s="2"/>
    </row>
    <row r="1861" spans="1:23" ht="14.25" customHeight="1" x14ac:dyDescent="0.3">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12">
        <v>100.49</v>
      </c>
      <c r="S1861" s="2">
        <v>1</v>
      </c>
      <c r="T1861" s="9">
        <v>0</v>
      </c>
      <c r="U1861" s="12">
        <v>25.122500000000002</v>
      </c>
      <c r="V1861" s="2"/>
      <c r="W1861" s="2"/>
    </row>
    <row r="1862" spans="1:23" ht="14.25" customHeight="1" x14ac:dyDescent="0.3">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12">
        <v>257.56799999999998</v>
      </c>
      <c r="S1862" s="2">
        <v>2</v>
      </c>
      <c r="T1862" s="9">
        <v>0.2</v>
      </c>
      <c r="U1862" s="12">
        <v>-28.976400000000012</v>
      </c>
      <c r="V1862" s="2"/>
      <c r="W1862" s="2"/>
    </row>
    <row r="1863" spans="1:23" ht="14.25" customHeight="1" x14ac:dyDescent="0.3">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12">
        <v>119.96</v>
      </c>
      <c r="S1863" s="2">
        <v>4</v>
      </c>
      <c r="T1863" s="9">
        <v>0</v>
      </c>
      <c r="U1863" s="12">
        <v>33.588800000000006</v>
      </c>
      <c r="V1863" s="2"/>
      <c r="W1863" s="2"/>
    </row>
    <row r="1864" spans="1:23" ht="14.25" customHeight="1" x14ac:dyDescent="0.3">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12">
        <v>49.632000000000005</v>
      </c>
      <c r="S1864" s="2">
        <v>4</v>
      </c>
      <c r="T1864" s="9">
        <v>0.2</v>
      </c>
      <c r="U1864" s="12">
        <v>4.9632000000000005</v>
      </c>
      <c r="V1864" s="2"/>
      <c r="W1864" s="2"/>
    </row>
    <row r="1865" spans="1:23" ht="14.25" customHeight="1" x14ac:dyDescent="0.3">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12">
        <v>727.45</v>
      </c>
      <c r="S1865" s="2">
        <v>5</v>
      </c>
      <c r="T1865" s="9">
        <v>0.5</v>
      </c>
      <c r="U1865" s="12">
        <v>-465.5680000000001</v>
      </c>
      <c r="V1865" s="2"/>
      <c r="W1865" s="2"/>
    </row>
    <row r="1866" spans="1:23" ht="14.25" customHeight="1" x14ac:dyDescent="0.3">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12">
        <v>24.96</v>
      </c>
      <c r="S1866" s="2">
        <v>3</v>
      </c>
      <c r="T1866" s="9">
        <v>0.2</v>
      </c>
      <c r="U1866" s="12">
        <v>4.3679999999999986</v>
      </c>
      <c r="V1866" s="2"/>
      <c r="W1866" s="2"/>
    </row>
    <row r="1867" spans="1:23" ht="14.25" customHeight="1" x14ac:dyDescent="0.3">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12">
        <v>370.78199999999998</v>
      </c>
      <c r="S1867" s="2">
        <v>3</v>
      </c>
      <c r="T1867" s="9">
        <v>0.4</v>
      </c>
      <c r="U1867" s="12">
        <v>-92.695500000000038</v>
      </c>
      <c r="V1867" s="2"/>
      <c r="W1867" s="2"/>
    </row>
    <row r="1868" spans="1:23" ht="14.25" customHeight="1" x14ac:dyDescent="0.3">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12">
        <v>196.45</v>
      </c>
      <c r="S1868" s="2">
        <v>5</v>
      </c>
      <c r="T1868" s="9">
        <v>0</v>
      </c>
      <c r="U1868" s="12">
        <v>70.72199999999998</v>
      </c>
      <c r="V1868" s="2"/>
      <c r="W1868" s="2"/>
    </row>
    <row r="1869" spans="1:23" ht="14.25" customHeight="1" x14ac:dyDescent="0.3">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12">
        <v>31.104000000000006</v>
      </c>
      <c r="S1869" s="2">
        <v>6</v>
      </c>
      <c r="T1869" s="9">
        <v>0.2</v>
      </c>
      <c r="U1869" s="12">
        <v>10.8864</v>
      </c>
      <c r="V1869" s="2"/>
      <c r="W1869" s="2"/>
    </row>
    <row r="1870" spans="1:23" ht="14.25" customHeight="1" x14ac:dyDescent="0.3">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12">
        <v>78.256</v>
      </c>
      <c r="S1870" s="2">
        <v>2</v>
      </c>
      <c r="T1870" s="9">
        <v>0.2</v>
      </c>
      <c r="U1870" s="12">
        <v>-17.607599999999998</v>
      </c>
      <c r="V1870" s="2"/>
      <c r="W1870" s="2"/>
    </row>
    <row r="1871" spans="1:23" ht="14.25" customHeight="1" x14ac:dyDescent="0.3">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12">
        <v>6.48</v>
      </c>
      <c r="S1871" s="2">
        <v>1</v>
      </c>
      <c r="T1871" s="9">
        <v>0</v>
      </c>
      <c r="U1871" s="12">
        <v>3.1104000000000003</v>
      </c>
      <c r="V1871" s="2"/>
      <c r="W1871" s="2"/>
    </row>
    <row r="1872" spans="1:23" ht="14.25" customHeight="1" x14ac:dyDescent="0.3">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12">
        <v>99.2</v>
      </c>
      <c r="S1872" s="2">
        <v>5</v>
      </c>
      <c r="T1872" s="9">
        <v>0</v>
      </c>
      <c r="U1872" s="12">
        <v>25.792000000000002</v>
      </c>
      <c r="V1872" s="2"/>
      <c r="W1872" s="2"/>
    </row>
    <row r="1873" spans="1:23" ht="14.25" customHeight="1" x14ac:dyDescent="0.3">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12">
        <v>801.5680000000001</v>
      </c>
      <c r="S1873" s="2">
        <v>2</v>
      </c>
      <c r="T1873" s="9">
        <v>0.2</v>
      </c>
      <c r="U1873" s="12">
        <v>50.097999999999985</v>
      </c>
      <c r="V1873" s="2"/>
      <c r="W1873" s="2"/>
    </row>
    <row r="1874" spans="1:23" ht="14.25" customHeight="1" x14ac:dyDescent="0.3">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12">
        <v>272.84800000000001</v>
      </c>
      <c r="S1874" s="2">
        <v>1</v>
      </c>
      <c r="T1874" s="9">
        <v>0.2</v>
      </c>
      <c r="U1874" s="12">
        <v>27.284800000000004</v>
      </c>
      <c r="V1874" s="2"/>
      <c r="W1874" s="2"/>
    </row>
    <row r="1875" spans="1:23" ht="14.25" customHeight="1" x14ac:dyDescent="0.3">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12">
        <v>70.98</v>
      </c>
      <c r="S1875" s="2">
        <v>1</v>
      </c>
      <c r="T1875" s="9">
        <v>0</v>
      </c>
      <c r="U1875" s="12">
        <v>20.584199999999996</v>
      </c>
      <c r="V1875" s="2"/>
      <c r="W1875" s="2"/>
    </row>
    <row r="1876" spans="1:23" ht="14.25" customHeight="1" x14ac:dyDescent="0.3">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12">
        <v>16.224</v>
      </c>
      <c r="S1876" s="2">
        <v>2</v>
      </c>
      <c r="T1876" s="9">
        <v>0.2</v>
      </c>
      <c r="U1876" s="12">
        <v>5.8812000000000006</v>
      </c>
      <c r="V1876" s="2"/>
      <c r="W1876" s="2"/>
    </row>
    <row r="1877" spans="1:23" ht="14.25" customHeight="1" x14ac:dyDescent="0.3">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12">
        <v>176.78399999999999</v>
      </c>
      <c r="S1877" s="2">
        <v>1</v>
      </c>
      <c r="T1877" s="9">
        <v>0.2</v>
      </c>
      <c r="U1877" s="12">
        <v>-22.098000000000013</v>
      </c>
      <c r="V1877" s="2"/>
      <c r="W1877" s="2"/>
    </row>
    <row r="1878" spans="1:23" ht="14.25" customHeight="1" x14ac:dyDescent="0.3">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12">
        <v>470.37600000000009</v>
      </c>
      <c r="S1878" s="2">
        <v>3</v>
      </c>
      <c r="T1878" s="9">
        <v>0.2</v>
      </c>
      <c r="U1878" s="12">
        <v>47.037600000000026</v>
      </c>
      <c r="V1878" s="2"/>
      <c r="W1878" s="2"/>
    </row>
    <row r="1879" spans="1:23" ht="14.25" customHeight="1" x14ac:dyDescent="0.3">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12">
        <v>393.56799999999998</v>
      </c>
      <c r="S1879" s="2">
        <v>4</v>
      </c>
      <c r="T1879" s="9">
        <v>0.2</v>
      </c>
      <c r="U1879" s="12">
        <v>-44.276400000000024</v>
      </c>
      <c r="V1879" s="2"/>
      <c r="W1879" s="2"/>
    </row>
    <row r="1880" spans="1:23" ht="14.25" customHeight="1" x14ac:dyDescent="0.3">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12">
        <v>302.37599999999998</v>
      </c>
      <c r="S1880" s="2">
        <v>3</v>
      </c>
      <c r="T1880" s="9">
        <v>0.2</v>
      </c>
      <c r="U1880" s="12">
        <v>22.678200000000018</v>
      </c>
      <c r="V1880" s="2"/>
      <c r="W1880" s="2"/>
    </row>
    <row r="1881" spans="1:23" ht="14.25" customHeight="1" x14ac:dyDescent="0.3">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12">
        <v>68.742000000000019</v>
      </c>
      <c r="S1881" s="2">
        <v>9</v>
      </c>
      <c r="T1881" s="9">
        <v>0.7</v>
      </c>
      <c r="U1881" s="12">
        <v>-48.119399999999985</v>
      </c>
      <c r="V1881" s="2"/>
      <c r="W1881" s="2"/>
    </row>
    <row r="1882" spans="1:23" ht="14.25" customHeight="1" x14ac:dyDescent="0.3">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12">
        <v>29.339999999999996</v>
      </c>
      <c r="S1882" s="2">
        <v>3</v>
      </c>
      <c r="T1882" s="9">
        <v>0</v>
      </c>
      <c r="U1882" s="12">
        <v>14.669999999999998</v>
      </c>
      <c r="V1882" s="2"/>
      <c r="W1882" s="2"/>
    </row>
    <row r="1883" spans="1:23" ht="14.25" customHeight="1" x14ac:dyDescent="0.3">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12">
        <v>383.60700000000003</v>
      </c>
      <c r="S1883" s="2">
        <v>7</v>
      </c>
      <c r="T1883" s="9">
        <v>0.1</v>
      </c>
      <c r="U1883" s="12">
        <v>63.934499999999971</v>
      </c>
      <c r="V1883" s="2"/>
      <c r="W1883" s="2"/>
    </row>
    <row r="1884" spans="1:23" ht="14.25" customHeight="1" x14ac:dyDescent="0.3">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12">
        <v>563.4</v>
      </c>
      <c r="S1884" s="2">
        <v>4</v>
      </c>
      <c r="T1884" s="9">
        <v>0</v>
      </c>
      <c r="U1884" s="12">
        <v>67.608000000000004</v>
      </c>
      <c r="V1884" s="2"/>
      <c r="W1884" s="2"/>
    </row>
    <row r="1885" spans="1:23" ht="14.25" customHeight="1" x14ac:dyDescent="0.3">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12">
        <v>217.05599999999998</v>
      </c>
      <c r="S1885" s="2">
        <v>7</v>
      </c>
      <c r="T1885" s="9">
        <v>0.2</v>
      </c>
      <c r="U1885" s="12">
        <v>78.6828</v>
      </c>
      <c r="V1885" s="2"/>
      <c r="W1885" s="2"/>
    </row>
    <row r="1886" spans="1:23" ht="14.25" customHeight="1" x14ac:dyDescent="0.3">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12">
        <v>6</v>
      </c>
      <c r="S1886" s="2">
        <v>2</v>
      </c>
      <c r="T1886" s="9">
        <v>0.2</v>
      </c>
      <c r="U1886" s="12">
        <v>2.0999999999999996</v>
      </c>
      <c r="V1886" s="2"/>
      <c r="W1886" s="2"/>
    </row>
    <row r="1887" spans="1:23" ht="14.25" customHeight="1" x14ac:dyDescent="0.3">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12">
        <v>31.56</v>
      </c>
      <c r="S1887" s="2">
        <v>3</v>
      </c>
      <c r="T1887" s="9">
        <v>0</v>
      </c>
      <c r="U1887" s="12">
        <v>10.4148</v>
      </c>
      <c r="V1887" s="2"/>
      <c r="W1887" s="2"/>
    </row>
    <row r="1888" spans="1:23" ht="14.25" customHeight="1" x14ac:dyDescent="0.3">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12">
        <v>7.104000000000001</v>
      </c>
      <c r="S1888" s="2">
        <v>2</v>
      </c>
      <c r="T1888" s="9">
        <v>0.2</v>
      </c>
      <c r="U1888" s="12">
        <v>2.3976000000000002</v>
      </c>
      <c r="V1888" s="2"/>
      <c r="W1888" s="2"/>
    </row>
    <row r="1889" spans="1:23" ht="14.25" customHeight="1" x14ac:dyDescent="0.3">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12">
        <v>398.35200000000003</v>
      </c>
      <c r="S1889" s="2">
        <v>8</v>
      </c>
      <c r="T1889" s="9">
        <v>0.7</v>
      </c>
      <c r="U1889" s="12">
        <v>-331.95999999999992</v>
      </c>
      <c r="V1889" s="2"/>
      <c r="W1889" s="2"/>
    </row>
    <row r="1890" spans="1:23" ht="14.25" customHeight="1" x14ac:dyDescent="0.3">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12">
        <v>121.79200000000002</v>
      </c>
      <c r="S1890" s="2">
        <v>4</v>
      </c>
      <c r="T1890" s="9">
        <v>0.2</v>
      </c>
      <c r="U1890" s="12">
        <v>13.701599999999988</v>
      </c>
      <c r="V1890" s="2"/>
      <c r="W1890" s="2"/>
    </row>
    <row r="1891" spans="1:23" ht="14.25" customHeight="1" x14ac:dyDescent="0.3">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12">
        <v>409.59000000000003</v>
      </c>
      <c r="S1891" s="2">
        <v>3</v>
      </c>
      <c r="T1891" s="9">
        <v>0.4</v>
      </c>
      <c r="U1891" s="12">
        <v>-122.87700000000004</v>
      </c>
      <c r="V1891" s="2"/>
      <c r="W1891" s="2"/>
    </row>
    <row r="1892" spans="1:23" ht="14.25" customHeight="1" x14ac:dyDescent="0.3">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12">
        <v>10.56</v>
      </c>
      <c r="S1892" s="2">
        <v>2</v>
      </c>
      <c r="T1892" s="9">
        <v>0</v>
      </c>
      <c r="U1892" s="12">
        <v>4.7519999999999998</v>
      </c>
      <c r="V1892" s="2"/>
      <c r="W1892" s="2"/>
    </row>
    <row r="1893" spans="1:23" ht="14.25" customHeight="1" x14ac:dyDescent="0.3">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12">
        <v>3.38</v>
      </c>
      <c r="S1893" s="2">
        <v>1</v>
      </c>
      <c r="T1893" s="9">
        <v>0</v>
      </c>
      <c r="U1893" s="12">
        <v>1.2505999999999999</v>
      </c>
      <c r="V1893" s="2"/>
      <c r="W1893" s="2"/>
    </row>
    <row r="1894" spans="1:23" ht="14.25" customHeight="1" x14ac:dyDescent="0.3">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12">
        <v>7.8239999999999998</v>
      </c>
      <c r="S1894" s="2">
        <v>1</v>
      </c>
      <c r="T1894" s="9">
        <v>0.2</v>
      </c>
      <c r="U1894" s="12">
        <v>2.9339999999999997</v>
      </c>
      <c r="V1894" s="2"/>
      <c r="W1894" s="2"/>
    </row>
    <row r="1895" spans="1:23" ht="14.25" customHeight="1" x14ac:dyDescent="0.3">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12">
        <v>24.784000000000002</v>
      </c>
      <c r="S1895" s="2">
        <v>1</v>
      </c>
      <c r="T1895" s="9">
        <v>0.2</v>
      </c>
      <c r="U1895" s="12">
        <v>7.7449999999999983</v>
      </c>
      <c r="V1895" s="2"/>
      <c r="W1895" s="2"/>
    </row>
    <row r="1896" spans="1:23" ht="14.25" customHeight="1" x14ac:dyDescent="0.3">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12">
        <v>34.650000000000006</v>
      </c>
      <c r="S1896" s="2">
        <v>3</v>
      </c>
      <c r="T1896" s="9">
        <v>0</v>
      </c>
      <c r="U1896" s="12">
        <v>10.395</v>
      </c>
      <c r="V1896" s="2"/>
      <c r="W1896" s="2"/>
    </row>
    <row r="1897" spans="1:23" ht="14.25" customHeight="1" x14ac:dyDescent="0.3">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12">
        <v>487.98400000000004</v>
      </c>
      <c r="S1897" s="2">
        <v>2</v>
      </c>
      <c r="T1897" s="9">
        <v>0.2</v>
      </c>
      <c r="U1897" s="12">
        <v>152.49499999999998</v>
      </c>
      <c r="V1897" s="2"/>
      <c r="W1897" s="2"/>
    </row>
    <row r="1898" spans="1:23" ht="14.25" customHeight="1" x14ac:dyDescent="0.3">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12">
        <v>1793.98</v>
      </c>
      <c r="S1898" s="2">
        <v>2</v>
      </c>
      <c r="T1898" s="9">
        <v>0</v>
      </c>
      <c r="U1898" s="12">
        <v>843.17059999999992</v>
      </c>
      <c r="V1898" s="2"/>
      <c r="W1898" s="2"/>
    </row>
    <row r="1899" spans="1:23" ht="14.25" customHeight="1" x14ac:dyDescent="0.3">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12">
        <v>29.808</v>
      </c>
      <c r="S1899" s="2">
        <v>2</v>
      </c>
      <c r="T1899" s="9">
        <v>0.2</v>
      </c>
      <c r="U1899" s="12">
        <v>10.805399999999997</v>
      </c>
      <c r="V1899" s="2"/>
      <c r="W1899" s="2"/>
    </row>
    <row r="1900" spans="1:23" ht="14.25" customHeight="1" x14ac:dyDescent="0.3">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12">
        <v>505.1760000000001</v>
      </c>
      <c r="S1900" s="2">
        <v>4</v>
      </c>
      <c r="T1900" s="9">
        <v>0.7</v>
      </c>
      <c r="U1900" s="12">
        <v>-336.78399999999988</v>
      </c>
      <c r="V1900" s="2"/>
      <c r="W1900" s="2"/>
    </row>
    <row r="1901" spans="1:23" ht="14.25" customHeight="1" x14ac:dyDescent="0.3">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12">
        <v>174.05850000000001</v>
      </c>
      <c r="S1901" s="2">
        <v>3</v>
      </c>
      <c r="T1901" s="9">
        <v>0.45</v>
      </c>
      <c r="U1901" s="12">
        <v>-110.76450000000001</v>
      </c>
      <c r="V1901" s="2"/>
      <c r="W1901" s="2"/>
    </row>
    <row r="1902" spans="1:23" ht="14.25" customHeight="1" x14ac:dyDescent="0.3">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12">
        <v>191.88</v>
      </c>
      <c r="S1902" s="2">
        <v>6</v>
      </c>
      <c r="T1902" s="9">
        <v>0</v>
      </c>
      <c r="U1902" s="12">
        <v>19.188000000000002</v>
      </c>
      <c r="V1902" s="2"/>
      <c r="W1902" s="2"/>
    </row>
    <row r="1903" spans="1:23" ht="14.25" customHeight="1" x14ac:dyDescent="0.3">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12">
        <v>14.78</v>
      </c>
      <c r="S1903" s="2">
        <v>2</v>
      </c>
      <c r="T1903" s="9">
        <v>0</v>
      </c>
      <c r="U1903" s="12">
        <v>3.9906000000000006</v>
      </c>
      <c r="V1903" s="2"/>
      <c r="W1903" s="2"/>
    </row>
    <row r="1904" spans="1:23" ht="14.25" customHeight="1" x14ac:dyDescent="0.3">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12">
        <v>5.1840000000000011</v>
      </c>
      <c r="S1904" s="2">
        <v>1</v>
      </c>
      <c r="T1904" s="9">
        <v>0.2</v>
      </c>
      <c r="U1904" s="12">
        <v>1.8144</v>
      </c>
      <c r="V1904" s="2"/>
      <c r="W1904" s="2"/>
    </row>
    <row r="1905" spans="1:23" ht="14.25" customHeight="1" x14ac:dyDescent="0.3">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12">
        <v>478.48</v>
      </c>
      <c r="S1905" s="2">
        <v>2</v>
      </c>
      <c r="T1905" s="9">
        <v>0.2</v>
      </c>
      <c r="U1905" s="12">
        <v>47.848000000000013</v>
      </c>
      <c r="V1905" s="2"/>
      <c r="W1905" s="2"/>
    </row>
    <row r="1906" spans="1:23" ht="14.25" customHeight="1" x14ac:dyDescent="0.3">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12">
        <v>28.400000000000002</v>
      </c>
      <c r="S1906" s="2">
        <v>2</v>
      </c>
      <c r="T1906" s="9">
        <v>0.2</v>
      </c>
      <c r="U1906" s="12">
        <v>6.7449999999999983</v>
      </c>
      <c r="V1906" s="2"/>
      <c r="W1906" s="2"/>
    </row>
    <row r="1907" spans="1:23" ht="14.25" customHeight="1" x14ac:dyDescent="0.3">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12">
        <v>909.12</v>
      </c>
      <c r="S1907" s="2">
        <v>8</v>
      </c>
      <c r="T1907" s="9">
        <v>0</v>
      </c>
      <c r="U1907" s="12">
        <v>9.091199999999958</v>
      </c>
      <c r="V1907" s="2"/>
      <c r="W1907" s="2"/>
    </row>
    <row r="1908" spans="1:23" ht="14.25" customHeight="1" x14ac:dyDescent="0.3">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12">
        <v>2.9520000000000004</v>
      </c>
      <c r="S1908" s="2">
        <v>2</v>
      </c>
      <c r="T1908" s="9">
        <v>0.7</v>
      </c>
      <c r="U1908" s="12">
        <v>-2.1648000000000005</v>
      </c>
      <c r="V1908" s="2"/>
      <c r="W1908" s="2"/>
    </row>
    <row r="1909" spans="1:23" ht="14.25" customHeight="1" x14ac:dyDescent="0.3">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12">
        <v>27.018000000000008</v>
      </c>
      <c r="S1909" s="2">
        <v>6</v>
      </c>
      <c r="T1909" s="9">
        <v>0.7</v>
      </c>
      <c r="U1909" s="12">
        <v>-21.61440000000001</v>
      </c>
      <c r="V1909" s="2"/>
      <c r="W1909" s="2"/>
    </row>
    <row r="1910" spans="1:23" ht="14.25" customHeight="1" x14ac:dyDescent="0.3">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12">
        <v>136.91999999999999</v>
      </c>
      <c r="S1910" s="2">
        <v>4</v>
      </c>
      <c r="T1910" s="9">
        <v>0</v>
      </c>
      <c r="U1910" s="12">
        <v>41.075999999999993</v>
      </c>
      <c r="V1910" s="2"/>
      <c r="W1910" s="2"/>
    </row>
    <row r="1911" spans="1:23" ht="14.25" customHeight="1" x14ac:dyDescent="0.3">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12">
        <v>18.96</v>
      </c>
      <c r="S1911" s="2">
        <v>2</v>
      </c>
      <c r="T1911" s="9">
        <v>0</v>
      </c>
      <c r="U1911" s="12">
        <v>8.532</v>
      </c>
      <c r="V1911" s="2"/>
      <c r="W1911" s="2"/>
    </row>
    <row r="1912" spans="1:23" ht="14.25" customHeight="1" x14ac:dyDescent="0.3">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12">
        <v>99.390000000000015</v>
      </c>
      <c r="S1912" s="2">
        <v>3</v>
      </c>
      <c r="T1912" s="9">
        <v>0</v>
      </c>
      <c r="U1912" s="12">
        <v>40.749900000000004</v>
      </c>
      <c r="V1912" s="2"/>
      <c r="W1912" s="2"/>
    </row>
    <row r="1913" spans="1:23" ht="14.25" customHeight="1" x14ac:dyDescent="0.3">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12">
        <v>273.89600000000002</v>
      </c>
      <c r="S1913" s="2">
        <v>7</v>
      </c>
      <c r="T1913" s="9">
        <v>0.2</v>
      </c>
      <c r="U1913" s="12">
        <v>92.43989999999998</v>
      </c>
      <c r="V1913" s="2"/>
      <c r="W1913" s="2"/>
    </row>
    <row r="1914" spans="1:23" ht="14.25" customHeight="1" x14ac:dyDescent="0.3">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12">
        <v>597.13200000000006</v>
      </c>
      <c r="S1914" s="2">
        <v>3</v>
      </c>
      <c r="T1914" s="9">
        <v>0.4</v>
      </c>
      <c r="U1914" s="12">
        <v>49.760999999999967</v>
      </c>
      <c r="V1914" s="2"/>
      <c r="W1914" s="2"/>
    </row>
    <row r="1915" spans="1:23" ht="14.25" customHeight="1" x14ac:dyDescent="0.3">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12">
        <v>149.94999999999999</v>
      </c>
      <c r="S1915" s="2">
        <v>5</v>
      </c>
      <c r="T1915" s="9">
        <v>0</v>
      </c>
      <c r="U1915" s="12">
        <v>65.978000000000009</v>
      </c>
      <c r="V1915" s="2"/>
      <c r="W1915" s="2"/>
    </row>
    <row r="1916" spans="1:23" ht="14.25" customHeight="1" x14ac:dyDescent="0.3">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12">
        <v>4.6079999999999997</v>
      </c>
      <c r="S1916" s="2">
        <v>2</v>
      </c>
      <c r="T1916" s="9">
        <v>0.2</v>
      </c>
      <c r="U1916" s="12">
        <v>1.6704000000000001</v>
      </c>
      <c r="V1916" s="2"/>
      <c r="W1916" s="2"/>
    </row>
    <row r="1917" spans="1:23" ht="14.25" customHeight="1" x14ac:dyDescent="0.3">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12">
        <v>15.528</v>
      </c>
      <c r="S1917" s="2">
        <v>3</v>
      </c>
      <c r="T1917" s="9">
        <v>0.2</v>
      </c>
      <c r="U1917" s="12">
        <v>4.8524999999999991</v>
      </c>
      <c r="V1917" s="2"/>
      <c r="W1917" s="2"/>
    </row>
    <row r="1918" spans="1:23" ht="14.25" customHeight="1" x14ac:dyDescent="0.3">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12">
        <v>11.952000000000002</v>
      </c>
      <c r="S1918" s="2">
        <v>3</v>
      </c>
      <c r="T1918" s="9">
        <v>0.2</v>
      </c>
      <c r="U1918" s="12">
        <v>3.8843999999999994</v>
      </c>
      <c r="V1918" s="2"/>
      <c r="W1918" s="2"/>
    </row>
    <row r="1919" spans="1:23" ht="14.25" customHeight="1" x14ac:dyDescent="0.3">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12">
        <v>11.65</v>
      </c>
      <c r="S1919" s="2">
        <v>5</v>
      </c>
      <c r="T1919" s="9">
        <v>0</v>
      </c>
      <c r="U1919" s="12">
        <v>3.3784999999999989</v>
      </c>
      <c r="V1919" s="2"/>
      <c r="W1919" s="2"/>
    </row>
    <row r="1920" spans="1:23" ht="14.25" customHeight="1" x14ac:dyDescent="0.3">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12">
        <v>299.89999999999998</v>
      </c>
      <c r="S1920" s="2">
        <v>2</v>
      </c>
      <c r="T1920" s="9">
        <v>0</v>
      </c>
      <c r="U1920" s="12">
        <v>74.974999999999994</v>
      </c>
      <c r="V1920" s="2"/>
      <c r="W1920" s="2"/>
    </row>
    <row r="1921" spans="1:23" ht="14.25" customHeight="1" x14ac:dyDescent="0.3">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12">
        <v>895.92</v>
      </c>
      <c r="S1921" s="2">
        <v>5</v>
      </c>
      <c r="T1921" s="9">
        <v>0.2</v>
      </c>
      <c r="U1921" s="12">
        <v>302.37299999999993</v>
      </c>
      <c r="V1921" s="2"/>
      <c r="W1921" s="2"/>
    </row>
    <row r="1922" spans="1:23" ht="14.25" customHeight="1" x14ac:dyDescent="0.3">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12">
        <v>462.56400000000002</v>
      </c>
      <c r="S1922" s="2">
        <v>2</v>
      </c>
      <c r="T1922" s="9">
        <v>0.1</v>
      </c>
      <c r="U1922" s="12">
        <v>97.652399999999943</v>
      </c>
      <c r="V1922" s="2"/>
      <c r="W1922" s="2"/>
    </row>
    <row r="1923" spans="1:23" ht="14.25" customHeight="1" x14ac:dyDescent="0.3">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12">
        <v>15.008000000000003</v>
      </c>
      <c r="S1923" s="2">
        <v>2</v>
      </c>
      <c r="T1923" s="9">
        <v>0.2</v>
      </c>
      <c r="U1923" s="12">
        <v>1.5007999999999999</v>
      </c>
      <c r="V1923" s="2"/>
      <c r="W1923" s="2"/>
    </row>
    <row r="1924" spans="1:23" ht="14.25" customHeight="1" x14ac:dyDescent="0.3">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12">
        <v>863.6400000000001</v>
      </c>
      <c r="S1924" s="2">
        <v>9</v>
      </c>
      <c r="T1924" s="9">
        <v>0.2</v>
      </c>
      <c r="U1924" s="12">
        <v>107.95499999999998</v>
      </c>
      <c r="V1924" s="2"/>
      <c r="W1924" s="2"/>
    </row>
    <row r="1925" spans="1:23" ht="14.25" customHeight="1" x14ac:dyDescent="0.3">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12">
        <v>47.616</v>
      </c>
      <c r="S1925" s="2">
        <v>3</v>
      </c>
      <c r="T1925" s="9">
        <v>0.2</v>
      </c>
      <c r="U1925" s="12">
        <v>3.571200000000001</v>
      </c>
      <c r="V1925" s="2"/>
      <c r="W1925" s="2"/>
    </row>
    <row r="1926" spans="1:23" ht="14.25" customHeight="1" x14ac:dyDescent="0.3">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12">
        <v>92.94</v>
      </c>
      <c r="S1926" s="2">
        <v>3</v>
      </c>
      <c r="T1926" s="9">
        <v>0</v>
      </c>
      <c r="U1926" s="12">
        <v>41.822999999999993</v>
      </c>
      <c r="V1926" s="2"/>
      <c r="W1926" s="2"/>
    </row>
    <row r="1927" spans="1:23" ht="14.25" customHeight="1" x14ac:dyDescent="0.3">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12">
        <v>199.98</v>
      </c>
      <c r="S1927" s="2">
        <v>2</v>
      </c>
      <c r="T1927" s="9">
        <v>0</v>
      </c>
      <c r="U1927" s="12">
        <v>69.992999999999995</v>
      </c>
      <c r="V1927" s="2"/>
      <c r="W1927" s="2"/>
    </row>
    <row r="1928" spans="1:23" ht="14.25" customHeight="1" x14ac:dyDescent="0.3">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12">
        <v>177.48000000000002</v>
      </c>
      <c r="S1928" s="2">
        <v>3</v>
      </c>
      <c r="T1928" s="9">
        <v>0.2</v>
      </c>
      <c r="U1928" s="12">
        <v>19.966499999999982</v>
      </c>
      <c r="V1928" s="2"/>
      <c r="W1928" s="2"/>
    </row>
    <row r="1929" spans="1:23" ht="14.25" customHeight="1" x14ac:dyDescent="0.3">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12">
        <v>88.768000000000001</v>
      </c>
      <c r="S1929" s="2">
        <v>2</v>
      </c>
      <c r="T1929" s="9">
        <v>0.2</v>
      </c>
      <c r="U1929" s="12">
        <v>31.068799999999996</v>
      </c>
      <c r="V1929" s="2"/>
      <c r="W1929" s="2"/>
    </row>
    <row r="1930" spans="1:23" ht="14.25" customHeight="1" x14ac:dyDescent="0.3">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12">
        <v>6.48</v>
      </c>
      <c r="S1930" s="2">
        <v>1</v>
      </c>
      <c r="T1930" s="9">
        <v>0</v>
      </c>
      <c r="U1930" s="12">
        <v>3.1104000000000003</v>
      </c>
      <c r="V1930" s="2"/>
      <c r="W1930" s="2"/>
    </row>
    <row r="1931" spans="1:23" ht="14.25" customHeight="1" x14ac:dyDescent="0.3">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12">
        <v>46.51</v>
      </c>
      <c r="S1931" s="2">
        <v>1</v>
      </c>
      <c r="T1931" s="9">
        <v>0</v>
      </c>
      <c r="U1931" s="12">
        <v>1.8603999999999985</v>
      </c>
      <c r="V1931" s="2"/>
      <c r="W1931" s="2"/>
    </row>
    <row r="1932" spans="1:23" ht="14.25" customHeight="1" x14ac:dyDescent="0.3">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12">
        <v>659.97600000000011</v>
      </c>
      <c r="S1932" s="2">
        <v>3</v>
      </c>
      <c r="T1932" s="9">
        <v>0.2</v>
      </c>
      <c r="U1932" s="12">
        <v>49.498199999999969</v>
      </c>
      <c r="V1932" s="2"/>
      <c r="W1932" s="2"/>
    </row>
    <row r="1933" spans="1:23" ht="14.25" customHeight="1" x14ac:dyDescent="0.3">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12">
        <v>271.99200000000002</v>
      </c>
      <c r="S1933" s="2">
        <v>1</v>
      </c>
      <c r="T1933" s="9">
        <v>0.2</v>
      </c>
      <c r="U1933" s="12">
        <v>23.799300000000002</v>
      </c>
      <c r="V1933" s="2"/>
      <c r="W1933" s="2"/>
    </row>
    <row r="1934" spans="1:23" ht="14.25" customHeight="1" x14ac:dyDescent="0.3">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12">
        <v>145.74</v>
      </c>
      <c r="S1934" s="2">
        <v>3</v>
      </c>
      <c r="T1934" s="9">
        <v>0</v>
      </c>
      <c r="U1934" s="12">
        <v>23.318400000000011</v>
      </c>
      <c r="V1934" s="2"/>
      <c r="W1934" s="2"/>
    </row>
    <row r="1935" spans="1:23" ht="14.25" customHeight="1" x14ac:dyDescent="0.3">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12">
        <v>15.4</v>
      </c>
      <c r="S1935" s="2">
        <v>5</v>
      </c>
      <c r="T1935" s="9">
        <v>0</v>
      </c>
      <c r="U1935" s="12">
        <v>7.3919999999999995</v>
      </c>
      <c r="V1935" s="2"/>
      <c r="W1935" s="2"/>
    </row>
    <row r="1936" spans="1:23" ht="14.25" customHeight="1" x14ac:dyDescent="0.3">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12">
        <v>244.54999999999998</v>
      </c>
      <c r="S1936" s="2">
        <v>5</v>
      </c>
      <c r="T1936" s="9">
        <v>0</v>
      </c>
      <c r="U1936" s="12">
        <v>114.93849999999998</v>
      </c>
      <c r="V1936" s="2"/>
      <c r="W1936" s="2"/>
    </row>
    <row r="1937" spans="1:23" ht="14.25" customHeight="1" x14ac:dyDescent="0.3">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12">
        <v>166.16</v>
      </c>
      <c r="S1937" s="2">
        <v>8</v>
      </c>
      <c r="T1937" s="9">
        <v>0</v>
      </c>
      <c r="U1937" s="12">
        <v>59.817599999999999</v>
      </c>
      <c r="V1937" s="2"/>
      <c r="W1937" s="2"/>
    </row>
    <row r="1938" spans="1:23" ht="14.25" customHeight="1" x14ac:dyDescent="0.3">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12">
        <v>14.73</v>
      </c>
      <c r="S1938" s="2">
        <v>3</v>
      </c>
      <c r="T1938" s="9">
        <v>0</v>
      </c>
      <c r="U1938" s="12">
        <v>4.8608999999999991</v>
      </c>
      <c r="V1938" s="2"/>
      <c r="W1938" s="2"/>
    </row>
    <row r="1939" spans="1:23" ht="14.25" customHeight="1" x14ac:dyDescent="0.3">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12">
        <v>19.968000000000004</v>
      </c>
      <c r="S1939" s="2">
        <v>2</v>
      </c>
      <c r="T1939" s="9">
        <v>0.7</v>
      </c>
      <c r="U1939" s="12">
        <v>-13.311999999999998</v>
      </c>
      <c r="V1939" s="2"/>
      <c r="W1939" s="2"/>
    </row>
    <row r="1940" spans="1:23" ht="14.25" customHeight="1" x14ac:dyDescent="0.3">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12">
        <v>33.488000000000007</v>
      </c>
      <c r="S1940" s="2">
        <v>7</v>
      </c>
      <c r="T1940" s="9">
        <v>0.2</v>
      </c>
      <c r="U1940" s="12">
        <v>-1.2558000000000051</v>
      </c>
      <c r="V1940" s="2"/>
      <c r="W1940" s="2"/>
    </row>
    <row r="1941" spans="1:23" ht="14.25" customHeight="1" x14ac:dyDescent="0.3">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12">
        <v>8.7360000000000024</v>
      </c>
      <c r="S1941" s="2">
        <v>4</v>
      </c>
      <c r="T1941" s="9">
        <v>0.7</v>
      </c>
      <c r="U1941" s="12">
        <v>-6.1151999999999997</v>
      </c>
      <c r="V1941" s="2"/>
      <c r="W1941" s="2"/>
    </row>
    <row r="1942" spans="1:23" ht="14.25" customHeight="1" x14ac:dyDescent="0.3">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12">
        <v>662.88</v>
      </c>
      <c r="S1942" s="2">
        <v>3</v>
      </c>
      <c r="T1942" s="9">
        <v>0.2</v>
      </c>
      <c r="U1942" s="12">
        <v>74.573999999999955</v>
      </c>
      <c r="V1942" s="2"/>
      <c r="W1942" s="2"/>
    </row>
    <row r="1943" spans="1:23" ht="14.25" customHeight="1" x14ac:dyDescent="0.3">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12">
        <v>47.360000000000007</v>
      </c>
      <c r="S1943" s="2">
        <v>4</v>
      </c>
      <c r="T1943" s="9">
        <v>0.2</v>
      </c>
      <c r="U1943" s="12">
        <v>17.759999999999998</v>
      </c>
      <c r="V1943" s="2"/>
      <c r="W1943" s="2"/>
    </row>
    <row r="1944" spans="1:23" ht="14.25" customHeight="1" x14ac:dyDescent="0.3">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12">
        <v>27.439999999999998</v>
      </c>
      <c r="S1944" s="2">
        <v>2</v>
      </c>
      <c r="T1944" s="9">
        <v>0.2</v>
      </c>
      <c r="U1944" s="12">
        <v>2.4009999999999998</v>
      </c>
      <c r="V1944" s="2"/>
      <c r="W1944" s="2"/>
    </row>
    <row r="1945" spans="1:23" ht="14.25" customHeight="1" x14ac:dyDescent="0.3">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12">
        <v>3.2399999999999993</v>
      </c>
      <c r="S1945" s="2">
        <v>9</v>
      </c>
      <c r="T1945" s="9">
        <v>0.8</v>
      </c>
      <c r="U1945" s="12">
        <v>-5.1840000000000011</v>
      </c>
      <c r="V1945" s="2"/>
      <c r="W1945" s="2"/>
    </row>
    <row r="1946" spans="1:23" ht="14.25" customHeight="1" x14ac:dyDescent="0.3">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12">
        <v>95.968000000000004</v>
      </c>
      <c r="S1946" s="2">
        <v>4</v>
      </c>
      <c r="T1946" s="9">
        <v>0.2</v>
      </c>
      <c r="U1946" s="12">
        <v>26.391200000000001</v>
      </c>
      <c r="V1946" s="2"/>
      <c r="W1946" s="2"/>
    </row>
    <row r="1947" spans="1:23" ht="14.25" customHeight="1" x14ac:dyDescent="0.3">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12">
        <v>10.368000000000002</v>
      </c>
      <c r="S1947" s="2">
        <v>2</v>
      </c>
      <c r="T1947" s="9">
        <v>0.2</v>
      </c>
      <c r="U1947" s="12">
        <v>3.6288</v>
      </c>
      <c r="V1947" s="2"/>
      <c r="W1947" s="2"/>
    </row>
    <row r="1948" spans="1:23" ht="14.25" customHeight="1" x14ac:dyDescent="0.3">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12">
        <v>23.1</v>
      </c>
      <c r="S1948" s="2">
        <v>2</v>
      </c>
      <c r="T1948" s="9">
        <v>0</v>
      </c>
      <c r="U1948" s="12">
        <v>6.468</v>
      </c>
      <c r="V1948" s="2"/>
      <c r="W1948" s="2"/>
    </row>
    <row r="1949" spans="1:23" ht="14.25" customHeight="1" x14ac:dyDescent="0.3">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12">
        <v>11.54</v>
      </c>
      <c r="S1949" s="2">
        <v>2</v>
      </c>
      <c r="T1949" s="9">
        <v>0</v>
      </c>
      <c r="U1949" s="12">
        <v>3.4619999999999997</v>
      </c>
      <c r="V1949" s="2"/>
      <c r="W1949" s="2"/>
    </row>
    <row r="1950" spans="1:23" ht="14.25" customHeight="1" x14ac:dyDescent="0.3">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12">
        <v>254.52599999999998</v>
      </c>
      <c r="S1950" s="2">
        <v>1</v>
      </c>
      <c r="T1950" s="9">
        <v>0.4</v>
      </c>
      <c r="U1950" s="12">
        <v>-93.3262</v>
      </c>
      <c r="V1950" s="2"/>
      <c r="W1950" s="2"/>
    </row>
    <row r="1951" spans="1:23" ht="14.25" customHeight="1" x14ac:dyDescent="0.3">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12">
        <v>12.98</v>
      </c>
      <c r="S1951" s="2">
        <v>1</v>
      </c>
      <c r="T1951" s="9">
        <v>0</v>
      </c>
      <c r="U1951" s="12">
        <v>3.7641999999999989</v>
      </c>
      <c r="V1951" s="2"/>
      <c r="W1951" s="2"/>
    </row>
    <row r="1952" spans="1:23" ht="14.25" customHeight="1" x14ac:dyDescent="0.3">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12">
        <v>26.432000000000002</v>
      </c>
      <c r="S1952" s="2">
        <v>8</v>
      </c>
      <c r="T1952" s="9">
        <v>0.2</v>
      </c>
      <c r="U1952" s="12">
        <v>8.9207999999999998</v>
      </c>
      <c r="V1952" s="2"/>
      <c r="W1952" s="2"/>
    </row>
    <row r="1953" spans="1:23" ht="14.25" customHeight="1" x14ac:dyDescent="0.3">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12">
        <v>197.96999999999997</v>
      </c>
      <c r="S1953" s="2">
        <v>3</v>
      </c>
      <c r="T1953" s="9">
        <v>0</v>
      </c>
      <c r="U1953" s="12">
        <v>57.41129999999999</v>
      </c>
      <c r="V1953" s="2"/>
      <c r="W1953" s="2"/>
    </row>
    <row r="1954" spans="1:23" ht="14.25" customHeight="1" x14ac:dyDescent="0.3">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12">
        <v>18.899999999999999</v>
      </c>
      <c r="S1954" s="2">
        <v>6</v>
      </c>
      <c r="T1954" s="9">
        <v>0</v>
      </c>
      <c r="U1954" s="12">
        <v>9.0719999999999992</v>
      </c>
      <c r="V1954" s="2"/>
      <c r="W1954" s="2"/>
    </row>
    <row r="1955" spans="1:23" ht="14.25" customHeight="1" x14ac:dyDescent="0.3">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12">
        <v>1282.4100000000001</v>
      </c>
      <c r="S1955" s="2">
        <v>5</v>
      </c>
      <c r="T1955" s="9">
        <v>0.1</v>
      </c>
      <c r="U1955" s="12">
        <v>213.73500000000001</v>
      </c>
      <c r="V1955" s="2"/>
      <c r="W1955" s="2"/>
    </row>
    <row r="1956" spans="1:23" ht="14.25" customHeight="1" x14ac:dyDescent="0.3">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12">
        <v>4.92</v>
      </c>
      <c r="S1956" s="2">
        <v>3</v>
      </c>
      <c r="T1956" s="9">
        <v>0</v>
      </c>
      <c r="U1956" s="12">
        <v>2.2139999999999995</v>
      </c>
      <c r="V1956" s="2"/>
      <c r="W1956" s="2"/>
    </row>
    <row r="1957" spans="1:23" ht="14.25" customHeight="1" x14ac:dyDescent="0.3">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12">
        <v>238</v>
      </c>
      <c r="S1957" s="2">
        <v>2</v>
      </c>
      <c r="T1957" s="9">
        <v>0</v>
      </c>
      <c r="U1957" s="12">
        <v>38.080000000000013</v>
      </c>
      <c r="V1957" s="2"/>
      <c r="W1957" s="2"/>
    </row>
    <row r="1958" spans="1:23" ht="14.25" customHeight="1" x14ac:dyDescent="0.3">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12">
        <v>167.97</v>
      </c>
      <c r="S1958" s="2">
        <v>3</v>
      </c>
      <c r="T1958" s="9">
        <v>0</v>
      </c>
      <c r="U1958" s="12">
        <v>40.31280000000001</v>
      </c>
      <c r="V1958" s="2"/>
      <c r="W1958" s="2"/>
    </row>
    <row r="1959" spans="1:23" ht="14.25" customHeight="1" x14ac:dyDescent="0.3">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12">
        <v>17.12</v>
      </c>
      <c r="S1959" s="2">
        <v>4</v>
      </c>
      <c r="T1959" s="9">
        <v>0</v>
      </c>
      <c r="U1959" s="12">
        <v>7.7039999999999988</v>
      </c>
      <c r="V1959" s="2"/>
      <c r="W1959" s="2"/>
    </row>
    <row r="1960" spans="1:23" ht="14.25" customHeight="1" x14ac:dyDescent="0.3">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12">
        <v>16.200000000000003</v>
      </c>
      <c r="S1960" s="2">
        <v>3</v>
      </c>
      <c r="T1960" s="9">
        <v>0</v>
      </c>
      <c r="U1960" s="12">
        <v>7.7759999999999998</v>
      </c>
      <c r="V1960" s="2"/>
      <c r="W1960" s="2"/>
    </row>
    <row r="1961" spans="1:23" ht="14.25" customHeight="1" x14ac:dyDescent="0.3">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12">
        <v>33.99</v>
      </c>
      <c r="S1961" s="2">
        <v>3</v>
      </c>
      <c r="T1961" s="9">
        <v>0</v>
      </c>
      <c r="U1961" s="12">
        <v>14.615700000000004</v>
      </c>
      <c r="V1961" s="2"/>
      <c r="W1961" s="2"/>
    </row>
    <row r="1962" spans="1:23" ht="14.25" customHeight="1" x14ac:dyDescent="0.3">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12">
        <v>296.84999999999997</v>
      </c>
      <c r="S1962" s="2">
        <v>5</v>
      </c>
      <c r="T1962" s="9">
        <v>0</v>
      </c>
      <c r="U1962" s="12">
        <v>53.432999999999993</v>
      </c>
      <c r="V1962" s="2"/>
      <c r="W1962" s="2"/>
    </row>
    <row r="1963" spans="1:23" ht="14.25" customHeight="1" x14ac:dyDescent="0.3">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12">
        <v>112.80000000000001</v>
      </c>
      <c r="S1963" s="2">
        <v>6</v>
      </c>
      <c r="T1963" s="9">
        <v>0</v>
      </c>
      <c r="U1963" s="12">
        <v>6.7680000000000007</v>
      </c>
      <c r="V1963" s="2"/>
      <c r="W1963" s="2"/>
    </row>
    <row r="1964" spans="1:23" ht="14.25" customHeight="1" x14ac:dyDescent="0.3">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12">
        <v>13.71</v>
      </c>
      <c r="S1964" s="2">
        <v>3</v>
      </c>
      <c r="T1964" s="9">
        <v>0</v>
      </c>
      <c r="U1964" s="12">
        <v>6.5808</v>
      </c>
      <c r="V1964" s="2"/>
      <c r="W1964" s="2"/>
    </row>
    <row r="1965" spans="1:23" ht="14.25" customHeight="1" x14ac:dyDescent="0.3">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12">
        <v>24.900000000000002</v>
      </c>
      <c r="S1965" s="2">
        <v>5</v>
      </c>
      <c r="T1965" s="9">
        <v>0</v>
      </c>
      <c r="U1965" s="12">
        <v>11.703000000000001</v>
      </c>
      <c r="V1965" s="2"/>
      <c r="W1965" s="2"/>
    </row>
    <row r="1966" spans="1:23" ht="14.25" customHeight="1" x14ac:dyDescent="0.3">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12">
        <v>286.29000000000002</v>
      </c>
      <c r="S1966" s="2">
        <v>3</v>
      </c>
      <c r="T1966" s="9">
        <v>0</v>
      </c>
      <c r="U1966" s="12">
        <v>17.177399999999977</v>
      </c>
      <c r="V1966" s="2"/>
      <c r="W1966" s="2"/>
    </row>
    <row r="1967" spans="1:23" ht="14.25" customHeight="1" x14ac:dyDescent="0.3">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12">
        <v>24.18</v>
      </c>
      <c r="S1967" s="2">
        <v>2</v>
      </c>
      <c r="T1967" s="9">
        <v>0</v>
      </c>
      <c r="U1967" s="12">
        <v>7.2539999999999978</v>
      </c>
      <c r="V1967" s="2"/>
      <c r="W1967" s="2"/>
    </row>
    <row r="1968" spans="1:23" ht="14.25" customHeight="1" x14ac:dyDescent="0.3">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12">
        <v>281.96999999999997</v>
      </c>
      <c r="S1968" s="2">
        <v>3</v>
      </c>
      <c r="T1968" s="9">
        <v>0</v>
      </c>
      <c r="U1968" s="12">
        <v>78.951599999999999</v>
      </c>
      <c r="V1968" s="2"/>
      <c r="W1968" s="2"/>
    </row>
    <row r="1969" spans="1:23" ht="14.25" customHeight="1" x14ac:dyDescent="0.3">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12">
        <v>69.5</v>
      </c>
      <c r="S1969" s="2">
        <v>5</v>
      </c>
      <c r="T1969" s="9">
        <v>0</v>
      </c>
      <c r="U1969" s="12">
        <v>20.154999999999994</v>
      </c>
      <c r="V1969" s="2"/>
      <c r="W1969" s="2"/>
    </row>
    <row r="1970" spans="1:23" ht="14.25" customHeight="1" x14ac:dyDescent="0.3">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12">
        <v>166.44</v>
      </c>
      <c r="S1970" s="2">
        <v>3</v>
      </c>
      <c r="T1970" s="9">
        <v>0</v>
      </c>
      <c r="U1970" s="12">
        <v>79.891199999999998</v>
      </c>
      <c r="V1970" s="2"/>
      <c r="W1970" s="2"/>
    </row>
    <row r="1971" spans="1:23" ht="14.25" customHeight="1" x14ac:dyDescent="0.3">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12">
        <v>291.95999999999998</v>
      </c>
      <c r="S1971" s="2">
        <v>4</v>
      </c>
      <c r="T1971" s="9">
        <v>0</v>
      </c>
      <c r="U1971" s="12">
        <v>102.18599999999998</v>
      </c>
      <c r="V1971" s="2"/>
      <c r="W1971" s="2"/>
    </row>
    <row r="1972" spans="1:23" ht="14.25" customHeight="1" x14ac:dyDescent="0.3">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12">
        <v>6.4080000000000004</v>
      </c>
      <c r="S1972" s="2">
        <v>3</v>
      </c>
      <c r="T1972" s="9">
        <v>0.2</v>
      </c>
      <c r="U1972" s="12">
        <v>0.64079999999999981</v>
      </c>
      <c r="V1972" s="2"/>
      <c r="W1972" s="2"/>
    </row>
    <row r="1973" spans="1:23" ht="14.25" customHeight="1" x14ac:dyDescent="0.3">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12">
        <v>408.74399999999997</v>
      </c>
      <c r="S1973" s="2">
        <v>7</v>
      </c>
      <c r="T1973" s="9">
        <v>0.2</v>
      </c>
      <c r="U1973" s="12">
        <v>76.639499999999984</v>
      </c>
      <c r="V1973" s="2"/>
      <c r="W1973" s="2"/>
    </row>
    <row r="1974" spans="1:23" ht="14.25" customHeight="1" x14ac:dyDescent="0.3">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12">
        <v>5.1039999999999992</v>
      </c>
      <c r="S1974" s="2">
        <v>4</v>
      </c>
      <c r="T1974" s="9">
        <v>0.8</v>
      </c>
      <c r="U1974" s="12">
        <v>-8.6768000000000018</v>
      </c>
      <c r="V1974" s="2"/>
      <c r="W1974" s="2"/>
    </row>
    <row r="1975" spans="1:23" ht="14.25" customHeight="1" x14ac:dyDescent="0.3">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12">
        <v>2.8960000000000004</v>
      </c>
      <c r="S1975" s="2">
        <v>2</v>
      </c>
      <c r="T1975" s="9">
        <v>0.2</v>
      </c>
      <c r="U1975" s="12">
        <v>0.4705999999999998</v>
      </c>
      <c r="V1975" s="2"/>
      <c r="W1975" s="2"/>
    </row>
    <row r="1976" spans="1:23" ht="14.25" customHeight="1" x14ac:dyDescent="0.3">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12">
        <v>35.016000000000005</v>
      </c>
      <c r="S1976" s="2">
        <v>3</v>
      </c>
      <c r="T1976" s="9">
        <v>0.2</v>
      </c>
      <c r="U1976" s="12">
        <v>-2.188500000000003</v>
      </c>
      <c r="V1976" s="2"/>
      <c r="W1976" s="2"/>
    </row>
    <row r="1977" spans="1:23" ht="14.25" customHeight="1" x14ac:dyDescent="0.3">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12">
        <v>275.96999999999997</v>
      </c>
      <c r="S1977" s="2">
        <v>3</v>
      </c>
      <c r="T1977" s="9">
        <v>0</v>
      </c>
      <c r="U1977" s="12">
        <v>11.038799999999981</v>
      </c>
      <c r="V1977" s="2"/>
      <c r="W1977" s="2"/>
    </row>
    <row r="1978" spans="1:23" ht="14.25" customHeight="1" x14ac:dyDescent="0.3">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12">
        <v>1394.95</v>
      </c>
      <c r="S1978" s="2">
        <v>5</v>
      </c>
      <c r="T1978" s="9">
        <v>0</v>
      </c>
      <c r="U1978" s="12">
        <v>362.68699999999995</v>
      </c>
      <c r="V1978" s="2"/>
      <c r="W1978" s="2"/>
    </row>
    <row r="1979" spans="1:23" ht="14.25" customHeight="1" x14ac:dyDescent="0.3">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12">
        <v>545.88</v>
      </c>
      <c r="S1979" s="2">
        <v>6</v>
      </c>
      <c r="T1979" s="9">
        <v>0</v>
      </c>
      <c r="U1979" s="12">
        <v>70.964399999999983</v>
      </c>
      <c r="V1979" s="2"/>
      <c r="W1979" s="2"/>
    </row>
    <row r="1980" spans="1:23" ht="14.25" customHeight="1" x14ac:dyDescent="0.3">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12">
        <v>5.2480000000000002</v>
      </c>
      <c r="S1980" s="2">
        <v>2</v>
      </c>
      <c r="T1980" s="9">
        <v>0.2</v>
      </c>
      <c r="U1980" s="12">
        <v>0.59039999999999915</v>
      </c>
      <c r="V1980" s="2"/>
      <c r="W1980" s="2"/>
    </row>
    <row r="1981" spans="1:23" ht="14.25" customHeight="1" x14ac:dyDescent="0.3">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12">
        <v>933.53600000000006</v>
      </c>
      <c r="S1981" s="2">
        <v>4</v>
      </c>
      <c r="T1981" s="9">
        <v>0.2</v>
      </c>
      <c r="U1981" s="12">
        <v>105.02279999999996</v>
      </c>
      <c r="V1981" s="2"/>
      <c r="W1981" s="2"/>
    </row>
    <row r="1982" spans="1:23" ht="14.25" customHeight="1" x14ac:dyDescent="0.3">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12">
        <v>42.975999999999999</v>
      </c>
      <c r="S1982" s="2">
        <v>4</v>
      </c>
      <c r="T1982" s="9">
        <v>0.2</v>
      </c>
      <c r="U1982" s="12">
        <v>4.2976000000000028</v>
      </c>
      <c r="V1982" s="2"/>
      <c r="W1982" s="2"/>
    </row>
    <row r="1983" spans="1:23" ht="14.25" customHeight="1" x14ac:dyDescent="0.3">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12">
        <v>3.76</v>
      </c>
      <c r="S1983" s="2">
        <v>2</v>
      </c>
      <c r="T1983" s="9">
        <v>0</v>
      </c>
      <c r="U1983" s="12">
        <v>1.8047999999999997</v>
      </c>
      <c r="V1983" s="2"/>
      <c r="W1983" s="2"/>
    </row>
    <row r="1984" spans="1:23" ht="14.25" customHeight="1" x14ac:dyDescent="0.3">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12">
        <v>479.96</v>
      </c>
      <c r="S1984" s="2">
        <v>4</v>
      </c>
      <c r="T1984" s="9">
        <v>0</v>
      </c>
      <c r="U1984" s="12">
        <v>134.3888</v>
      </c>
      <c r="V1984" s="2"/>
      <c r="W1984" s="2"/>
    </row>
    <row r="1985" spans="1:23" ht="14.25" customHeight="1" x14ac:dyDescent="0.3">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12">
        <v>320.88</v>
      </c>
      <c r="S1985" s="2">
        <v>6</v>
      </c>
      <c r="T1985" s="9">
        <v>0</v>
      </c>
      <c r="U1985" s="12">
        <v>93.055199999999957</v>
      </c>
      <c r="V1985" s="2"/>
      <c r="W1985" s="2"/>
    </row>
    <row r="1986" spans="1:23" ht="14.25" customHeight="1" x14ac:dyDescent="0.3">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12">
        <v>23.88</v>
      </c>
      <c r="S1986" s="2">
        <v>3</v>
      </c>
      <c r="T1986" s="9">
        <v>0</v>
      </c>
      <c r="U1986" s="12">
        <v>10.507200000000001</v>
      </c>
      <c r="V1986" s="2"/>
      <c r="W1986" s="2"/>
    </row>
    <row r="1987" spans="1:23" ht="14.25" customHeight="1" x14ac:dyDescent="0.3">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12">
        <v>26.76</v>
      </c>
      <c r="S1987" s="2">
        <v>4</v>
      </c>
      <c r="T1987" s="9">
        <v>0</v>
      </c>
      <c r="U1987" s="12">
        <v>12.3096</v>
      </c>
      <c r="V1987" s="2"/>
      <c r="W1987" s="2"/>
    </row>
    <row r="1988" spans="1:23" ht="14.25" customHeight="1" x14ac:dyDescent="0.3">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12">
        <v>1439.9759999999999</v>
      </c>
      <c r="S1988" s="2">
        <v>4</v>
      </c>
      <c r="T1988" s="9">
        <v>0.4</v>
      </c>
      <c r="U1988" s="12">
        <v>191.99680000000001</v>
      </c>
      <c r="V1988" s="2"/>
      <c r="W1988" s="2"/>
    </row>
    <row r="1989" spans="1:23" ht="14.25" customHeight="1" x14ac:dyDescent="0.3">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12">
        <v>17.22</v>
      </c>
      <c r="S1989" s="2">
        <v>3</v>
      </c>
      <c r="T1989" s="9">
        <v>0</v>
      </c>
      <c r="U1989" s="12">
        <v>7.9212000000000007</v>
      </c>
      <c r="V1989" s="2"/>
      <c r="W1989" s="2"/>
    </row>
    <row r="1990" spans="1:23" ht="14.25" customHeight="1" x14ac:dyDescent="0.3">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12">
        <v>1024.3800000000001</v>
      </c>
      <c r="S1990" s="2">
        <v>7</v>
      </c>
      <c r="T1990" s="9">
        <v>0</v>
      </c>
      <c r="U1990" s="12">
        <v>215.11979999999994</v>
      </c>
      <c r="V1990" s="2"/>
      <c r="W1990" s="2"/>
    </row>
    <row r="1991" spans="1:23" ht="14.25" customHeight="1" x14ac:dyDescent="0.3">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12">
        <v>26.22</v>
      </c>
      <c r="S1991" s="2">
        <v>3</v>
      </c>
      <c r="T1991" s="9">
        <v>0</v>
      </c>
      <c r="U1991" s="12">
        <v>12.323399999999999</v>
      </c>
      <c r="V1991" s="2"/>
      <c r="W1991" s="2"/>
    </row>
    <row r="1992" spans="1:23" ht="14.25" customHeight="1" x14ac:dyDescent="0.3">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12">
        <v>17.34</v>
      </c>
      <c r="S1992" s="2">
        <v>3</v>
      </c>
      <c r="T1992" s="9">
        <v>0</v>
      </c>
      <c r="U1992" s="12">
        <v>8.4966000000000008</v>
      </c>
      <c r="V1992" s="2"/>
      <c r="W1992" s="2"/>
    </row>
    <row r="1993" spans="1:23" ht="14.25" customHeight="1" x14ac:dyDescent="0.3">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12">
        <v>4.9560000000000004</v>
      </c>
      <c r="S1993" s="2">
        <v>4</v>
      </c>
      <c r="T1993" s="9">
        <v>0.7</v>
      </c>
      <c r="U1993" s="12">
        <v>-3.7995999999999981</v>
      </c>
      <c r="V1993" s="2"/>
      <c r="W1993" s="2"/>
    </row>
    <row r="1994" spans="1:23" ht="14.25" customHeight="1" x14ac:dyDescent="0.3">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12">
        <v>71.040000000000006</v>
      </c>
      <c r="S1994" s="2">
        <v>6</v>
      </c>
      <c r="T1994" s="9">
        <v>0.2</v>
      </c>
      <c r="U1994" s="12">
        <v>26.640000000000004</v>
      </c>
      <c r="V1994" s="2"/>
      <c r="W1994" s="2"/>
    </row>
    <row r="1995" spans="1:23" ht="14.25" customHeight="1" x14ac:dyDescent="0.3">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12">
        <v>5.3440000000000003</v>
      </c>
      <c r="S1995" s="2">
        <v>2</v>
      </c>
      <c r="T1995" s="9">
        <v>0.2</v>
      </c>
      <c r="U1995" s="12">
        <v>0.73479999999999923</v>
      </c>
      <c r="V1995" s="2"/>
      <c r="W1995" s="2"/>
    </row>
    <row r="1996" spans="1:23" ht="14.25" customHeight="1" x14ac:dyDescent="0.3">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12">
        <v>11.304</v>
      </c>
      <c r="S1996" s="2">
        <v>3</v>
      </c>
      <c r="T1996" s="9">
        <v>0.2</v>
      </c>
      <c r="U1996" s="12">
        <v>-2.1194999999999999</v>
      </c>
      <c r="V1996" s="2"/>
      <c r="W1996" s="2"/>
    </row>
    <row r="1997" spans="1:23" ht="14.25" customHeight="1" x14ac:dyDescent="0.3">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12">
        <v>294.61999999999995</v>
      </c>
      <c r="S1997" s="2">
        <v>5</v>
      </c>
      <c r="T1997" s="9">
        <v>0.8</v>
      </c>
      <c r="U1997" s="12">
        <v>-766.01199999999994</v>
      </c>
      <c r="V1997" s="2"/>
      <c r="W1997" s="2"/>
    </row>
    <row r="1998" spans="1:23" ht="14.25" customHeight="1" x14ac:dyDescent="0.3">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12">
        <v>8.7520000000000007</v>
      </c>
      <c r="S1998" s="2">
        <v>4</v>
      </c>
      <c r="T1998" s="9">
        <v>0.6</v>
      </c>
      <c r="U1998" s="12">
        <v>-3.719599999999998</v>
      </c>
      <c r="V1998" s="2"/>
      <c r="W1998" s="2"/>
    </row>
    <row r="1999" spans="1:23" ht="14.25" customHeight="1" x14ac:dyDescent="0.3">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12">
        <v>15</v>
      </c>
      <c r="S1999" s="2">
        <v>4</v>
      </c>
      <c r="T1999" s="9">
        <v>0</v>
      </c>
      <c r="U1999" s="12">
        <v>7.1999999999999993</v>
      </c>
      <c r="V1999" s="2"/>
      <c r="W1999" s="2"/>
    </row>
    <row r="2000" spans="1:23" ht="14.25" customHeight="1" x14ac:dyDescent="0.3">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12">
        <v>161.61000000000001</v>
      </c>
      <c r="S2000" s="2">
        <v>1</v>
      </c>
      <c r="T2000" s="9">
        <v>0</v>
      </c>
      <c r="U2000" s="12">
        <v>42.018600000000006</v>
      </c>
      <c r="V2000" s="2"/>
      <c r="W2000" s="2"/>
    </row>
    <row r="2001" spans="1:23" ht="14.25" customHeight="1" x14ac:dyDescent="0.3">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12">
        <v>144.94999999999999</v>
      </c>
      <c r="S2001" s="2">
        <v>5</v>
      </c>
      <c r="T2001" s="9">
        <v>0</v>
      </c>
      <c r="U2001" s="12">
        <v>42.035499999999985</v>
      </c>
      <c r="V2001" s="2"/>
      <c r="W2001" s="2"/>
    </row>
    <row r="2002" spans="1:23" ht="14.25" customHeight="1" x14ac:dyDescent="0.3">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12">
        <v>199.95000000000002</v>
      </c>
      <c r="S2002" s="2">
        <v>5</v>
      </c>
      <c r="T2002" s="9">
        <v>0</v>
      </c>
      <c r="U2002" s="12">
        <v>21.994499999999988</v>
      </c>
      <c r="V2002" s="2"/>
      <c r="W2002" s="2"/>
    </row>
    <row r="2003" spans="1:23" ht="14.25" customHeight="1" x14ac:dyDescent="0.3">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12">
        <v>41.86</v>
      </c>
      <c r="S2003" s="2">
        <v>7</v>
      </c>
      <c r="T2003" s="9">
        <v>0</v>
      </c>
      <c r="U2003" s="12">
        <v>14.232399999999998</v>
      </c>
      <c r="V2003" s="2"/>
      <c r="W2003" s="2"/>
    </row>
    <row r="2004" spans="1:23" ht="14.25" customHeight="1" x14ac:dyDescent="0.3">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12">
        <v>95.94</v>
      </c>
      <c r="S2004" s="2">
        <v>3</v>
      </c>
      <c r="T2004" s="9">
        <v>0</v>
      </c>
      <c r="U2004" s="12">
        <v>9.5940000000000012</v>
      </c>
      <c r="V2004" s="2"/>
      <c r="W2004" s="2"/>
    </row>
    <row r="2005" spans="1:23" ht="14.25" customHeight="1" x14ac:dyDescent="0.3">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12">
        <v>304.45</v>
      </c>
      <c r="S2005" s="2">
        <v>5</v>
      </c>
      <c r="T2005" s="9">
        <v>0</v>
      </c>
      <c r="U2005" s="12">
        <v>76.112499999999983</v>
      </c>
      <c r="V2005" s="2"/>
      <c r="W2005" s="2"/>
    </row>
    <row r="2006" spans="1:23" ht="14.25" customHeight="1" x14ac:dyDescent="0.3">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12">
        <v>11.363999999999997</v>
      </c>
      <c r="S2006" s="2">
        <v>3</v>
      </c>
      <c r="T2006" s="9">
        <v>0.8</v>
      </c>
      <c r="U2006" s="12">
        <v>-17.045999999999999</v>
      </c>
      <c r="V2006" s="2"/>
      <c r="W2006" s="2"/>
    </row>
    <row r="2007" spans="1:23" ht="14.25" customHeight="1" x14ac:dyDescent="0.3">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12">
        <v>29.68</v>
      </c>
      <c r="S2007" s="2">
        <v>7</v>
      </c>
      <c r="T2007" s="9">
        <v>0</v>
      </c>
      <c r="U2007" s="12">
        <v>11.575199999999999</v>
      </c>
      <c r="V2007" s="2"/>
      <c r="W2007" s="2"/>
    </row>
    <row r="2008" spans="1:23" ht="14.25" customHeight="1" x14ac:dyDescent="0.3">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12">
        <v>47.53</v>
      </c>
      <c r="S2008" s="2">
        <v>7</v>
      </c>
      <c r="T2008" s="9">
        <v>0</v>
      </c>
      <c r="U2008" s="12">
        <v>16.160200000000003</v>
      </c>
      <c r="V2008" s="2"/>
      <c r="W2008" s="2"/>
    </row>
    <row r="2009" spans="1:23" ht="14.25" customHeight="1" x14ac:dyDescent="0.3">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12">
        <v>183.37199999999999</v>
      </c>
      <c r="S2009" s="2">
        <v>2</v>
      </c>
      <c r="T2009" s="9">
        <v>0.3</v>
      </c>
      <c r="U2009" s="12">
        <v>-36.674399999999991</v>
      </c>
      <c r="V2009" s="2"/>
      <c r="W2009" s="2"/>
    </row>
    <row r="2010" spans="1:23" ht="14.25" customHeight="1" x14ac:dyDescent="0.3">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12">
        <v>4.2240000000000002</v>
      </c>
      <c r="S2010" s="2">
        <v>3</v>
      </c>
      <c r="T2010" s="9">
        <v>0.2</v>
      </c>
      <c r="U2010" s="12">
        <v>0.47519999999999984</v>
      </c>
      <c r="V2010" s="2"/>
      <c r="W2010" s="2"/>
    </row>
    <row r="2011" spans="1:23" ht="14.25" customHeight="1" x14ac:dyDescent="0.3">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12">
        <v>333.05600000000004</v>
      </c>
      <c r="S2011" s="2">
        <v>2</v>
      </c>
      <c r="T2011" s="9">
        <v>0.2</v>
      </c>
      <c r="U2011" s="12">
        <v>29.142400000000009</v>
      </c>
      <c r="V2011" s="2"/>
      <c r="W2011" s="2"/>
    </row>
    <row r="2012" spans="1:23" ht="14.25" customHeight="1" x14ac:dyDescent="0.3">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12">
        <v>24.896000000000001</v>
      </c>
      <c r="S2012" s="2">
        <v>4</v>
      </c>
      <c r="T2012" s="9">
        <v>0.2</v>
      </c>
      <c r="U2012" s="12">
        <v>7.7799999999999976</v>
      </c>
      <c r="V2012" s="2"/>
      <c r="W2012" s="2"/>
    </row>
    <row r="2013" spans="1:23" ht="14.25" customHeight="1" x14ac:dyDescent="0.3">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12">
        <v>159.98400000000001</v>
      </c>
      <c r="S2013" s="2">
        <v>2</v>
      </c>
      <c r="T2013" s="9">
        <v>0.2</v>
      </c>
      <c r="U2013" s="12">
        <v>35.996400000000001</v>
      </c>
      <c r="V2013" s="2"/>
      <c r="W2013" s="2"/>
    </row>
    <row r="2014" spans="1:23" ht="14.25" customHeight="1" x14ac:dyDescent="0.3">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12">
        <v>46.344000000000001</v>
      </c>
      <c r="S2014" s="2">
        <v>3</v>
      </c>
      <c r="T2014" s="9">
        <v>0.2</v>
      </c>
      <c r="U2014" s="12">
        <v>4.6344000000000012</v>
      </c>
      <c r="V2014" s="2"/>
      <c r="W2014" s="2"/>
    </row>
    <row r="2015" spans="1:23" ht="14.25" customHeight="1" x14ac:dyDescent="0.3">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12">
        <v>350.98</v>
      </c>
      <c r="S2015" s="2">
        <v>1</v>
      </c>
      <c r="T2015" s="9">
        <v>0</v>
      </c>
      <c r="U2015" s="12">
        <v>84.23520000000002</v>
      </c>
      <c r="V2015" s="2"/>
      <c r="W2015" s="2"/>
    </row>
    <row r="2016" spans="1:23" ht="14.25" customHeight="1" x14ac:dyDescent="0.3">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12">
        <v>13.08</v>
      </c>
      <c r="S2016" s="2">
        <v>2</v>
      </c>
      <c r="T2016" s="9">
        <v>0</v>
      </c>
      <c r="U2016" s="12">
        <v>6.0167999999999999</v>
      </c>
      <c r="V2016" s="2"/>
      <c r="W2016" s="2"/>
    </row>
    <row r="2017" spans="1:23" ht="14.25" customHeight="1" x14ac:dyDescent="0.3">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12">
        <v>900.08</v>
      </c>
      <c r="S2017" s="2">
        <v>4</v>
      </c>
      <c r="T2017" s="9">
        <v>0</v>
      </c>
      <c r="U2017" s="12">
        <v>117.0104</v>
      </c>
      <c r="V2017" s="2"/>
      <c r="W2017" s="2"/>
    </row>
    <row r="2018" spans="1:23" ht="14.25" customHeight="1" x14ac:dyDescent="0.3">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12">
        <v>17.568000000000001</v>
      </c>
      <c r="S2018" s="2">
        <v>2</v>
      </c>
      <c r="T2018" s="9">
        <v>0.2</v>
      </c>
      <c r="U2018" s="12">
        <v>6.3684000000000003</v>
      </c>
      <c r="V2018" s="2"/>
      <c r="W2018" s="2"/>
    </row>
    <row r="2019" spans="1:23" ht="14.25" customHeight="1" x14ac:dyDescent="0.3">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12">
        <v>14.62</v>
      </c>
      <c r="S2019" s="2">
        <v>2</v>
      </c>
      <c r="T2019" s="9">
        <v>0</v>
      </c>
      <c r="U2019" s="12">
        <v>6.8713999999999995</v>
      </c>
      <c r="V2019" s="2"/>
      <c r="W2019" s="2"/>
    </row>
    <row r="2020" spans="1:23" ht="14.25" customHeight="1" x14ac:dyDescent="0.3">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12">
        <v>33.36</v>
      </c>
      <c r="S2020" s="2">
        <v>4</v>
      </c>
      <c r="T2020" s="9">
        <v>0</v>
      </c>
      <c r="U2020" s="12">
        <v>8.6736000000000004</v>
      </c>
      <c r="V2020" s="2"/>
      <c r="W2020" s="2"/>
    </row>
    <row r="2021" spans="1:23" ht="14.25" customHeight="1" x14ac:dyDescent="0.3">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12">
        <v>40.14</v>
      </c>
      <c r="S2021" s="2">
        <v>6</v>
      </c>
      <c r="T2021" s="9">
        <v>0</v>
      </c>
      <c r="U2021" s="12">
        <v>19.668600000000001</v>
      </c>
      <c r="V2021" s="2"/>
      <c r="W2021" s="2"/>
    </row>
    <row r="2022" spans="1:23" ht="14.25" customHeight="1" x14ac:dyDescent="0.3">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12">
        <v>1606.23</v>
      </c>
      <c r="S2022" s="2">
        <v>9</v>
      </c>
      <c r="T2022" s="9">
        <v>0</v>
      </c>
      <c r="U2022" s="12">
        <v>481.86899999999986</v>
      </c>
      <c r="V2022" s="2"/>
      <c r="W2022" s="2"/>
    </row>
    <row r="2023" spans="1:23" ht="14.25" customHeight="1" x14ac:dyDescent="0.3">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12">
        <v>17.04</v>
      </c>
      <c r="S2023" s="2">
        <v>3</v>
      </c>
      <c r="T2023" s="9">
        <v>0</v>
      </c>
      <c r="U2023" s="12">
        <v>7.6679999999999993</v>
      </c>
      <c r="V2023" s="2"/>
      <c r="W2023" s="2"/>
    </row>
    <row r="2024" spans="1:23" ht="14.25" customHeight="1" x14ac:dyDescent="0.3">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12">
        <v>49.53</v>
      </c>
      <c r="S2024" s="2">
        <v>3</v>
      </c>
      <c r="T2024" s="9">
        <v>0</v>
      </c>
      <c r="U2024" s="12">
        <v>23.774400000000004</v>
      </c>
      <c r="V2024" s="2"/>
      <c r="W2024" s="2"/>
    </row>
    <row r="2025" spans="1:23" ht="14.25" customHeight="1" x14ac:dyDescent="0.3">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12">
        <v>872.32</v>
      </c>
      <c r="S2025" s="2">
        <v>4</v>
      </c>
      <c r="T2025" s="9">
        <v>0</v>
      </c>
      <c r="U2025" s="12">
        <v>244.24959999999999</v>
      </c>
      <c r="V2025" s="2"/>
      <c r="W2025" s="2"/>
    </row>
    <row r="2026" spans="1:23" ht="14.25" customHeight="1" x14ac:dyDescent="0.3">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12">
        <v>239.12000000000003</v>
      </c>
      <c r="S2026" s="2">
        <v>5</v>
      </c>
      <c r="T2026" s="9">
        <v>0.2</v>
      </c>
      <c r="U2026" s="12">
        <v>77.71399999999997</v>
      </c>
      <c r="V2026" s="2"/>
      <c r="W2026" s="2"/>
    </row>
    <row r="2027" spans="1:23" ht="14.25" customHeight="1" x14ac:dyDescent="0.3">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12">
        <v>141.96</v>
      </c>
      <c r="S2027" s="2">
        <v>2</v>
      </c>
      <c r="T2027" s="9">
        <v>0</v>
      </c>
      <c r="U2027" s="12">
        <v>39.748800000000003</v>
      </c>
      <c r="V2027" s="2"/>
      <c r="W2027" s="2"/>
    </row>
    <row r="2028" spans="1:23" ht="14.25" customHeight="1" x14ac:dyDescent="0.3">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12">
        <v>33.024000000000001</v>
      </c>
      <c r="S2028" s="2">
        <v>2</v>
      </c>
      <c r="T2028" s="9">
        <v>0.2</v>
      </c>
      <c r="U2028" s="12">
        <v>11.558399999999999</v>
      </c>
      <c r="V2028" s="2"/>
      <c r="W2028" s="2"/>
    </row>
    <row r="2029" spans="1:23" ht="14.25" customHeight="1" x14ac:dyDescent="0.3">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12">
        <v>67.13600000000001</v>
      </c>
      <c r="S2029" s="2">
        <v>4</v>
      </c>
      <c r="T2029" s="9">
        <v>0.2</v>
      </c>
      <c r="U2029" s="12">
        <v>23.497599999999995</v>
      </c>
      <c r="V2029" s="2"/>
      <c r="W2029" s="2"/>
    </row>
    <row r="2030" spans="1:23" ht="14.25" customHeight="1" x14ac:dyDescent="0.3">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12">
        <v>14.73</v>
      </c>
      <c r="S2030" s="2">
        <v>3</v>
      </c>
      <c r="T2030" s="9">
        <v>0</v>
      </c>
      <c r="U2030" s="12">
        <v>6.9230999999999998</v>
      </c>
      <c r="V2030" s="2"/>
      <c r="W2030" s="2"/>
    </row>
    <row r="2031" spans="1:23" ht="14.25" customHeight="1" x14ac:dyDescent="0.3">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12">
        <v>104.9</v>
      </c>
      <c r="S2031" s="2">
        <v>5</v>
      </c>
      <c r="T2031" s="9">
        <v>0</v>
      </c>
      <c r="U2031" s="12">
        <v>25.175999999999998</v>
      </c>
      <c r="V2031" s="2"/>
      <c r="W2031" s="2"/>
    </row>
    <row r="2032" spans="1:23" ht="14.25" customHeight="1" x14ac:dyDescent="0.3">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12">
        <v>61.04</v>
      </c>
      <c r="S2032" s="2">
        <v>4</v>
      </c>
      <c r="T2032" s="9">
        <v>0</v>
      </c>
      <c r="U2032" s="12">
        <v>30.52</v>
      </c>
      <c r="V2032" s="2"/>
      <c r="W2032" s="2"/>
    </row>
    <row r="2033" spans="1:23" ht="14.25" customHeight="1" x14ac:dyDescent="0.3">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12">
        <v>10.95</v>
      </c>
      <c r="S2033" s="2">
        <v>3</v>
      </c>
      <c r="T2033" s="9">
        <v>0</v>
      </c>
      <c r="U2033" s="12">
        <v>5.1464999999999996</v>
      </c>
      <c r="V2033" s="2"/>
      <c r="W2033" s="2"/>
    </row>
    <row r="2034" spans="1:23" ht="14.25" customHeight="1" x14ac:dyDescent="0.3">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12">
        <v>9.3920000000000012</v>
      </c>
      <c r="S2034" s="2">
        <v>2</v>
      </c>
      <c r="T2034" s="9">
        <v>0.2</v>
      </c>
      <c r="U2034" s="12">
        <v>3.2871999999999999</v>
      </c>
      <c r="V2034" s="2"/>
      <c r="W2034" s="2"/>
    </row>
    <row r="2035" spans="1:23" ht="14.25" customHeight="1" x14ac:dyDescent="0.3">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12">
        <v>9.3280000000000012</v>
      </c>
      <c r="S2035" s="2">
        <v>1</v>
      </c>
      <c r="T2035" s="9">
        <v>0.2</v>
      </c>
      <c r="U2035" s="12">
        <v>0.8162000000000007</v>
      </c>
      <c r="V2035" s="2"/>
      <c r="W2035" s="2"/>
    </row>
    <row r="2036" spans="1:23" ht="14.25" customHeight="1" x14ac:dyDescent="0.3">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12">
        <v>8.26</v>
      </c>
      <c r="S2036" s="2">
        <v>2</v>
      </c>
      <c r="T2036" s="9">
        <v>0</v>
      </c>
      <c r="U2036" s="12">
        <v>3.8822000000000001</v>
      </c>
      <c r="V2036" s="2"/>
      <c r="W2036" s="2"/>
    </row>
    <row r="2037" spans="1:23" ht="14.25" customHeight="1" x14ac:dyDescent="0.3">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12">
        <v>269.96999999999997</v>
      </c>
      <c r="S2037" s="2">
        <v>3</v>
      </c>
      <c r="T2037" s="9">
        <v>0</v>
      </c>
      <c r="U2037" s="12">
        <v>51.294299999999964</v>
      </c>
      <c r="V2037" s="2"/>
      <c r="W2037" s="2"/>
    </row>
    <row r="2038" spans="1:23" ht="14.25" customHeight="1" x14ac:dyDescent="0.3">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12">
        <v>29.04</v>
      </c>
      <c r="S2038" s="2">
        <v>3</v>
      </c>
      <c r="T2038" s="9">
        <v>0</v>
      </c>
      <c r="U2038" s="12">
        <v>13.9392</v>
      </c>
      <c r="V2038" s="2"/>
      <c r="W2038" s="2"/>
    </row>
    <row r="2039" spans="1:23" ht="14.25" customHeight="1" x14ac:dyDescent="0.3">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12">
        <v>14.62</v>
      </c>
      <c r="S2039" s="2">
        <v>2</v>
      </c>
      <c r="T2039" s="9">
        <v>0</v>
      </c>
      <c r="U2039" s="12">
        <v>6.8713999999999995</v>
      </c>
      <c r="V2039" s="2"/>
      <c r="W2039" s="2"/>
    </row>
    <row r="2040" spans="1:23" ht="14.25" customHeight="1" x14ac:dyDescent="0.3">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12">
        <v>11.952000000000002</v>
      </c>
      <c r="S2040" s="2">
        <v>3</v>
      </c>
      <c r="T2040" s="9">
        <v>0.2</v>
      </c>
      <c r="U2040" s="12">
        <v>4.3326000000000002</v>
      </c>
      <c r="V2040" s="2"/>
      <c r="W2040" s="2"/>
    </row>
    <row r="2041" spans="1:23" ht="14.25" customHeight="1" x14ac:dyDescent="0.3">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12">
        <v>4.5360000000000014</v>
      </c>
      <c r="S2041" s="2">
        <v>7</v>
      </c>
      <c r="T2041" s="9">
        <v>0.7</v>
      </c>
      <c r="U2041" s="12">
        <v>-3.3263999999999996</v>
      </c>
      <c r="V2041" s="2"/>
      <c r="W2041" s="2"/>
    </row>
    <row r="2042" spans="1:23" ht="14.25" customHeight="1" x14ac:dyDescent="0.3">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12">
        <v>9.1560000000000006</v>
      </c>
      <c r="S2042" s="2">
        <v>2</v>
      </c>
      <c r="T2042" s="9">
        <v>0.7</v>
      </c>
      <c r="U2042" s="12">
        <v>-6.1039999999999974</v>
      </c>
      <c r="V2042" s="2"/>
      <c r="W2042" s="2"/>
    </row>
    <row r="2043" spans="1:23" ht="14.25" customHeight="1" x14ac:dyDescent="0.3">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12">
        <v>75.36</v>
      </c>
      <c r="S2043" s="2">
        <v>5</v>
      </c>
      <c r="T2043" s="9">
        <v>0.2</v>
      </c>
      <c r="U2043" s="12">
        <v>20.724000000000007</v>
      </c>
      <c r="V2043" s="2"/>
      <c r="W2043" s="2"/>
    </row>
    <row r="2044" spans="1:23" ht="14.25" customHeight="1" x14ac:dyDescent="0.3">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12">
        <v>57.504000000000005</v>
      </c>
      <c r="S2044" s="2">
        <v>6</v>
      </c>
      <c r="T2044" s="9">
        <v>0.2</v>
      </c>
      <c r="U2044" s="12">
        <v>20.1264</v>
      </c>
      <c r="V2044" s="2"/>
      <c r="W2044" s="2"/>
    </row>
    <row r="2045" spans="1:23" ht="14.25" customHeight="1" x14ac:dyDescent="0.3">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12">
        <v>38.864000000000004</v>
      </c>
      <c r="S2045" s="2">
        <v>7</v>
      </c>
      <c r="T2045" s="9">
        <v>0.2</v>
      </c>
      <c r="U2045" s="12">
        <v>7.7728000000000002</v>
      </c>
      <c r="V2045" s="2"/>
      <c r="W2045" s="2"/>
    </row>
    <row r="2046" spans="1:23" ht="14.25" customHeight="1" x14ac:dyDescent="0.3">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12">
        <v>15.552000000000003</v>
      </c>
      <c r="S2046" s="2">
        <v>3</v>
      </c>
      <c r="T2046" s="9">
        <v>0.2</v>
      </c>
      <c r="U2046" s="12">
        <v>5.4432</v>
      </c>
      <c r="V2046" s="2"/>
      <c r="W2046" s="2"/>
    </row>
    <row r="2047" spans="1:23" ht="14.25" customHeight="1" x14ac:dyDescent="0.3">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12">
        <v>162.63999999999999</v>
      </c>
      <c r="S2047" s="2">
        <v>2</v>
      </c>
      <c r="T2047" s="9">
        <v>0</v>
      </c>
      <c r="U2047" s="12">
        <v>45.539199999999994</v>
      </c>
      <c r="V2047" s="2"/>
      <c r="W2047" s="2"/>
    </row>
    <row r="2048" spans="1:23" ht="14.25" customHeight="1" x14ac:dyDescent="0.3">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12">
        <v>597</v>
      </c>
      <c r="S2048" s="2">
        <v>3</v>
      </c>
      <c r="T2048" s="9">
        <v>0</v>
      </c>
      <c r="U2048" s="12">
        <v>280.59000000000003</v>
      </c>
      <c r="V2048" s="2"/>
      <c r="W2048" s="2"/>
    </row>
    <row r="2049" spans="1:23" ht="14.25" customHeight="1" x14ac:dyDescent="0.3">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12">
        <v>55.48</v>
      </c>
      <c r="S2049" s="2">
        <v>1</v>
      </c>
      <c r="T2049" s="9">
        <v>0</v>
      </c>
      <c r="U2049" s="12">
        <v>26.630399999999998</v>
      </c>
      <c r="V2049" s="2"/>
      <c r="W2049" s="2"/>
    </row>
    <row r="2050" spans="1:23" ht="14.25" customHeight="1" x14ac:dyDescent="0.3">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12">
        <v>289.80000000000007</v>
      </c>
      <c r="S2050" s="2">
        <v>7</v>
      </c>
      <c r="T2050" s="9">
        <v>0.2</v>
      </c>
      <c r="U2050" s="12">
        <v>36.224999999999966</v>
      </c>
      <c r="V2050" s="2"/>
      <c r="W2050" s="2"/>
    </row>
    <row r="2051" spans="1:23" ht="14.25" customHeight="1" x14ac:dyDescent="0.3">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12">
        <v>2.5020000000000002</v>
      </c>
      <c r="S2051" s="2">
        <v>3</v>
      </c>
      <c r="T2051" s="9">
        <v>0.7</v>
      </c>
      <c r="U2051" s="12">
        <v>-2.0015999999999998</v>
      </c>
      <c r="V2051" s="2"/>
      <c r="W2051" s="2"/>
    </row>
    <row r="2052" spans="1:23" ht="14.25" customHeight="1" x14ac:dyDescent="0.3">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12">
        <v>6.4800000000000013</v>
      </c>
      <c r="S2052" s="2">
        <v>4</v>
      </c>
      <c r="T2052" s="9">
        <v>0.7</v>
      </c>
      <c r="U2052" s="12">
        <v>-4.7519999999999989</v>
      </c>
      <c r="V2052" s="2"/>
      <c r="W2052" s="2"/>
    </row>
    <row r="2053" spans="1:23" ht="14.25" customHeight="1" x14ac:dyDescent="0.3">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12">
        <v>341.48799999999994</v>
      </c>
      <c r="S2053" s="2">
        <v>8</v>
      </c>
      <c r="T2053" s="9">
        <v>0.3</v>
      </c>
      <c r="U2053" s="12">
        <v>-73.175999999999988</v>
      </c>
      <c r="V2053" s="2"/>
      <c r="W2053" s="2"/>
    </row>
    <row r="2054" spans="1:23" ht="14.25" customHeight="1" x14ac:dyDescent="0.3">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12">
        <v>11.12</v>
      </c>
      <c r="S2054" s="2">
        <v>5</v>
      </c>
      <c r="T2054" s="9">
        <v>0.2</v>
      </c>
      <c r="U2054" s="12">
        <v>0.83399999999999963</v>
      </c>
      <c r="V2054" s="2"/>
      <c r="W2054" s="2"/>
    </row>
    <row r="2055" spans="1:23" ht="14.25" customHeight="1" x14ac:dyDescent="0.3">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12">
        <v>25.344000000000001</v>
      </c>
      <c r="S2055" s="2">
        <v>6</v>
      </c>
      <c r="T2055" s="9">
        <v>0.2</v>
      </c>
      <c r="U2055" s="12">
        <v>3.4847999999999981</v>
      </c>
      <c r="V2055" s="2"/>
      <c r="W2055" s="2"/>
    </row>
    <row r="2056" spans="1:23" ht="14.25" customHeight="1" x14ac:dyDescent="0.3">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12">
        <v>17.309999999999999</v>
      </c>
      <c r="S2056" s="2">
        <v>3</v>
      </c>
      <c r="T2056" s="9">
        <v>0</v>
      </c>
      <c r="U2056" s="12">
        <v>5.1929999999999996</v>
      </c>
      <c r="V2056" s="2"/>
      <c r="W2056" s="2"/>
    </row>
    <row r="2057" spans="1:23" ht="14.25" customHeight="1" x14ac:dyDescent="0.3">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12">
        <v>199.95000000000002</v>
      </c>
      <c r="S2057" s="2">
        <v>5</v>
      </c>
      <c r="T2057" s="9">
        <v>0</v>
      </c>
      <c r="U2057" s="12">
        <v>63.983999999999988</v>
      </c>
      <c r="V2057" s="2"/>
      <c r="W2057" s="2"/>
    </row>
    <row r="2058" spans="1:23" ht="14.25" customHeight="1" x14ac:dyDescent="0.3">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12">
        <v>1586.6899999999998</v>
      </c>
      <c r="S2058" s="2">
        <v>7</v>
      </c>
      <c r="T2058" s="9">
        <v>0</v>
      </c>
      <c r="U2058" s="12">
        <v>412.5394</v>
      </c>
      <c r="V2058" s="2"/>
      <c r="W2058" s="2"/>
    </row>
    <row r="2059" spans="1:23" ht="14.25" customHeight="1" x14ac:dyDescent="0.3">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12">
        <v>84.99</v>
      </c>
      <c r="S2059" s="2">
        <v>1</v>
      </c>
      <c r="T2059" s="9">
        <v>0</v>
      </c>
      <c r="U2059" s="12">
        <v>30.596399999999996</v>
      </c>
      <c r="V2059" s="2"/>
      <c r="W2059" s="2"/>
    </row>
    <row r="2060" spans="1:23" ht="14.25" customHeight="1" x14ac:dyDescent="0.3">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12">
        <v>411.8</v>
      </c>
      <c r="S2060" s="2">
        <v>2</v>
      </c>
      <c r="T2060" s="9">
        <v>0</v>
      </c>
      <c r="U2060" s="12">
        <v>70.005999999999972</v>
      </c>
      <c r="V2060" s="2"/>
      <c r="W2060" s="2"/>
    </row>
    <row r="2061" spans="1:23" ht="14.25" customHeight="1" x14ac:dyDescent="0.3">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12">
        <v>11.34</v>
      </c>
      <c r="S2061" s="2">
        <v>3</v>
      </c>
      <c r="T2061" s="9">
        <v>0</v>
      </c>
      <c r="U2061" s="12">
        <v>5.2164000000000001</v>
      </c>
      <c r="V2061" s="2"/>
      <c r="W2061" s="2"/>
    </row>
    <row r="2062" spans="1:23" ht="14.25" customHeight="1" x14ac:dyDescent="0.3">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12">
        <v>80.3</v>
      </c>
      <c r="S2062" s="2">
        <v>5</v>
      </c>
      <c r="T2062" s="9">
        <v>0</v>
      </c>
      <c r="U2062" s="12">
        <v>20.877999999999997</v>
      </c>
      <c r="V2062" s="2"/>
      <c r="W2062" s="2"/>
    </row>
    <row r="2063" spans="1:23" ht="14.25" customHeight="1" x14ac:dyDescent="0.3">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12">
        <v>15.968000000000002</v>
      </c>
      <c r="S2063" s="2">
        <v>2</v>
      </c>
      <c r="T2063" s="9">
        <v>0.2</v>
      </c>
      <c r="U2063" s="12">
        <v>5.3891999999999989</v>
      </c>
      <c r="V2063" s="2"/>
      <c r="W2063" s="2"/>
    </row>
    <row r="2064" spans="1:23" ht="14.25" customHeight="1" x14ac:dyDescent="0.3">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12">
        <v>64.740000000000009</v>
      </c>
      <c r="S2064" s="2">
        <v>13</v>
      </c>
      <c r="T2064" s="9">
        <v>0</v>
      </c>
      <c r="U2064" s="12">
        <v>30.427800000000005</v>
      </c>
      <c r="V2064" s="2"/>
      <c r="W2064" s="2"/>
    </row>
    <row r="2065" spans="1:23" ht="14.25" customHeight="1" x14ac:dyDescent="0.3">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12">
        <v>19.295999999999999</v>
      </c>
      <c r="S2065" s="2">
        <v>3</v>
      </c>
      <c r="T2065" s="9">
        <v>0.2</v>
      </c>
      <c r="U2065" s="12">
        <v>6.0299999999999994</v>
      </c>
      <c r="V2065" s="2"/>
      <c r="W2065" s="2"/>
    </row>
    <row r="2066" spans="1:23" ht="14.25" customHeight="1" x14ac:dyDescent="0.3">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12">
        <v>405.64</v>
      </c>
      <c r="S2066" s="2">
        <v>4</v>
      </c>
      <c r="T2066" s="9">
        <v>0</v>
      </c>
      <c r="U2066" s="12">
        <v>12.169199999999989</v>
      </c>
      <c r="V2066" s="2"/>
      <c r="W2066" s="2"/>
    </row>
    <row r="2067" spans="1:23" ht="14.25" customHeight="1" x14ac:dyDescent="0.3">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12">
        <v>146.352</v>
      </c>
      <c r="S2067" s="2">
        <v>3</v>
      </c>
      <c r="T2067" s="9">
        <v>0.2</v>
      </c>
      <c r="U2067" s="12">
        <v>-9.1470000000000056</v>
      </c>
      <c r="V2067" s="2"/>
      <c r="W2067" s="2"/>
    </row>
    <row r="2068" spans="1:23" ht="14.25" customHeight="1" x14ac:dyDescent="0.3">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12">
        <v>251.91</v>
      </c>
      <c r="S2068" s="2">
        <v>9</v>
      </c>
      <c r="T2068" s="9">
        <v>0</v>
      </c>
      <c r="U2068" s="12">
        <v>47.862899999999982</v>
      </c>
      <c r="V2068" s="2"/>
      <c r="W2068" s="2"/>
    </row>
    <row r="2069" spans="1:23" ht="14.25" customHeight="1" x14ac:dyDescent="0.3">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12">
        <v>12.39</v>
      </c>
      <c r="S2069" s="2">
        <v>3</v>
      </c>
      <c r="T2069" s="9">
        <v>0</v>
      </c>
      <c r="U2069" s="12">
        <v>3.7169999999999996</v>
      </c>
      <c r="V2069" s="2"/>
      <c r="W2069" s="2"/>
    </row>
    <row r="2070" spans="1:23" ht="14.25" customHeight="1" x14ac:dyDescent="0.3">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12">
        <v>199.96</v>
      </c>
      <c r="S2070" s="2">
        <v>4</v>
      </c>
      <c r="T2070" s="9">
        <v>0</v>
      </c>
      <c r="U2070" s="12">
        <v>69.98599999999999</v>
      </c>
      <c r="V2070" s="2"/>
      <c r="W2070" s="2"/>
    </row>
    <row r="2071" spans="1:23" ht="14.25" customHeight="1" x14ac:dyDescent="0.3">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12">
        <v>710.83200000000011</v>
      </c>
      <c r="S2071" s="2">
        <v>3</v>
      </c>
      <c r="T2071" s="9">
        <v>0.2</v>
      </c>
      <c r="U2071" s="12">
        <v>-97.739399999999989</v>
      </c>
      <c r="V2071" s="2"/>
      <c r="W2071" s="2"/>
    </row>
    <row r="2072" spans="1:23" ht="14.25" customHeight="1" x14ac:dyDescent="0.3">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12">
        <v>1.9410000000000003</v>
      </c>
      <c r="S2072" s="2">
        <v>1</v>
      </c>
      <c r="T2072" s="9">
        <v>0.7</v>
      </c>
      <c r="U2072" s="12">
        <v>-1.294</v>
      </c>
      <c r="V2072" s="2"/>
      <c r="W2072" s="2"/>
    </row>
    <row r="2073" spans="1:23" ht="14.25" customHeight="1" x14ac:dyDescent="0.3">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12">
        <v>283.92</v>
      </c>
      <c r="S2073" s="2">
        <v>5</v>
      </c>
      <c r="T2073" s="9">
        <v>0.2</v>
      </c>
      <c r="U2073" s="12">
        <v>-46.137000000000029</v>
      </c>
      <c r="V2073" s="2"/>
      <c r="W2073" s="2"/>
    </row>
    <row r="2074" spans="1:23" ht="14.25" customHeight="1" x14ac:dyDescent="0.3">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12">
        <v>7.3120000000000012</v>
      </c>
      <c r="S2074" s="2">
        <v>2</v>
      </c>
      <c r="T2074" s="9">
        <v>0.2</v>
      </c>
      <c r="U2074" s="12">
        <v>2.5591999999999997</v>
      </c>
      <c r="V2074" s="2"/>
      <c r="W2074" s="2"/>
    </row>
    <row r="2075" spans="1:23" ht="14.25" customHeight="1" x14ac:dyDescent="0.3">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12">
        <v>59.97</v>
      </c>
      <c r="S2075" s="2">
        <v>3</v>
      </c>
      <c r="T2075" s="9">
        <v>0</v>
      </c>
      <c r="U2075" s="12">
        <v>13.793099999999999</v>
      </c>
      <c r="V2075" s="2"/>
      <c r="W2075" s="2"/>
    </row>
    <row r="2076" spans="1:23" ht="14.25" customHeight="1" x14ac:dyDescent="0.3">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12">
        <v>761.5440000000001</v>
      </c>
      <c r="S2076" s="2">
        <v>7</v>
      </c>
      <c r="T2076" s="9">
        <v>0.2</v>
      </c>
      <c r="U2076" s="12">
        <v>66.635100000000023</v>
      </c>
      <c r="V2076" s="2"/>
      <c r="W2076" s="2"/>
    </row>
    <row r="2077" spans="1:23" ht="14.25" customHeight="1" x14ac:dyDescent="0.3">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12">
        <v>58.199999999999996</v>
      </c>
      <c r="S2077" s="2">
        <v>3</v>
      </c>
      <c r="T2077" s="9">
        <v>0</v>
      </c>
      <c r="U2077" s="12">
        <v>28.517999999999994</v>
      </c>
      <c r="V2077" s="2"/>
      <c r="W2077" s="2"/>
    </row>
    <row r="2078" spans="1:23" ht="14.25" customHeight="1" x14ac:dyDescent="0.3">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12">
        <v>39.900000000000006</v>
      </c>
      <c r="S2078" s="2">
        <v>5</v>
      </c>
      <c r="T2078" s="9">
        <v>0</v>
      </c>
      <c r="U2078" s="12">
        <v>19.950000000000003</v>
      </c>
      <c r="V2078" s="2"/>
      <c r="W2078" s="2"/>
    </row>
    <row r="2079" spans="1:23" ht="14.25" customHeight="1" x14ac:dyDescent="0.3">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12">
        <v>90.86</v>
      </c>
      <c r="S2079" s="2">
        <v>7</v>
      </c>
      <c r="T2079" s="9">
        <v>0</v>
      </c>
      <c r="U2079" s="12">
        <v>26.349399999999992</v>
      </c>
      <c r="V2079" s="2"/>
      <c r="W2079" s="2"/>
    </row>
    <row r="2080" spans="1:23" ht="14.25" customHeight="1" x14ac:dyDescent="0.3">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12">
        <v>94.85</v>
      </c>
      <c r="S2080" s="2">
        <v>5</v>
      </c>
      <c r="T2080" s="9">
        <v>0</v>
      </c>
      <c r="U2080" s="12">
        <v>45.527999999999992</v>
      </c>
      <c r="V2080" s="2"/>
      <c r="W2080" s="2"/>
    </row>
    <row r="2081" spans="1:23" ht="14.25" customHeight="1" x14ac:dyDescent="0.3">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12">
        <v>106.232</v>
      </c>
      <c r="S2081" s="2">
        <v>7</v>
      </c>
      <c r="T2081" s="9">
        <v>0.2</v>
      </c>
      <c r="U2081" s="12">
        <v>37.181199999999997</v>
      </c>
      <c r="V2081" s="2"/>
      <c r="W2081" s="2"/>
    </row>
    <row r="2082" spans="1:23" ht="14.25" customHeight="1" x14ac:dyDescent="0.3">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12">
        <v>111.98399999999999</v>
      </c>
      <c r="S2082" s="2">
        <v>2</v>
      </c>
      <c r="T2082" s="9">
        <v>0.2</v>
      </c>
      <c r="U2082" s="12">
        <v>11.198400000000003</v>
      </c>
      <c r="V2082" s="2"/>
      <c r="W2082" s="2"/>
    </row>
    <row r="2083" spans="1:23" ht="14.25" customHeight="1" x14ac:dyDescent="0.3">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12">
        <v>7.7120000000000006</v>
      </c>
      <c r="S2083" s="2">
        <v>2</v>
      </c>
      <c r="T2083" s="9">
        <v>0.2</v>
      </c>
      <c r="U2083" s="12">
        <v>1.7352000000000005</v>
      </c>
      <c r="V2083" s="2"/>
      <c r="W2083" s="2"/>
    </row>
    <row r="2084" spans="1:23" ht="14.25" customHeight="1" x14ac:dyDescent="0.3">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12">
        <v>37.44</v>
      </c>
      <c r="S2084" s="2">
        <v>6</v>
      </c>
      <c r="T2084" s="9">
        <v>0</v>
      </c>
      <c r="U2084" s="12">
        <v>16.847999999999999</v>
      </c>
      <c r="V2084" s="2"/>
      <c r="W2084" s="2"/>
    </row>
    <row r="2085" spans="1:23" ht="14.25" customHeight="1" x14ac:dyDescent="0.3">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12">
        <v>23.680000000000003</v>
      </c>
      <c r="S2085" s="2">
        <v>2</v>
      </c>
      <c r="T2085" s="9">
        <v>0.2</v>
      </c>
      <c r="U2085" s="12">
        <v>8.879999999999999</v>
      </c>
      <c r="V2085" s="2"/>
      <c r="W2085" s="2"/>
    </row>
    <row r="2086" spans="1:23" ht="14.25" customHeight="1" x14ac:dyDescent="0.3">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12">
        <v>122.12</v>
      </c>
      <c r="S2086" s="2">
        <v>4</v>
      </c>
      <c r="T2086" s="9">
        <v>0</v>
      </c>
      <c r="U2086" s="12">
        <v>56.175200000000004</v>
      </c>
      <c r="V2086" s="2"/>
      <c r="W2086" s="2"/>
    </row>
    <row r="2087" spans="1:23" ht="14.25" customHeight="1" x14ac:dyDescent="0.3">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12">
        <v>18.45</v>
      </c>
      <c r="S2087" s="2">
        <v>5</v>
      </c>
      <c r="T2087" s="9">
        <v>0</v>
      </c>
      <c r="U2087" s="12">
        <v>8.6715</v>
      </c>
      <c r="V2087" s="2"/>
      <c r="W2087" s="2"/>
    </row>
    <row r="2088" spans="1:23" ht="14.25" customHeight="1" x14ac:dyDescent="0.3">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12">
        <v>324.90000000000003</v>
      </c>
      <c r="S2088" s="2">
        <v>5</v>
      </c>
      <c r="T2088" s="9">
        <v>0</v>
      </c>
      <c r="U2088" s="12">
        <v>38.988000000000014</v>
      </c>
      <c r="V2088" s="2"/>
      <c r="W2088" s="2"/>
    </row>
    <row r="2089" spans="1:23" ht="14.25" customHeight="1" x14ac:dyDescent="0.3">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12">
        <v>146.72999999999999</v>
      </c>
      <c r="S2089" s="2">
        <v>3</v>
      </c>
      <c r="T2089" s="9">
        <v>0</v>
      </c>
      <c r="U2089" s="12">
        <v>68.963099999999997</v>
      </c>
      <c r="V2089" s="2"/>
      <c r="W2089" s="2"/>
    </row>
    <row r="2090" spans="1:23" ht="14.25" customHeight="1" x14ac:dyDescent="0.3">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12">
        <v>3.96</v>
      </c>
      <c r="S2090" s="2">
        <v>2</v>
      </c>
      <c r="T2090" s="9">
        <v>0</v>
      </c>
      <c r="U2090" s="12">
        <v>1.4651999999999998</v>
      </c>
      <c r="V2090" s="2"/>
      <c r="W2090" s="2"/>
    </row>
    <row r="2091" spans="1:23" ht="14.25" customHeight="1" x14ac:dyDescent="0.3">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12">
        <v>5.76</v>
      </c>
      <c r="S2091" s="2">
        <v>2</v>
      </c>
      <c r="T2091" s="9">
        <v>0</v>
      </c>
      <c r="U2091" s="12">
        <v>2.6495999999999995</v>
      </c>
      <c r="V2091" s="2"/>
      <c r="W2091" s="2"/>
    </row>
    <row r="2092" spans="1:23" ht="14.25" customHeight="1" x14ac:dyDescent="0.3">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12">
        <v>26.549999999999997</v>
      </c>
      <c r="S2092" s="2">
        <v>3</v>
      </c>
      <c r="T2092" s="9">
        <v>0</v>
      </c>
      <c r="U2092" s="12">
        <v>13.009499999999999</v>
      </c>
      <c r="V2092" s="2"/>
      <c r="W2092" s="2"/>
    </row>
    <row r="2093" spans="1:23" ht="14.25" customHeight="1" x14ac:dyDescent="0.3">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12">
        <v>310.44300000000004</v>
      </c>
      <c r="S2093" s="2">
        <v>3</v>
      </c>
      <c r="T2093" s="9">
        <v>0.3</v>
      </c>
      <c r="U2093" s="12">
        <v>-48.783900000000031</v>
      </c>
      <c r="V2093" s="2"/>
      <c r="W2093" s="2"/>
    </row>
    <row r="2094" spans="1:23" ht="14.25" customHeight="1" x14ac:dyDescent="0.3">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12">
        <v>479.90000000000003</v>
      </c>
      <c r="S2094" s="2">
        <v>5</v>
      </c>
      <c r="T2094" s="9">
        <v>0</v>
      </c>
      <c r="U2094" s="12">
        <v>81.58299999999997</v>
      </c>
      <c r="V2094" s="2"/>
      <c r="W2094" s="2"/>
    </row>
    <row r="2095" spans="1:23" ht="14.25" customHeight="1" x14ac:dyDescent="0.3">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12">
        <v>12.88</v>
      </c>
      <c r="S2095" s="2">
        <v>1</v>
      </c>
      <c r="T2095" s="9">
        <v>0</v>
      </c>
      <c r="U2095" s="12">
        <v>0.38640000000000008</v>
      </c>
      <c r="V2095" s="2"/>
      <c r="W2095" s="2"/>
    </row>
    <row r="2096" spans="1:23" ht="14.25" customHeight="1" x14ac:dyDescent="0.3">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12">
        <v>13.120000000000001</v>
      </c>
      <c r="S2096" s="2">
        <v>5</v>
      </c>
      <c r="T2096" s="9">
        <v>0.2</v>
      </c>
      <c r="U2096" s="12">
        <v>1.4759999999999982</v>
      </c>
      <c r="V2096" s="2"/>
      <c r="W2096" s="2"/>
    </row>
    <row r="2097" spans="1:23" ht="14.25" customHeight="1" x14ac:dyDescent="0.3">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12">
        <v>511.84</v>
      </c>
      <c r="S2097" s="2">
        <v>8</v>
      </c>
      <c r="T2097" s="9">
        <v>0</v>
      </c>
      <c r="U2097" s="12">
        <v>240.56479999999999</v>
      </c>
      <c r="V2097" s="2"/>
      <c r="W2097" s="2"/>
    </row>
    <row r="2098" spans="1:23" ht="14.25" customHeight="1" x14ac:dyDescent="0.3">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12">
        <v>91.96</v>
      </c>
      <c r="S2098" s="2">
        <v>4</v>
      </c>
      <c r="T2098" s="9">
        <v>0</v>
      </c>
      <c r="U2098" s="12">
        <v>25.748800000000003</v>
      </c>
      <c r="V2098" s="2"/>
      <c r="W2098" s="2"/>
    </row>
    <row r="2099" spans="1:23" ht="14.25" customHeight="1" x14ac:dyDescent="0.3">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12">
        <v>8.34</v>
      </c>
      <c r="S2099" s="2">
        <v>3</v>
      </c>
      <c r="T2099" s="9">
        <v>0</v>
      </c>
      <c r="U2099" s="12">
        <v>2.1683999999999997</v>
      </c>
      <c r="V2099" s="2"/>
      <c r="W2099" s="2"/>
    </row>
    <row r="2100" spans="1:23" ht="14.25" customHeight="1" x14ac:dyDescent="0.3">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12">
        <v>37.68</v>
      </c>
      <c r="S2100" s="2">
        <v>3</v>
      </c>
      <c r="T2100" s="9">
        <v>0.2</v>
      </c>
      <c r="U2100" s="12">
        <v>2.3550000000000022</v>
      </c>
      <c r="V2100" s="2"/>
      <c r="W2100" s="2"/>
    </row>
    <row r="2101" spans="1:23" ht="14.25" customHeight="1" x14ac:dyDescent="0.3">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12">
        <v>279.94400000000002</v>
      </c>
      <c r="S2101" s="2">
        <v>7</v>
      </c>
      <c r="T2101" s="9">
        <v>0.2</v>
      </c>
      <c r="U2101" s="12">
        <v>80.48390000000002</v>
      </c>
      <c r="V2101" s="2"/>
      <c r="W2101" s="2"/>
    </row>
    <row r="2102" spans="1:23" ht="14.25" customHeight="1" x14ac:dyDescent="0.3">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12">
        <v>636.40800000000013</v>
      </c>
      <c r="S2102" s="2">
        <v>3</v>
      </c>
      <c r="T2102" s="9">
        <v>0.2</v>
      </c>
      <c r="U2102" s="12">
        <v>-15.910200000000088</v>
      </c>
      <c r="V2102" s="2"/>
      <c r="W2102" s="2"/>
    </row>
    <row r="2103" spans="1:23" ht="14.25" customHeight="1" x14ac:dyDescent="0.3">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12">
        <v>83.168000000000006</v>
      </c>
      <c r="S2103" s="2">
        <v>4</v>
      </c>
      <c r="T2103" s="9">
        <v>0.2</v>
      </c>
      <c r="U2103" s="12">
        <v>9.3563999999999936</v>
      </c>
      <c r="V2103" s="2"/>
      <c r="W2103" s="2"/>
    </row>
    <row r="2104" spans="1:23" ht="14.25" customHeight="1" x14ac:dyDescent="0.3">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12">
        <v>259.13600000000002</v>
      </c>
      <c r="S2104" s="2">
        <v>4</v>
      </c>
      <c r="T2104" s="9">
        <v>0.2</v>
      </c>
      <c r="U2104" s="12">
        <v>-25.913599999999988</v>
      </c>
      <c r="V2104" s="2"/>
      <c r="W2104" s="2"/>
    </row>
    <row r="2105" spans="1:23" ht="14.25" customHeight="1" x14ac:dyDescent="0.3">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12">
        <v>221.92</v>
      </c>
      <c r="S2105" s="2">
        <v>4</v>
      </c>
      <c r="T2105" s="9">
        <v>0</v>
      </c>
      <c r="U2105" s="12">
        <v>106.52159999999999</v>
      </c>
      <c r="V2105" s="2"/>
      <c r="W2105" s="2"/>
    </row>
    <row r="2106" spans="1:23" ht="14.25" customHeight="1" x14ac:dyDescent="0.3">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12">
        <v>26</v>
      </c>
      <c r="S2106" s="2">
        <v>2</v>
      </c>
      <c r="T2106" s="9">
        <v>0</v>
      </c>
      <c r="U2106" s="12">
        <v>11.7</v>
      </c>
      <c r="V2106" s="2"/>
      <c r="W2106" s="2"/>
    </row>
    <row r="2107" spans="1:23" ht="14.25" customHeight="1" x14ac:dyDescent="0.3">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12">
        <v>15.552000000000003</v>
      </c>
      <c r="S2107" s="2">
        <v>3</v>
      </c>
      <c r="T2107" s="9">
        <v>0.2</v>
      </c>
      <c r="U2107" s="12">
        <v>5.4432</v>
      </c>
      <c r="V2107" s="2"/>
      <c r="W2107" s="2"/>
    </row>
    <row r="2108" spans="1:23" ht="14.25" customHeight="1" x14ac:dyDescent="0.3">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12">
        <v>0.87599999999999978</v>
      </c>
      <c r="S2108" s="2">
        <v>1</v>
      </c>
      <c r="T2108" s="9">
        <v>0.8</v>
      </c>
      <c r="U2108" s="12">
        <v>-1.4016000000000002</v>
      </c>
      <c r="V2108" s="2"/>
      <c r="W2108" s="2"/>
    </row>
    <row r="2109" spans="1:23" ht="14.25" customHeight="1" x14ac:dyDescent="0.3">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12">
        <v>19.98</v>
      </c>
      <c r="S2109" s="2">
        <v>1</v>
      </c>
      <c r="T2109" s="9">
        <v>0</v>
      </c>
      <c r="U2109" s="12">
        <v>9.3905999999999992</v>
      </c>
      <c r="V2109" s="2"/>
      <c r="W2109" s="2"/>
    </row>
    <row r="2110" spans="1:23" ht="14.25" customHeight="1" x14ac:dyDescent="0.3">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12">
        <v>398.35199999999998</v>
      </c>
      <c r="S2110" s="2">
        <v>3</v>
      </c>
      <c r="T2110" s="9">
        <v>0.2</v>
      </c>
      <c r="U2110" s="12">
        <v>124.48499999999999</v>
      </c>
      <c r="V2110" s="2"/>
      <c r="W2110" s="2"/>
    </row>
    <row r="2111" spans="1:23" ht="14.25" customHeight="1" x14ac:dyDescent="0.3">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12">
        <v>5.04</v>
      </c>
      <c r="S2111" s="2">
        <v>3</v>
      </c>
      <c r="T2111" s="9">
        <v>0</v>
      </c>
      <c r="U2111" s="12">
        <v>1.2599999999999998</v>
      </c>
      <c r="V2111" s="2"/>
      <c r="W2111" s="2"/>
    </row>
    <row r="2112" spans="1:23" ht="14.25" customHeight="1" x14ac:dyDescent="0.3">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12">
        <v>17.450000000000003</v>
      </c>
      <c r="S2112" s="2">
        <v>5</v>
      </c>
      <c r="T2112" s="9">
        <v>0</v>
      </c>
      <c r="U2112" s="12">
        <v>8.0269999999999992</v>
      </c>
      <c r="V2112" s="2"/>
      <c r="W2112" s="2"/>
    </row>
    <row r="2113" spans="1:23" ht="14.25" customHeight="1" x14ac:dyDescent="0.3">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12">
        <v>323.13600000000002</v>
      </c>
      <c r="S2113" s="2">
        <v>4</v>
      </c>
      <c r="T2113" s="9">
        <v>0.2</v>
      </c>
      <c r="U2113" s="12">
        <v>20.196000000000012</v>
      </c>
      <c r="V2113" s="2"/>
      <c r="W2113" s="2"/>
    </row>
    <row r="2114" spans="1:23" ht="14.25" customHeight="1" x14ac:dyDescent="0.3">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12">
        <v>29.700000000000003</v>
      </c>
      <c r="S2114" s="2">
        <v>3</v>
      </c>
      <c r="T2114" s="9">
        <v>0</v>
      </c>
      <c r="U2114" s="12">
        <v>8.0190000000000001</v>
      </c>
      <c r="V2114" s="2"/>
      <c r="W2114" s="2"/>
    </row>
    <row r="2115" spans="1:23" ht="14.25" customHeight="1" x14ac:dyDescent="0.3">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12">
        <v>1295.8400000000001</v>
      </c>
      <c r="S2115" s="2">
        <v>4</v>
      </c>
      <c r="T2115" s="9">
        <v>0.2</v>
      </c>
      <c r="U2115" s="12">
        <v>145.78199999999993</v>
      </c>
      <c r="V2115" s="2"/>
      <c r="W2115" s="2"/>
    </row>
    <row r="2116" spans="1:23" ht="14.25" customHeight="1" x14ac:dyDescent="0.3">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12">
        <v>46.84</v>
      </c>
      <c r="S2116" s="2">
        <v>2</v>
      </c>
      <c r="T2116" s="9">
        <v>0</v>
      </c>
      <c r="U2116" s="12">
        <v>12.646799999999999</v>
      </c>
      <c r="V2116" s="2"/>
      <c r="W2116" s="2"/>
    </row>
    <row r="2117" spans="1:23" ht="14.25" customHeight="1" x14ac:dyDescent="0.3">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12">
        <v>425.83300000000003</v>
      </c>
      <c r="S2117" s="2">
        <v>1</v>
      </c>
      <c r="T2117" s="9">
        <v>0.15</v>
      </c>
      <c r="U2117" s="12">
        <v>20.03919999999998</v>
      </c>
      <c r="V2117" s="2"/>
      <c r="W2117" s="2"/>
    </row>
    <row r="2118" spans="1:23" ht="14.25" customHeight="1" x14ac:dyDescent="0.3">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12">
        <v>209.67</v>
      </c>
      <c r="S2118" s="2">
        <v>1</v>
      </c>
      <c r="T2118" s="9">
        <v>0.4</v>
      </c>
      <c r="U2118" s="12">
        <v>-13.978000000000009</v>
      </c>
      <c r="V2118" s="2"/>
      <c r="W2118" s="2"/>
    </row>
    <row r="2119" spans="1:23" ht="14.25" customHeight="1" x14ac:dyDescent="0.3">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12">
        <v>159.88</v>
      </c>
      <c r="S2119" s="2">
        <v>7</v>
      </c>
      <c r="T2119" s="9">
        <v>0</v>
      </c>
      <c r="U2119" s="12">
        <v>73.544799999999995</v>
      </c>
      <c r="V2119" s="2"/>
      <c r="W2119" s="2"/>
    </row>
    <row r="2120" spans="1:23" ht="14.25" customHeight="1" x14ac:dyDescent="0.3">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12">
        <v>5.28</v>
      </c>
      <c r="S2120" s="2">
        <v>1</v>
      </c>
      <c r="T2120" s="9">
        <v>0</v>
      </c>
      <c r="U2120" s="12">
        <v>2.3759999999999999</v>
      </c>
      <c r="V2120" s="2"/>
      <c r="W2120" s="2"/>
    </row>
    <row r="2121" spans="1:23" ht="14.25" customHeight="1" x14ac:dyDescent="0.3">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12">
        <v>895.92</v>
      </c>
      <c r="S2121" s="2">
        <v>5</v>
      </c>
      <c r="T2121" s="9">
        <v>0.2</v>
      </c>
      <c r="U2121" s="12">
        <v>302.37299999999993</v>
      </c>
      <c r="V2121" s="2"/>
      <c r="W2121" s="2"/>
    </row>
    <row r="2122" spans="1:23" ht="14.25" customHeight="1" x14ac:dyDescent="0.3">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12">
        <v>2.8080000000000007</v>
      </c>
      <c r="S2122" s="2">
        <v>3</v>
      </c>
      <c r="T2122" s="9">
        <v>0.7</v>
      </c>
      <c r="U2122" s="12">
        <v>-1.9656000000000002</v>
      </c>
      <c r="V2122" s="2"/>
      <c r="W2122" s="2"/>
    </row>
    <row r="2123" spans="1:23" ht="14.25" customHeight="1" x14ac:dyDescent="0.3">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12">
        <v>215.976</v>
      </c>
      <c r="S2123" s="2">
        <v>3</v>
      </c>
      <c r="T2123" s="9">
        <v>0.2</v>
      </c>
      <c r="U2123" s="12">
        <v>-2.6997000000000355</v>
      </c>
      <c r="V2123" s="2"/>
      <c r="W2123" s="2"/>
    </row>
    <row r="2124" spans="1:23" ht="14.25" customHeight="1" x14ac:dyDescent="0.3">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12">
        <v>241.96</v>
      </c>
      <c r="S2124" s="2">
        <v>2</v>
      </c>
      <c r="T2124" s="9">
        <v>0</v>
      </c>
      <c r="U2124" s="12">
        <v>41.133199999999988</v>
      </c>
      <c r="V2124" s="2"/>
      <c r="W2124" s="2"/>
    </row>
    <row r="2125" spans="1:23" ht="14.25" customHeight="1" x14ac:dyDescent="0.3">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12">
        <v>27.72</v>
      </c>
      <c r="S2125" s="2">
        <v>9</v>
      </c>
      <c r="T2125" s="9">
        <v>0</v>
      </c>
      <c r="U2125" s="12">
        <v>13.3056</v>
      </c>
      <c r="V2125" s="2"/>
      <c r="W2125" s="2"/>
    </row>
    <row r="2126" spans="1:23" ht="14.25" customHeight="1" x14ac:dyDescent="0.3">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12">
        <v>104.68000000000002</v>
      </c>
      <c r="S2126" s="2">
        <v>5</v>
      </c>
      <c r="T2126" s="9">
        <v>0.2</v>
      </c>
      <c r="U2126" s="12">
        <v>35.329499999999996</v>
      </c>
      <c r="V2126" s="2"/>
      <c r="W2126" s="2"/>
    </row>
    <row r="2127" spans="1:23" ht="14.25" customHeight="1" x14ac:dyDescent="0.3">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12">
        <v>62.957999999999998</v>
      </c>
      <c r="S2127" s="2">
        <v>7</v>
      </c>
      <c r="T2127" s="9">
        <v>0.4</v>
      </c>
      <c r="U2127" s="12">
        <v>9.4436999999999998</v>
      </c>
      <c r="V2127" s="2"/>
      <c r="W2127" s="2"/>
    </row>
    <row r="2128" spans="1:23" ht="14.25" customHeight="1" x14ac:dyDescent="0.3">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12">
        <v>86.376000000000005</v>
      </c>
      <c r="S2128" s="2">
        <v>3</v>
      </c>
      <c r="T2128" s="9">
        <v>0.2</v>
      </c>
      <c r="U2128" s="12">
        <v>1.079699999999999</v>
      </c>
      <c r="V2128" s="2"/>
      <c r="W2128" s="2"/>
    </row>
    <row r="2129" spans="1:23" ht="14.25" customHeight="1" x14ac:dyDescent="0.3">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12">
        <v>64.944000000000003</v>
      </c>
      <c r="S2129" s="2">
        <v>3</v>
      </c>
      <c r="T2129" s="9">
        <v>0.2</v>
      </c>
      <c r="U2129" s="12">
        <v>6.4943999999999953</v>
      </c>
      <c r="V2129" s="2"/>
      <c r="W2129" s="2"/>
    </row>
    <row r="2130" spans="1:23" ht="14.25" customHeight="1" x14ac:dyDescent="0.3">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12">
        <v>20.736000000000004</v>
      </c>
      <c r="S2130" s="2">
        <v>4</v>
      </c>
      <c r="T2130" s="9">
        <v>0.2</v>
      </c>
      <c r="U2130" s="12">
        <v>7.2576000000000001</v>
      </c>
      <c r="V2130" s="2"/>
      <c r="W2130" s="2"/>
    </row>
    <row r="2131" spans="1:23" ht="14.25" customHeight="1" x14ac:dyDescent="0.3">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12">
        <v>33.28</v>
      </c>
      <c r="S2131" s="2">
        <v>4</v>
      </c>
      <c r="T2131" s="9">
        <v>0</v>
      </c>
      <c r="U2131" s="12">
        <v>9.3184000000000005</v>
      </c>
      <c r="V2131" s="2"/>
      <c r="W2131" s="2"/>
    </row>
    <row r="2132" spans="1:23" ht="14.25" customHeight="1" x14ac:dyDescent="0.3">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12">
        <v>38.520000000000003</v>
      </c>
      <c r="S2132" s="2">
        <v>9</v>
      </c>
      <c r="T2132" s="9">
        <v>0</v>
      </c>
      <c r="U2132" s="12">
        <v>11.9412</v>
      </c>
      <c r="V2132" s="2"/>
      <c r="W2132" s="2"/>
    </row>
    <row r="2133" spans="1:23" ht="14.25" customHeight="1" x14ac:dyDescent="0.3">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12">
        <v>139.86000000000001</v>
      </c>
      <c r="S2133" s="2">
        <v>7</v>
      </c>
      <c r="T2133" s="9">
        <v>0</v>
      </c>
      <c r="U2133" s="12">
        <v>60.139800000000015</v>
      </c>
      <c r="V2133" s="2"/>
      <c r="W2133" s="2"/>
    </row>
    <row r="2134" spans="1:23" ht="14.25" customHeight="1" x14ac:dyDescent="0.3">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12">
        <v>19.649999999999999</v>
      </c>
      <c r="S2134" s="2">
        <v>3</v>
      </c>
      <c r="T2134" s="9">
        <v>0</v>
      </c>
      <c r="U2134" s="12">
        <v>9.0389999999999997</v>
      </c>
      <c r="V2134" s="2"/>
      <c r="W2134" s="2"/>
    </row>
    <row r="2135" spans="1:23" ht="14.25" customHeight="1" x14ac:dyDescent="0.3">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12">
        <v>152.99100000000001</v>
      </c>
      <c r="S2135" s="2">
        <v>3</v>
      </c>
      <c r="T2135" s="9">
        <v>0.7</v>
      </c>
      <c r="U2135" s="12">
        <v>-122.39280000000002</v>
      </c>
      <c r="V2135" s="2"/>
      <c r="W2135" s="2"/>
    </row>
    <row r="2136" spans="1:23" ht="14.25" customHeight="1" x14ac:dyDescent="0.3">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12">
        <v>10.584</v>
      </c>
      <c r="S2136" s="2">
        <v>7</v>
      </c>
      <c r="T2136" s="9">
        <v>0.2</v>
      </c>
      <c r="U2136" s="12">
        <v>-2.3813999999999993</v>
      </c>
      <c r="V2136" s="2"/>
      <c r="W2136" s="2"/>
    </row>
    <row r="2137" spans="1:23" ht="14.25" customHeight="1" x14ac:dyDescent="0.3">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12">
        <v>94.919999999999987</v>
      </c>
      <c r="S2137" s="2">
        <v>4</v>
      </c>
      <c r="T2137" s="9">
        <v>0.4</v>
      </c>
      <c r="U2137" s="12">
        <v>15.819999999999993</v>
      </c>
      <c r="V2137" s="2"/>
      <c r="W2137" s="2"/>
    </row>
    <row r="2138" spans="1:23" ht="14.25" customHeight="1" x14ac:dyDescent="0.3">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12">
        <v>14.76</v>
      </c>
      <c r="S2138" s="2">
        <v>5</v>
      </c>
      <c r="T2138" s="9">
        <v>0.6</v>
      </c>
      <c r="U2138" s="12">
        <v>-11.439000000000004</v>
      </c>
      <c r="V2138" s="2"/>
      <c r="W2138" s="2"/>
    </row>
    <row r="2139" spans="1:23" ht="14.25" customHeight="1" x14ac:dyDescent="0.3">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12">
        <v>3.6559999999999993</v>
      </c>
      <c r="S2139" s="2">
        <v>4</v>
      </c>
      <c r="T2139" s="9">
        <v>0.8</v>
      </c>
      <c r="U2139" s="12">
        <v>-5.8496000000000024</v>
      </c>
      <c r="V2139" s="2"/>
      <c r="W2139" s="2"/>
    </row>
    <row r="2140" spans="1:23" ht="14.25" customHeight="1" x14ac:dyDescent="0.3">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12">
        <v>146.82</v>
      </c>
      <c r="S2140" s="2">
        <v>3</v>
      </c>
      <c r="T2140" s="9">
        <v>0</v>
      </c>
      <c r="U2140" s="12">
        <v>73.41</v>
      </c>
      <c r="V2140" s="2"/>
      <c r="W2140" s="2"/>
    </row>
    <row r="2141" spans="1:23" ht="14.25" customHeight="1" x14ac:dyDescent="0.3">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12">
        <v>149.54399999999998</v>
      </c>
      <c r="S2141" s="2">
        <v>9</v>
      </c>
      <c r="T2141" s="9">
        <v>0.2</v>
      </c>
      <c r="U2141" s="12">
        <v>50.471099999999993</v>
      </c>
      <c r="V2141" s="2"/>
      <c r="W2141" s="2"/>
    </row>
    <row r="2142" spans="1:23" ht="14.25" customHeight="1" x14ac:dyDescent="0.3">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12">
        <v>17.14</v>
      </c>
      <c r="S2142" s="2">
        <v>2</v>
      </c>
      <c r="T2142" s="9">
        <v>0</v>
      </c>
      <c r="U2142" s="12">
        <v>4.4564000000000004</v>
      </c>
      <c r="V2142" s="2"/>
      <c r="W2142" s="2"/>
    </row>
    <row r="2143" spans="1:23" ht="14.25" customHeight="1" x14ac:dyDescent="0.3">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12">
        <v>991.76400000000012</v>
      </c>
      <c r="S2143" s="2">
        <v>3</v>
      </c>
      <c r="T2143" s="9">
        <v>0.4</v>
      </c>
      <c r="U2143" s="12">
        <v>-347.11740000000009</v>
      </c>
      <c r="V2143" s="2"/>
      <c r="W2143" s="2"/>
    </row>
    <row r="2144" spans="1:23" ht="14.25" customHeight="1" x14ac:dyDescent="0.3">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12">
        <v>30.48</v>
      </c>
      <c r="S2144" s="2">
        <v>6</v>
      </c>
      <c r="T2144" s="9">
        <v>0.2</v>
      </c>
      <c r="U2144" s="12">
        <v>9.9059999999999988</v>
      </c>
      <c r="V2144" s="2"/>
      <c r="W2144" s="2"/>
    </row>
    <row r="2145" spans="1:23" ht="14.25" customHeight="1" x14ac:dyDescent="0.3">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12">
        <v>23.987999999999996</v>
      </c>
      <c r="S2145" s="2">
        <v>2</v>
      </c>
      <c r="T2145" s="9">
        <v>0.4</v>
      </c>
      <c r="U2145" s="12">
        <v>-4.7975999999999974</v>
      </c>
      <c r="V2145" s="2"/>
      <c r="W2145" s="2"/>
    </row>
    <row r="2146" spans="1:23" ht="14.25" customHeight="1" x14ac:dyDescent="0.3">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12">
        <v>16.687999999999999</v>
      </c>
      <c r="S2146" s="2">
        <v>7</v>
      </c>
      <c r="T2146" s="9">
        <v>0.2</v>
      </c>
      <c r="U2146" s="12">
        <v>5.4235999999999995</v>
      </c>
      <c r="V2146" s="2"/>
      <c r="W2146" s="2"/>
    </row>
    <row r="2147" spans="1:23" ht="14.25" customHeight="1" x14ac:dyDescent="0.3">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12">
        <v>422.05799999999994</v>
      </c>
      <c r="S2147" s="2">
        <v>3</v>
      </c>
      <c r="T2147" s="9">
        <v>0.3</v>
      </c>
      <c r="U2147" s="12">
        <v>-18.088200000000001</v>
      </c>
      <c r="V2147" s="2"/>
      <c r="W2147" s="2"/>
    </row>
    <row r="2148" spans="1:23" ht="14.25" customHeight="1" x14ac:dyDescent="0.3">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12">
        <v>38.088000000000001</v>
      </c>
      <c r="S2148" s="2">
        <v>4</v>
      </c>
      <c r="T2148" s="9">
        <v>0.7</v>
      </c>
      <c r="U2148" s="12">
        <v>-27.93119999999999</v>
      </c>
      <c r="V2148" s="2"/>
      <c r="W2148" s="2"/>
    </row>
    <row r="2149" spans="1:23" ht="14.25" customHeight="1" x14ac:dyDescent="0.3">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12">
        <v>254.35200000000003</v>
      </c>
      <c r="S2149" s="2">
        <v>6</v>
      </c>
      <c r="T2149" s="9">
        <v>0.2</v>
      </c>
      <c r="U2149" s="12">
        <v>-50.870400000000018</v>
      </c>
      <c r="V2149" s="2"/>
      <c r="W2149" s="2"/>
    </row>
    <row r="2150" spans="1:23" ht="14.25" customHeight="1" x14ac:dyDescent="0.3">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12">
        <v>43.31</v>
      </c>
      <c r="S2150" s="2">
        <v>1</v>
      </c>
      <c r="T2150" s="9">
        <v>0</v>
      </c>
      <c r="U2150" s="12">
        <v>4.330999999999996</v>
      </c>
      <c r="V2150" s="2"/>
      <c r="W2150" s="2"/>
    </row>
    <row r="2151" spans="1:23" ht="14.25" customHeight="1" x14ac:dyDescent="0.3">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12">
        <v>84.949999999999989</v>
      </c>
      <c r="S2151" s="2">
        <v>5</v>
      </c>
      <c r="T2151" s="9">
        <v>0</v>
      </c>
      <c r="U2151" s="12">
        <v>22.086999999999996</v>
      </c>
      <c r="V2151" s="2"/>
      <c r="W2151" s="2"/>
    </row>
    <row r="2152" spans="1:23" ht="14.25" customHeight="1" x14ac:dyDescent="0.3">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12">
        <v>233.05799999999999</v>
      </c>
      <c r="S2152" s="2">
        <v>3</v>
      </c>
      <c r="T2152" s="9">
        <v>0.3</v>
      </c>
      <c r="U2152" s="12">
        <v>-53.270399999999995</v>
      </c>
      <c r="V2152" s="2"/>
      <c r="W2152" s="2"/>
    </row>
    <row r="2153" spans="1:23" ht="14.25" customHeight="1" x14ac:dyDescent="0.3">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12">
        <v>111.79</v>
      </c>
      <c r="S2153" s="2">
        <v>7</v>
      </c>
      <c r="T2153" s="9">
        <v>0</v>
      </c>
      <c r="U2153" s="12">
        <v>43.598100000000002</v>
      </c>
      <c r="V2153" s="2"/>
      <c r="W2153" s="2"/>
    </row>
    <row r="2154" spans="1:23" ht="14.25" customHeight="1" x14ac:dyDescent="0.3">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12">
        <v>14.940000000000001</v>
      </c>
      <c r="S2154" s="2">
        <v>3</v>
      </c>
      <c r="T2154" s="9">
        <v>0</v>
      </c>
      <c r="U2154" s="12">
        <v>7.0218000000000007</v>
      </c>
      <c r="V2154" s="2"/>
      <c r="W2154" s="2"/>
    </row>
    <row r="2155" spans="1:23" ht="14.25" customHeight="1" x14ac:dyDescent="0.3">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12">
        <v>14.16</v>
      </c>
      <c r="S2155" s="2">
        <v>2</v>
      </c>
      <c r="T2155" s="9">
        <v>0.2</v>
      </c>
      <c r="U2155" s="12">
        <v>5.133</v>
      </c>
      <c r="V2155" s="2"/>
      <c r="W2155" s="2"/>
    </row>
    <row r="2156" spans="1:23" ht="14.25" customHeight="1" x14ac:dyDescent="0.3">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12">
        <v>22.608000000000001</v>
      </c>
      <c r="S2156" s="2">
        <v>3</v>
      </c>
      <c r="T2156" s="9">
        <v>0.6</v>
      </c>
      <c r="U2156" s="12">
        <v>-10.173599999999997</v>
      </c>
      <c r="V2156" s="2"/>
      <c r="W2156" s="2"/>
    </row>
    <row r="2157" spans="1:23" ht="14.25" customHeight="1" x14ac:dyDescent="0.3">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12">
        <v>21.48</v>
      </c>
      <c r="S2157" s="2">
        <v>6</v>
      </c>
      <c r="T2157" s="9">
        <v>0</v>
      </c>
      <c r="U2157" s="12">
        <v>10.74</v>
      </c>
      <c r="V2157" s="2"/>
      <c r="W2157" s="2"/>
    </row>
    <row r="2158" spans="1:23" ht="14.25" customHeight="1" x14ac:dyDescent="0.3">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12">
        <v>501.81000000000006</v>
      </c>
      <c r="S2158" s="2">
        <v>3</v>
      </c>
      <c r="T2158" s="9">
        <v>0</v>
      </c>
      <c r="U2158" s="12">
        <v>0</v>
      </c>
      <c r="V2158" s="2"/>
      <c r="W2158" s="2"/>
    </row>
    <row r="2159" spans="1:23" ht="14.25" customHeight="1" x14ac:dyDescent="0.3">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12">
        <v>161.94</v>
      </c>
      <c r="S2159" s="2">
        <v>3</v>
      </c>
      <c r="T2159" s="9">
        <v>0</v>
      </c>
      <c r="U2159" s="12">
        <v>9.716399999999993</v>
      </c>
      <c r="V2159" s="2"/>
      <c r="W2159" s="2"/>
    </row>
    <row r="2160" spans="1:23" ht="14.25" customHeight="1" x14ac:dyDescent="0.3">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12">
        <v>17.856000000000002</v>
      </c>
      <c r="S2160" s="2">
        <v>4</v>
      </c>
      <c r="T2160" s="9">
        <v>0.2</v>
      </c>
      <c r="U2160" s="12">
        <v>2.0087999999999973</v>
      </c>
      <c r="V2160" s="2"/>
      <c r="W2160" s="2"/>
    </row>
    <row r="2161" spans="1:23" ht="14.25" customHeight="1" x14ac:dyDescent="0.3">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12">
        <v>8.8079999999999981</v>
      </c>
      <c r="S2161" s="2">
        <v>3</v>
      </c>
      <c r="T2161" s="9">
        <v>0.8</v>
      </c>
      <c r="U2161" s="12">
        <v>-14.973600000000001</v>
      </c>
      <c r="V2161" s="2"/>
      <c r="W2161" s="2"/>
    </row>
    <row r="2162" spans="1:23" ht="14.25" customHeight="1" x14ac:dyDescent="0.3">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12">
        <v>79.384000000000015</v>
      </c>
      <c r="S2162" s="2">
        <v>1</v>
      </c>
      <c r="T2162" s="9">
        <v>0.2</v>
      </c>
      <c r="U2162" s="12">
        <v>29.768999999999998</v>
      </c>
      <c r="V2162" s="2"/>
      <c r="W2162" s="2"/>
    </row>
    <row r="2163" spans="1:23" ht="14.25" customHeight="1" x14ac:dyDescent="0.3">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12">
        <v>34.58</v>
      </c>
      <c r="S2163" s="2">
        <v>1</v>
      </c>
      <c r="T2163" s="9">
        <v>0</v>
      </c>
      <c r="U2163" s="12">
        <v>10.028199999999998</v>
      </c>
      <c r="V2163" s="2"/>
      <c r="W2163" s="2"/>
    </row>
    <row r="2164" spans="1:23" ht="14.25" customHeight="1" x14ac:dyDescent="0.3">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12">
        <v>314.54999999999995</v>
      </c>
      <c r="S2164" s="2">
        <v>3</v>
      </c>
      <c r="T2164" s="9">
        <v>0</v>
      </c>
      <c r="U2164" s="12">
        <v>150.98399999999998</v>
      </c>
      <c r="V2164" s="2"/>
      <c r="W2164" s="2"/>
    </row>
    <row r="2165" spans="1:23" ht="14.25" customHeight="1" x14ac:dyDescent="0.3">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12">
        <v>191.976</v>
      </c>
      <c r="S2165" s="2">
        <v>3</v>
      </c>
      <c r="T2165" s="9">
        <v>0.2</v>
      </c>
      <c r="U2165" s="12">
        <v>23.996999999999986</v>
      </c>
      <c r="V2165" s="2"/>
      <c r="W2165" s="2"/>
    </row>
    <row r="2166" spans="1:23" ht="14.25" customHeight="1" x14ac:dyDescent="0.3">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12">
        <v>8.2880000000000003</v>
      </c>
      <c r="S2166" s="2">
        <v>2</v>
      </c>
      <c r="T2166" s="9">
        <v>0.2</v>
      </c>
      <c r="U2166" s="12">
        <v>3.0043999999999995</v>
      </c>
      <c r="V2166" s="2"/>
      <c r="W2166" s="2"/>
    </row>
    <row r="2167" spans="1:23" ht="14.25" customHeight="1" x14ac:dyDescent="0.3">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12">
        <v>139.91999999999999</v>
      </c>
      <c r="S2167" s="2">
        <v>5</v>
      </c>
      <c r="T2167" s="9">
        <v>0.6</v>
      </c>
      <c r="U2167" s="12">
        <v>-150.41399999999999</v>
      </c>
      <c r="V2167" s="2"/>
      <c r="W2167" s="2"/>
    </row>
    <row r="2168" spans="1:23" ht="14.25" customHeight="1" x14ac:dyDescent="0.3">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12">
        <v>15.872</v>
      </c>
      <c r="S2168" s="2">
        <v>1</v>
      </c>
      <c r="T2168" s="9">
        <v>0.2</v>
      </c>
      <c r="U2168" s="12">
        <v>1.1904000000000003</v>
      </c>
      <c r="V2168" s="2"/>
      <c r="W2168" s="2"/>
    </row>
    <row r="2169" spans="1:23" ht="14.25" customHeight="1" x14ac:dyDescent="0.3">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12">
        <v>6.2859999999999987</v>
      </c>
      <c r="S2169" s="2">
        <v>7</v>
      </c>
      <c r="T2169" s="9">
        <v>0.8</v>
      </c>
      <c r="U2169" s="12">
        <v>-11.000500000000008</v>
      </c>
      <c r="V2169" s="2"/>
      <c r="W2169" s="2"/>
    </row>
    <row r="2170" spans="1:23" ht="14.25" customHeight="1" x14ac:dyDescent="0.3">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12">
        <v>14.015999999999998</v>
      </c>
      <c r="S2170" s="2">
        <v>3</v>
      </c>
      <c r="T2170" s="9">
        <v>0.2</v>
      </c>
      <c r="U2170" s="12">
        <v>1.7519999999999998</v>
      </c>
      <c r="V2170" s="2"/>
      <c r="W2170" s="2"/>
    </row>
    <row r="2171" spans="1:23" ht="14.25" customHeight="1" x14ac:dyDescent="0.3">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12">
        <v>71.975999999999999</v>
      </c>
      <c r="S2171" s="2">
        <v>3</v>
      </c>
      <c r="T2171" s="9">
        <v>0.2</v>
      </c>
      <c r="U2171" s="12">
        <v>-8.9970000000000034</v>
      </c>
      <c r="V2171" s="2"/>
      <c r="W2171" s="2"/>
    </row>
    <row r="2172" spans="1:23" ht="14.25" customHeight="1" x14ac:dyDescent="0.3">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12">
        <v>107.982</v>
      </c>
      <c r="S2172" s="2">
        <v>3</v>
      </c>
      <c r="T2172" s="9">
        <v>0.4</v>
      </c>
      <c r="U2172" s="12">
        <v>-26.995499999999993</v>
      </c>
      <c r="V2172" s="2"/>
      <c r="W2172" s="2"/>
    </row>
    <row r="2173" spans="1:23" ht="14.25" customHeight="1" x14ac:dyDescent="0.3">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12">
        <v>305.31200000000001</v>
      </c>
      <c r="S2173" s="2">
        <v>2</v>
      </c>
      <c r="T2173" s="9">
        <v>0.3</v>
      </c>
      <c r="U2173" s="12">
        <v>-8.7232000000000198</v>
      </c>
      <c r="V2173" s="2"/>
      <c r="W2173" s="2"/>
    </row>
    <row r="2174" spans="1:23" ht="14.25" customHeight="1" x14ac:dyDescent="0.3">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12">
        <v>19.752000000000002</v>
      </c>
      <c r="S2174" s="2">
        <v>3</v>
      </c>
      <c r="T2174" s="9">
        <v>0.2</v>
      </c>
      <c r="U2174" s="12">
        <v>6.9131999999999998</v>
      </c>
      <c r="V2174" s="2"/>
      <c r="W2174" s="2"/>
    </row>
    <row r="2175" spans="1:23" ht="14.25" customHeight="1" x14ac:dyDescent="0.3">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12">
        <v>9.2639999999999976</v>
      </c>
      <c r="S2175" s="2">
        <v>3</v>
      </c>
      <c r="T2175" s="9">
        <v>0.8</v>
      </c>
      <c r="U2175" s="12">
        <v>-13.895999999999997</v>
      </c>
      <c r="V2175" s="2"/>
      <c r="W2175" s="2"/>
    </row>
    <row r="2176" spans="1:23" ht="14.25" customHeight="1" x14ac:dyDescent="0.3">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12">
        <v>61.792000000000002</v>
      </c>
      <c r="S2176" s="2">
        <v>4</v>
      </c>
      <c r="T2176" s="9">
        <v>0.2</v>
      </c>
      <c r="U2176" s="12">
        <v>6.1792000000000016</v>
      </c>
      <c r="V2176" s="2"/>
      <c r="W2176" s="2"/>
    </row>
    <row r="2177" spans="1:23" ht="14.25" customHeight="1" x14ac:dyDescent="0.3">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12">
        <v>45.68</v>
      </c>
      <c r="S2177" s="2">
        <v>2</v>
      </c>
      <c r="T2177" s="9">
        <v>0</v>
      </c>
      <c r="U2177" s="12">
        <v>21.012799999999999</v>
      </c>
      <c r="V2177" s="2"/>
      <c r="W2177" s="2"/>
    </row>
    <row r="2178" spans="1:23" ht="14.25" customHeight="1" x14ac:dyDescent="0.3">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12">
        <v>60.12</v>
      </c>
      <c r="S2178" s="2">
        <v>9</v>
      </c>
      <c r="T2178" s="9">
        <v>0</v>
      </c>
      <c r="U2178" s="12">
        <v>28.857599999999998</v>
      </c>
      <c r="V2178" s="2"/>
      <c r="W2178" s="2"/>
    </row>
    <row r="2179" spans="1:23" ht="14.25" customHeight="1" x14ac:dyDescent="0.3">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12">
        <v>41.72</v>
      </c>
      <c r="S2179" s="2">
        <v>5</v>
      </c>
      <c r="T2179" s="9">
        <v>0.2</v>
      </c>
      <c r="U2179" s="12">
        <v>13.037499999999998</v>
      </c>
      <c r="V2179" s="2"/>
      <c r="W2179" s="2"/>
    </row>
    <row r="2180" spans="1:23" ht="14.25" customHeight="1" x14ac:dyDescent="0.3">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12">
        <v>71.599999999999994</v>
      </c>
      <c r="S2180" s="2">
        <v>8</v>
      </c>
      <c r="T2180" s="9">
        <v>0</v>
      </c>
      <c r="U2180" s="12">
        <v>32.935999999999993</v>
      </c>
      <c r="V2180" s="2"/>
      <c r="W2180" s="2"/>
    </row>
    <row r="2181" spans="1:23" ht="14.25" customHeight="1" x14ac:dyDescent="0.3">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12">
        <v>85.232000000000014</v>
      </c>
      <c r="S2181" s="2">
        <v>7</v>
      </c>
      <c r="T2181" s="9">
        <v>0.2</v>
      </c>
      <c r="U2181" s="12">
        <v>30.896599999999996</v>
      </c>
      <c r="V2181" s="2"/>
      <c r="W2181" s="2"/>
    </row>
    <row r="2182" spans="1:23" ht="14.25" customHeight="1" x14ac:dyDescent="0.3">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12">
        <v>44.400000000000006</v>
      </c>
      <c r="S2182" s="2">
        <v>3</v>
      </c>
      <c r="T2182" s="9">
        <v>0</v>
      </c>
      <c r="U2182" s="12">
        <v>22.200000000000003</v>
      </c>
      <c r="V2182" s="2"/>
      <c r="W2182" s="2"/>
    </row>
    <row r="2183" spans="1:23" ht="14.25" customHeight="1" x14ac:dyDescent="0.3">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12">
        <v>442.76400000000001</v>
      </c>
      <c r="S2183" s="2">
        <v>4</v>
      </c>
      <c r="T2183" s="9">
        <v>0.1</v>
      </c>
      <c r="U2183" s="12">
        <v>59.035200000000003</v>
      </c>
      <c r="V2183" s="2"/>
      <c r="W2183" s="2"/>
    </row>
    <row r="2184" spans="1:23" ht="14.25" customHeight="1" x14ac:dyDescent="0.3">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12">
        <v>3999.95</v>
      </c>
      <c r="S2184" s="2">
        <v>5</v>
      </c>
      <c r="T2184" s="9">
        <v>0</v>
      </c>
      <c r="U2184" s="12">
        <v>1159.9854999999998</v>
      </c>
      <c r="V2184" s="2"/>
      <c r="W2184" s="2"/>
    </row>
    <row r="2185" spans="1:23" ht="14.25" customHeight="1" x14ac:dyDescent="0.3">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12">
        <v>199.95000000000002</v>
      </c>
      <c r="S2185" s="2">
        <v>5</v>
      </c>
      <c r="T2185" s="9">
        <v>0</v>
      </c>
      <c r="U2185" s="12">
        <v>21.994499999999988</v>
      </c>
      <c r="V2185" s="2"/>
      <c r="W2185" s="2"/>
    </row>
    <row r="2186" spans="1:23" ht="14.25" customHeight="1" x14ac:dyDescent="0.3">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12">
        <v>63.68</v>
      </c>
      <c r="S2186" s="2">
        <v>8</v>
      </c>
      <c r="T2186" s="9">
        <v>0</v>
      </c>
      <c r="U2186" s="12">
        <v>28.019200000000005</v>
      </c>
      <c r="V2186" s="2"/>
      <c r="W2186" s="2"/>
    </row>
    <row r="2187" spans="1:23" ht="14.25" customHeight="1" x14ac:dyDescent="0.3">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12">
        <v>54.896000000000008</v>
      </c>
      <c r="S2187" s="2">
        <v>2</v>
      </c>
      <c r="T2187" s="9">
        <v>0.2</v>
      </c>
      <c r="U2187" s="12">
        <v>18.5274</v>
      </c>
      <c r="V2187" s="2"/>
      <c r="W2187" s="2"/>
    </row>
    <row r="2188" spans="1:23" ht="14.25" customHeight="1" x14ac:dyDescent="0.3">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12">
        <v>29</v>
      </c>
      <c r="S2188" s="2">
        <v>2</v>
      </c>
      <c r="T2188" s="9">
        <v>0</v>
      </c>
      <c r="U2188" s="12">
        <v>7.25</v>
      </c>
      <c r="V2188" s="2"/>
      <c r="W2188" s="2"/>
    </row>
    <row r="2189" spans="1:23" ht="14.25" customHeight="1" x14ac:dyDescent="0.3">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12">
        <v>70.08</v>
      </c>
      <c r="S2189" s="2">
        <v>6</v>
      </c>
      <c r="T2189" s="9">
        <v>0</v>
      </c>
      <c r="U2189" s="12">
        <v>35.04</v>
      </c>
      <c r="V2189" s="2"/>
      <c r="W2189" s="2"/>
    </row>
    <row r="2190" spans="1:23" ht="14.25" customHeight="1" x14ac:dyDescent="0.3">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12">
        <v>121.3</v>
      </c>
      <c r="S2190" s="2">
        <v>2</v>
      </c>
      <c r="T2190" s="9">
        <v>0</v>
      </c>
      <c r="U2190" s="12">
        <v>25.472999999999999</v>
      </c>
      <c r="V2190" s="2"/>
      <c r="W2190" s="2"/>
    </row>
    <row r="2191" spans="1:23" ht="14.25" customHeight="1" x14ac:dyDescent="0.3">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12">
        <v>1454.4900000000002</v>
      </c>
      <c r="S2191" s="2">
        <v>9</v>
      </c>
      <c r="T2191" s="9">
        <v>0</v>
      </c>
      <c r="U2191" s="12">
        <v>378.16740000000004</v>
      </c>
      <c r="V2191" s="2"/>
      <c r="W2191" s="2"/>
    </row>
    <row r="2192" spans="1:23" ht="14.25" customHeight="1" x14ac:dyDescent="0.3">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12">
        <v>60.81</v>
      </c>
      <c r="S2192" s="2">
        <v>3</v>
      </c>
      <c r="T2192" s="9">
        <v>0</v>
      </c>
      <c r="U2192" s="12">
        <v>17.026800000000001</v>
      </c>
      <c r="V2192" s="2"/>
      <c r="W2192" s="2"/>
    </row>
    <row r="2193" spans="1:23" ht="14.25" customHeight="1" x14ac:dyDescent="0.3">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12">
        <v>153.55199999999999</v>
      </c>
      <c r="S2193" s="2">
        <v>3</v>
      </c>
      <c r="T2193" s="9">
        <v>0.2</v>
      </c>
      <c r="U2193" s="12">
        <v>51.823799999999999</v>
      </c>
      <c r="V2193" s="2"/>
      <c r="W2193" s="2"/>
    </row>
    <row r="2194" spans="1:23" ht="14.25" customHeight="1" x14ac:dyDescent="0.3">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12">
        <v>65.34</v>
      </c>
      <c r="S2194" s="2">
        <v>3</v>
      </c>
      <c r="T2194" s="9">
        <v>0</v>
      </c>
      <c r="U2194" s="12">
        <v>22.869</v>
      </c>
      <c r="V2194" s="2"/>
      <c r="W2194" s="2"/>
    </row>
    <row r="2195" spans="1:23" ht="14.25" customHeight="1" x14ac:dyDescent="0.3">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12">
        <v>123.92</v>
      </c>
      <c r="S2195" s="2">
        <v>4</v>
      </c>
      <c r="T2195" s="9">
        <v>0</v>
      </c>
      <c r="U2195" s="12">
        <v>55.763999999999996</v>
      </c>
      <c r="V2195" s="2"/>
      <c r="W2195" s="2"/>
    </row>
    <row r="2196" spans="1:23" ht="14.25" customHeight="1" x14ac:dyDescent="0.3">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12">
        <v>35.099999999999994</v>
      </c>
      <c r="S2196" s="2">
        <v>3</v>
      </c>
      <c r="T2196" s="9">
        <v>0</v>
      </c>
      <c r="U2196" s="12">
        <v>12.285</v>
      </c>
      <c r="V2196" s="2"/>
      <c r="W2196" s="2"/>
    </row>
    <row r="2197" spans="1:23" ht="14.25" customHeight="1" x14ac:dyDescent="0.3">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12">
        <v>44.75</v>
      </c>
      <c r="S2197" s="2">
        <v>5</v>
      </c>
      <c r="T2197" s="9">
        <v>0</v>
      </c>
      <c r="U2197" s="12">
        <v>8.5024999999999942</v>
      </c>
      <c r="V2197" s="2"/>
      <c r="W2197" s="2"/>
    </row>
    <row r="2198" spans="1:23" ht="14.25" customHeight="1" x14ac:dyDescent="0.3">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12">
        <v>4.7039999999999997</v>
      </c>
      <c r="S2198" s="2">
        <v>2</v>
      </c>
      <c r="T2198" s="9">
        <v>0.2</v>
      </c>
      <c r="U2198" s="12">
        <v>0.41160000000000019</v>
      </c>
      <c r="V2198" s="2"/>
      <c r="W2198" s="2"/>
    </row>
    <row r="2199" spans="1:23" ht="14.25" customHeight="1" x14ac:dyDescent="0.3">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12">
        <v>14.669999999999998</v>
      </c>
      <c r="S2199" s="2">
        <v>3</v>
      </c>
      <c r="T2199" s="9">
        <v>0</v>
      </c>
      <c r="U2199" s="12">
        <v>3.9609000000000001</v>
      </c>
      <c r="V2199" s="2"/>
      <c r="W2199" s="2"/>
    </row>
    <row r="2200" spans="1:23" ht="14.25" customHeight="1" x14ac:dyDescent="0.3">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12">
        <v>15.552000000000003</v>
      </c>
      <c r="S2200" s="2">
        <v>3</v>
      </c>
      <c r="T2200" s="9">
        <v>0.2</v>
      </c>
      <c r="U2200" s="12">
        <v>5.4432</v>
      </c>
      <c r="V2200" s="2"/>
      <c r="W2200" s="2"/>
    </row>
    <row r="2201" spans="1:23" ht="14.25" customHeight="1" x14ac:dyDescent="0.3">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12">
        <v>5.2320000000000002</v>
      </c>
      <c r="S2201" s="2">
        <v>1</v>
      </c>
      <c r="T2201" s="9">
        <v>0.2</v>
      </c>
      <c r="U2201" s="12">
        <v>1.7003999999999999</v>
      </c>
      <c r="V2201" s="2"/>
      <c r="W2201" s="2"/>
    </row>
    <row r="2202" spans="1:23" ht="14.25" customHeight="1" x14ac:dyDescent="0.3">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12">
        <v>22.200000000000003</v>
      </c>
      <c r="S2202" s="2">
        <v>6</v>
      </c>
      <c r="T2202" s="9">
        <v>0</v>
      </c>
      <c r="U2202" s="12">
        <v>9.1020000000000021</v>
      </c>
      <c r="V2202" s="2"/>
      <c r="W2202" s="2"/>
    </row>
    <row r="2203" spans="1:23" ht="14.25" customHeight="1" x14ac:dyDescent="0.3">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12">
        <v>881.93</v>
      </c>
      <c r="S2203" s="2">
        <v>7</v>
      </c>
      <c r="T2203" s="9">
        <v>0</v>
      </c>
      <c r="U2203" s="12">
        <v>229.30180000000001</v>
      </c>
      <c r="V2203" s="2"/>
      <c r="W2203" s="2"/>
    </row>
    <row r="2204" spans="1:23" ht="14.25" customHeight="1" x14ac:dyDescent="0.3">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12">
        <v>6.0960000000000001</v>
      </c>
      <c r="S2204" s="2">
        <v>2</v>
      </c>
      <c r="T2204" s="9">
        <v>0.2</v>
      </c>
      <c r="U2204" s="12">
        <v>2.1335999999999999</v>
      </c>
      <c r="V2204" s="2"/>
      <c r="W2204" s="2"/>
    </row>
    <row r="2205" spans="1:23" ht="14.25" customHeight="1" x14ac:dyDescent="0.3">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12">
        <v>191.82</v>
      </c>
      <c r="S2205" s="2">
        <v>3</v>
      </c>
      <c r="T2205" s="9">
        <v>0</v>
      </c>
      <c r="U2205" s="12">
        <v>74.809799999999996</v>
      </c>
      <c r="V2205" s="2"/>
      <c r="W2205" s="2"/>
    </row>
    <row r="2206" spans="1:23" ht="14.25" customHeight="1" x14ac:dyDescent="0.3">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12">
        <v>20.103999999999999</v>
      </c>
      <c r="S2206" s="2">
        <v>1</v>
      </c>
      <c r="T2206" s="9">
        <v>0.2</v>
      </c>
      <c r="U2206" s="12">
        <v>1.7591000000000001</v>
      </c>
      <c r="V2206" s="2"/>
      <c r="W2206" s="2"/>
    </row>
    <row r="2207" spans="1:23" ht="14.25" customHeight="1" x14ac:dyDescent="0.3">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12">
        <v>67.56</v>
      </c>
      <c r="S2207" s="2">
        <v>3</v>
      </c>
      <c r="T2207" s="9">
        <v>0.2</v>
      </c>
      <c r="U2207" s="12">
        <v>8.4449999999999896</v>
      </c>
      <c r="V2207" s="2"/>
      <c r="W2207" s="2"/>
    </row>
    <row r="2208" spans="1:23" ht="14.25" customHeight="1" x14ac:dyDescent="0.3">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12">
        <v>29.931999999999992</v>
      </c>
      <c r="S2208" s="2">
        <v>7</v>
      </c>
      <c r="T2208" s="9">
        <v>0.8</v>
      </c>
      <c r="U2208" s="12">
        <v>-46.394600000000011</v>
      </c>
      <c r="V2208" s="2"/>
      <c r="W2208" s="2"/>
    </row>
    <row r="2209" spans="1:23" ht="14.25" customHeight="1" x14ac:dyDescent="0.3">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12">
        <v>38.272000000000006</v>
      </c>
      <c r="S2209" s="2">
        <v>4</v>
      </c>
      <c r="T2209" s="9">
        <v>0.2</v>
      </c>
      <c r="U2209" s="12">
        <v>3.8272000000000013</v>
      </c>
      <c r="V2209" s="2"/>
      <c r="W2209" s="2"/>
    </row>
    <row r="2210" spans="1:23" ht="14.25" customHeight="1" x14ac:dyDescent="0.3">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12">
        <v>16.52</v>
      </c>
      <c r="S2210" s="2">
        <v>4</v>
      </c>
      <c r="T2210" s="9">
        <v>0</v>
      </c>
      <c r="U2210" s="12">
        <v>7.5991999999999997</v>
      </c>
      <c r="V2210" s="2"/>
      <c r="W2210" s="2"/>
    </row>
    <row r="2211" spans="1:23" ht="14.25" customHeight="1" x14ac:dyDescent="0.3">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12">
        <v>832.93</v>
      </c>
      <c r="S2211" s="2">
        <v>7</v>
      </c>
      <c r="T2211" s="9">
        <v>0</v>
      </c>
      <c r="U2211" s="12">
        <v>233.22039999999998</v>
      </c>
      <c r="V2211" s="2"/>
      <c r="W2211" s="2"/>
    </row>
    <row r="2212" spans="1:23" ht="14.25" customHeight="1" x14ac:dyDescent="0.3">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12">
        <v>43.8</v>
      </c>
      <c r="S2212" s="2">
        <v>10</v>
      </c>
      <c r="T2212" s="9">
        <v>0</v>
      </c>
      <c r="U2212" s="12">
        <v>21.023999999999997</v>
      </c>
      <c r="V2212" s="2"/>
      <c r="W2212" s="2"/>
    </row>
    <row r="2213" spans="1:23" ht="14.25" customHeight="1" x14ac:dyDescent="0.3">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12">
        <v>167.292</v>
      </c>
      <c r="S2213" s="2">
        <v>6</v>
      </c>
      <c r="T2213" s="9">
        <v>0.1</v>
      </c>
      <c r="U2213" s="12">
        <v>29.7408</v>
      </c>
      <c r="V2213" s="2"/>
      <c r="W2213" s="2"/>
    </row>
    <row r="2214" spans="1:23" ht="14.25" customHeight="1" x14ac:dyDescent="0.3">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12">
        <v>27.42</v>
      </c>
      <c r="S2214" s="2">
        <v>1</v>
      </c>
      <c r="T2214" s="9">
        <v>0</v>
      </c>
      <c r="U2214" s="12">
        <v>11.2422</v>
      </c>
      <c r="V2214" s="2"/>
      <c r="W2214" s="2"/>
    </row>
    <row r="2215" spans="1:23" ht="14.25" customHeight="1" x14ac:dyDescent="0.3">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12">
        <v>1.4400000000000002</v>
      </c>
      <c r="S2215" s="2">
        <v>1</v>
      </c>
      <c r="T2215" s="9">
        <v>0.2</v>
      </c>
      <c r="U2215" s="12">
        <v>0.504</v>
      </c>
      <c r="V2215" s="2"/>
      <c r="W2215" s="2"/>
    </row>
    <row r="2216" spans="1:23" ht="14.25" customHeight="1" x14ac:dyDescent="0.3">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12">
        <v>61.77600000000001</v>
      </c>
      <c r="S2216" s="2">
        <v>13</v>
      </c>
      <c r="T2216" s="9">
        <v>0.2</v>
      </c>
      <c r="U2216" s="12">
        <v>20.849399999999996</v>
      </c>
      <c r="V2216" s="2"/>
      <c r="W2216" s="2"/>
    </row>
    <row r="2217" spans="1:23" ht="14.25" customHeight="1" x14ac:dyDescent="0.3">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12">
        <v>241.96</v>
      </c>
      <c r="S2217" s="2">
        <v>2</v>
      </c>
      <c r="T2217" s="9">
        <v>0</v>
      </c>
      <c r="U2217" s="12">
        <v>60.490000000000009</v>
      </c>
      <c r="V2217" s="2"/>
      <c r="W2217" s="2"/>
    </row>
    <row r="2218" spans="1:23" ht="14.25" customHeight="1" x14ac:dyDescent="0.3">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12">
        <v>108.608</v>
      </c>
      <c r="S2218" s="2">
        <v>4</v>
      </c>
      <c r="T2218" s="9">
        <v>0.2</v>
      </c>
      <c r="U2218" s="12">
        <v>9.5031999999999925</v>
      </c>
      <c r="V2218" s="2"/>
      <c r="W2218" s="2"/>
    </row>
    <row r="2219" spans="1:23" ht="14.25" customHeight="1" x14ac:dyDescent="0.3">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12">
        <v>2.8160000000000003</v>
      </c>
      <c r="S2219" s="2">
        <v>2</v>
      </c>
      <c r="T2219" s="9">
        <v>0.2</v>
      </c>
      <c r="U2219" s="12">
        <v>0.98559999999999992</v>
      </c>
      <c r="V2219" s="2"/>
      <c r="W2219" s="2"/>
    </row>
    <row r="2220" spans="1:23" ht="14.25" customHeight="1" x14ac:dyDescent="0.3">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12">
        <v>9.9840000000000018</v>
      </c>
      <c r="S2220" s="2">
        <v>4</v>
      </c>
      <c r="T2220" s="9">
        <v>0.2</v>
      </c>
      <c r="U2220" s="12">
        <v>3.6191999999999993</v>
      </c>
      <c r="V2220" s="2"/>
      <c r="W2220" s="2"/>
    </row>
    <row r="2221" spans="1:23" ht="14.25" customHeight="1" x14ac:dyDescent="0.3">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12">
        <v>14.98</v>
      </c>
      <c r="S2221" s="2">
        <v>1</v>
      </c>
      <c r="T2221" s="9">
        <v>0</v>
      </c>
      <c r="U2221" s="12">
        <v>4.1943999999999999</v>
      </c>
      <c r="V2221" s="2"/>
      <c r="W2221" s="2"/>
    </row>
    <row r="2222" spans="1:23" ht="14.25" customHeight="1" x14ac:dyDescent="0.3">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12">
        <v>1145.6000000000001</v>
      </c>
      <c r="S2222" s="2">
        <v>4</v>
      </c>
      <c r="T2222" s="9">
        <v>0.2</v>
      </c>
      <c r="U2222" s="12">
        <v>100.24000000000007</v>
      </c>
      <c r="V2222" s="2"/>
      <c r="W2222" s="2"/>
    </row>
    <row r="2223" spans="1:23" ht="14.25" customHeight="1" x14ac:dyDescent="0.3">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12">
        <v>485.93999999999994</v>
      </c>
      <c r="S2223" s="2">
        <v>2</v>
      </c>
      <c r="T2223" s="9">
        <v>0.4</v>
      </c>
      <c r="U2223" s="12">
        <v>-89.089000000000055</v>
      </c>
      <c r="V2223" s="2"/>
      <c r="W2223" s="2"/>
    </row>
    <row r="2224" spans="1:23" ht="14.25" customHeight="1" x14ac:dyDescent="0.3">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12">
        <v>37.375999999999998</v>
      </c>
      <c r="S2224" s="2">
        <v>8</v>
      </c>
      <c r="T2224" s="9">
        <v>0.2</v>
      </c>
      <c r="U2224" s="12">
        <v>4.6719999999999988</v>
      </c>
      <c r="V2224" s="2"/>
      <c r="W2224" s="2"/>
    </row>
    <row r="2225" spans="1:23" ht="14.25" customHeight="1" x14ac:dyDescent="0.3">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12">
        <v>70.685999999999993</v>
      </c>
      <c r="S2225" s="2">
        <v>1</v>
      </c>
      <c r="T2225" s="9">
        <v>0.3</v>
      </c>
      <c r="U2225" s="12">
        <v>-24.23520000000001</v>
      </c>
      <c r="V2225" s="2"/>
      <c r="W2225" s="2"/>
    </row>
    <row r="2226" spans="1:23" ht="14.25" customHeight="1" x14ac:dyDescent="0.3">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12">
        <v>54.816000000000003</v>
      </c>
      <c r="S2226" s="2">
        <v>3</v>
      </c>
      <c r="T2226" s="9">
        <v>0.2</v>
      </c>
      <c r="U2226" s="12">
        <v>17.815199999999997</v>
      </c>
      <c r="V2226" s="2"/>
      <c r="W2226" s="2"/>
    </row>
    <row r="2227" spans="1:23" ht="14.25" customHeight="1" x14ac:dyDescent="0.3">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12">
        <v>72.294000000000011</v>
      </c>
      <c r="S2227" s="2">
        <v>1</v>
      </c>
      <c r="T2227" s="9">
        <v>0.7</v>
      </c>
      <c r="U2227" s="12">
        <v>-98.801799999999986</v>
      </c>
      <c r="V2227" s="2"/>
      <c r="W2227" s="2"/>
    </row>
    <row r="2228" spans="1:23" ht="14.25" customHeight="1" x14ac:dyDescent="0.3">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12">
        <v>2.8960000000000004</v>
      </c>
      <c r="S2228" s="2">
        <v>2</v>
      </c>
      <c r="T2228" s="9">
        <v>0.2</v>
      </c>
      <c r="U2228" s="12">
        <v>0.4705999999999998</v>
      </c>
      <c r="V2228" s="2"/>
      <c r="W2228" s="2"/>
    </row>
    <row r="2229" spans="1:23" ht="14.25" customHeight="1" x14ac:dyDescent="0.3">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12">
        <v>124.79200000000002</v>
      </c>
      <c r="S2229" s="2">
        <v>1</v>
      </c>
      <c r="T2229" s="9">
        <v>0.2</v>
      </c>
      <c r="U2229" s="12">
        <v>15.598999999999993</v>
      </c>
      <c r="V2229" s="2"/>
      <c r="W2229" s="2"/>
    </row>
    <row r="2230" spans="1:23" ht="14.25" customHeight="1" x14ac:dyDescent="0.3">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12">
        <v>330.58800000000002</v>
      </c>
      <c r="S2230" s="2">
        <v>1</v>
      </c>
      <c r="T2230" s="9">
        <v>0.4</v>
      </c>
      <c r="U2230" s="12">
        <v>-115.70580000000004</v>
      </c>
      <c r="V2230" s="2"/>
      <c r="W2230" s="2"/>
    </row>
    <row r="2231" spans="1:23" ht="14.25" customHeight="1" x14ac:dyDescent="0.3">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12">
        <v>673.5680000000001</v>
      </c>
      <c r="S2231" s="2">
        <v>2</v>
      </c>
      <c r="T2231" s="9">
        <v>0.2</v>
      </c>
      <c r="U2231" s="12">
        <v>252.58799999999999</v>
      </c>
      <c r="V2231" s="2"/>
      <c r="W2231" s="2"/>
    </row>
    <row r="2232" spans="1:23" ht="14.25" customHeight="1" x14ac:dyDescent="0.3">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12">
        <v>52.98</v>
      </c>
      <c r="S2232" s="2">
        <v>2</v>
      </c>
      <c r="T2232" s="9">
        <v>0</v>
      </c>
      <c r="U2232" s="12">
        <v>14.834400000000002</v>
      </c>
      <c r="V2232" s="2"/>
      <c r="W2232" s="2"/>
    </row>
    <row r="2233" spans="1:23" ht="14.25" customHeight="1" x14ac:dyDescent="0.3">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12">
        <v>526.45000000000005</v>
      </c>
      <c r="S2233" s="2">
        <v>5</v>
      </c>
      <c r="T2233" s="9">
        <v>0</v>
      </c>
      <c r="U2233" s="12">
        <v>31.586999999999961</v>
      </c>
      <c r="V2233" s="2"/>
      <c r="W2233" s="2"/>
    </row>
    <row r="2234" spans="1:23" ht="14.25" customHeight="1" x14ac:dyDescent="0.3">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12">
        <v>228.92</v>
      </c>
      <c r="S2234" s="2">
        <v>5</v>
      </c>
      <c r="T2234" s="9">
        <v>0.2</v>
      </c>
      <c r="U2234" s="12">
        <v>14.307499999999997</v>
      </c>
      <c r="V2234" s="2"/>
      <c r="W2234" s="2"/>
    </row>
    <row r="2235" spans="1:23" ht="14.25" customHeight="1" x14ac:dyDescent="0.3">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12">
        <v>319.96800000000002</v>
      </c>
      <c r="S2235" s="2">
        <v>4</v>
      </c>
      <c r="T2235" s="9">
        <v>0.2</v>
      </c>
      <c r="U2235" s="12">
        <v>35.996399999999952</v>
      </c>
      <c r="V2235" s="2"/>
      <c r="W2235" s="2"/>
    </row>
    <row r="2236" spans="1:23" ht="14.25" customHeight="1" x14ac:dyDescent="0.3">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12">
        <v>205.03</v>
      </c>
      <c r="S2236" s="2">
        <v>7</v>
      </c>
      <c r="T2236" s="9">
        <v>0</v>
      </c>
      <c r="U2236" s="12">
        <v>67.659899999999979</v>
      </c>
      <c r="V2236" s="2"/>
      <c r="W2236" s="2"/>
    </row>
    <row r="2237" spans="1:23" ht="14.25" customHeight="1" x14ac:dyDescent="0.3">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12">
        <v>190.86</v>
      </c>
      <c r="S2237" s="2">
        <v>2</v>
      </c>
      <c r="T2237" s="9">
        <v>0</v>
      </c>
      <c r="U2237" s="12">
        <v>11.451599999999985</v>
      </c>
      <c r="V2237" s="2"/>
      <c r="W2237" s="2"/>
    </row>
    <row r="2238" spans="1:23" ht="14.25" customHeight="1" x14ac:dyDescent="0.3">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12">
        <v>24.32</v>
      </c>
      <c r="S2238" s="2">
        <v>8</v>
      </c>
      <c r="T2238" s="9">
        <v>0</v>
      </c>
      <c r="U2238" s="12">
        <v>8.2687999999999988</v>
      </c>
      <c r="V2238" s="2"/>
      <c r="W2238" s="2"/>
    </row>
    <row r="2239" spans="1:23" ht="14.25" customHeight="1" x14ac:dyDescent="0.3">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12">
        <v>44.400000000000006</v>
      </c>
      <c r="S2239" s="2">
        <v>5</v>
      </c>
      <c r="T2239" s="9">
        <v>0</v>
      </c>
      <c r="U2239" s="12">
        <v>12.432000000000002</v>
      </c>
      <c r="V2239" s="2"/>
      <c r="W2239" s="2"/>
    </row>
    <row r="2240" spans="1:23" ht="14.25" customHeight="1" x14ac:dyDescent="0.3">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12">
        <v>44.400000000000006</v>
      </c>
      <c r="S2240" s="2">
        <v>2</v>
      </c>
      <c r="T2240" s="9">
        <v>0.6</v>
      </c>
      <c r="U2240" s="12">
        <v>-52.169999999999987</v>
      </c>
      <c r="V2240" s="2"/>
      <c r="W2240" s="2"/>
    </row>
    <row r="2241" spans="1:23" ht="14.25" customHeight="1" x14ac:dyDescent="0.3">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12">
        <v>1016.792</v>
      </c>
      <c r="S2241" s="2">
        <v>1</v>
      </c>
      <c r="T2241" s="9">
        <v>0.2</v>
      </c>
      <c r="U2241" s="12">
        <v>381.29700000000003</v>
      </c>
      <c r="V2241" s="2"/>
      <c r="W2241" s="2"/>
    </row>
    <row r="2242" spans="1:23" ht="14.25" customHeight="1" x14ac:dyDescent="0.3">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12">
        <v>38.136000000000003</v>
      </c>
      <c r="S2242" s="2">
        <v>7</v>
      </c>
      <c r="T2242" s="9">
        <v>0.2</v>
      </c>
      <c r="U2242" s="12">
        <v>13.347599999999998</v>
      </c>
      <c r="V2242" s="2"/>
      <c r="W2242" s="2"/>
    </row>
    <row r="2243" spans="1:23" ht="14.25" customHeight="1" x14ac:dyDescent="0.3">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12">
        <v>494.98199999999997</v>
      </c>
      <c r="S2243" s="2">
        <v>3</v>
      </c>
      <c r="T2243" s="9">
        <v>0.4</v>
      </c>
      <c r="U2243" s="12">
        <v>-115.49580000000006</v>
      </c>
      <c r="V2243" s="2"/>
      <c r="W2243" s="2"/>
    </row>
    <row r="2244" spans="1:23" ht="14.25" customHeight="1" x14ac:dyDescent="0.3">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12">
        <v>56.56</v>
      </c>
      <c r="S2244" s="2">
        <v>2</v>
      </c>
      <c r="T2244" s="9">
        <v>0</v>
      </c>
      <c r="U2244" s="12">
        <v>15.2712</v>
      </c>
      <c r="V2244" s="2"/>
      <c r="W2244" s="2"/>
    </row>
    <row r="2245" spans="1:23" ht="14.25" customHeight="1" x14ac:dyDescent="0.3">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12">
        <v>5.56</v>
      </c>
      <c r="S2245" s="2">
        <v>2</v>
      </c>
      <c r="T2245" s="9">
        <v>0</v>
      </c>
      <c r="U2245" s="12">
        <v>1.4455999999999998</v>
      </c>
      <c r="V2245" s="2"/>
      <c r="W2245" s="2"/>
    </row>
    <row r="2246" spans="1:23" ht="14.25" customHeight="1" x14ac:dyDescent="0.3">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12">
        <v>9.02</v>
      </c>
      <c r="S2246" s="2">
        <v>2</v>
      </c>
      <c r="T2246" s="9">
        <v>0</v>
      </c>
      <c r="U2246" s="12">
        <v>3.5178000000000003</v>
      </c>
      <c r="V2246" s="2"/>
      <c r="W2246" s="2"/>
    </row>
    <row r="2247" spans="1:23" ht="14.25" customHeight="1" x14ac:dyDescent="0.3">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12">
        <v>8.6199999999999992</v>
      </c>
      <c r="S2247" s="2">
        <v>1</v>
      </c>
      <c r="T2247" s="9">
        <v>0</v>
      </c>
      <c r="U2247" s="12">
        <v>2.2412000000000001</v>
      </c>
      <c r="V2247" s="2"/>
      <c r="W2247" s="2"/>
    </row>
    <row r="2248" spans="1:23" ht="14.25" customHeight="1" x14ac:dyDescent="0.3">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12">
        <v>659.97600000000011</v>
      </c>
      <c r="S2248" s="2">
        <v>3</v>
      </c>
      <c r="T2248" s="9">
        <v>0.2</v>
      </c>
      <c r="U2248" s="12">
        <v>49.498199999999969</v>
      </c>
      <c r="V2248" s="2"/>
      <c r="W2248" s="2"/>
    </row>
    <row r="2249" spans="1:23" ht="14.25" customHeight="1" x14ac:dyDescent="0.3">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12">
        <v>13.36</v>
      </c>
      <c r="S2249" s="2">
        <v>2</v>
      </c>
      <c r="T2249" s="9">
        <v>0</v>
      </c>
      <c r="U2249" s="12">
        <v>6.4127999999999998</v>
      </c>
      <c r="V2249" s="2"/>
      <c r="W2249" s="2"/>
    </row>
    <row r="2250" spans="1:23" ht="14.25" customHeight="1" x14ac:dyDescent="0.3">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12">
        <v>41.72</v>
      </c>
      <c r="S2250" s="2">
        <v>5</v>
      </c>
      <c r="T2250" s="9">
        <v>0.2</v>
      </c>
      <c r="U2250" s="12">
        <v>13.037499999999998</v>
      </c>
      <c r="V2250" s="2"/>
      <c r="W2250" s="2"/>
    </row>
    <row r="2251" spans="1:23" ht="14.25" customHeight="1" x14ac:dyDescent="0.3">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12">
        <v>11.52</v>
      </c>
      <c r="S2251" s="2">
        <v>5</v>
      </c>
      <c r="T2251" s="9">
        <v>0.2</v>
      </c>
      <c r="U2251" s="12">
        <v>4.1760000000000002</v>
      </c>
      <c r="V2251" s="2"/>
      <c r="W2251" s="2"/>
    </row>
    <row r="2252" spans="1:23" ht="14.25" customHeight="1" x14ac:dyDescent="0.3">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12">
        <v>541.43999999999994</v>
      </c>
      <c r="S2252" s="2">
        <v>6</v>
      </c>
      <c r="T2252" s="9">
        <v>0</v>
      </c>
      <c r="U2252" s="12">
        <v>157.01759999999993</v>
      </c>
      <c r="V2252" s="2"/>
      <c r="W2252" s="2"/>
    </row>
    <row r="2253" spans="1:23" ht="14.25" customHeight="1" x14ac:dyDescent="0.3">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12">
        <v>19.440000000000001</v>
      </c>
      <c r="S2253" s="2">
        <v>3</v>
      </c>
      <c r="T2253" s="9">
        <v>0</v>
      </c>
      <c r="U2253" s="12">
        <v>9.3312000000000008</v>
      </c>
      <c r="V2253" s="2"/>
      <c r="W2253" s="2"/>
    </row>
    <row r="2254" spans="1:23" ht="14.25" customHeight="1" x14ac:dyDescent="0.3">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12">
        <v>143.69999999999999</v>
      </c>
      <c r="S2254" s="2">
        <v>3</v>
      </c>
      <c r="T2254" s="9">
        <v>0</v>
      </c>
      <c r="U2254" s="12">
        <v>68.975999999999999</v>
      </c>
      <c r="V2254" s="2"/>
      <c r="W2254" s="2"/>
    </row>
    <row r="2255" spans="1:23" ht="14.25" customHeight="1" x14ac:dyDescent="0.3">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12">
        <v>43.26</v>
      </c>
      <c r="S2255" s="2">
        <v>3</v>
      </c>
      <c r="T2255" s="9">
        <v>0</v>
      </c>
      <c r="U2255" s="12">
        <v>14.275799999999998</v>
      </c>
      <c r="V2255" s="2"/>
      <c r="W2255" s="2"/>
    </row>
    <row r="2256" spans="1:23" ht="14.25" customHeight="1" x14ac:dyDescent="0.3">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12">
        <v>43.56</v>
      </c>
      <c r="S2256" s="2">
        <v>2</v>
      </c>
      <c r="T2256" s="9">
        <v>0</v>
      </c>
      <c r="U2256" s="12">
        <v>15.245999999999999</v>
      </c>
      <c r="V2256" s="2"/>
      <c r="W2256" s="2"/>
    </row>
    <row r="2257" spans="1:23" ht="14.25" customHeight="1" x14ac:dyDescent="0.3">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12">
        <v>437.84999999999997</v>
      </c>
      <c r="S2257" s="2">
        <v>3</v>
      </c>
      <c r="T2257" s="9">
        <v>0</v>
      </c>
      <c r="U2257" s="12">
        <v>131.35499999999996</v>
      </c>
      <c r="V2257" s="2"/>
      <c r="W2257" s="2"/>
    </row>
    <row r="2258" spans="1:23" ht="14.25" customHeight="1" x14ac:dyDescent="0.3">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12">
        <v>109.48</v>
      </c>
      <c r="S2258" s="2">
        <v>2</v>
      </c>
      <c r="T2258" s="9">
        <v>0</v>
      </c>
      <c r="U2258" s="12">
        <v>33.938800000000001</v>
      </c>
      <c r="V2258" s="2"/>
      <c r="W2258" s="2"/>
    </row>
    <row r="2259" spans="1:23" ht="14.25" customHeight="1" x14ac:dyDescent="0.3">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12">
        <v>1212.96</v>
      </c>
      <c r="S2259" s="2">
        <v>7</v>
      </c>
      <c r="T2259" s="9">
        <v>0.2</v>
      </c>
      <c r="U2259" s="12">
        <v>90.97199999999998</v>
      </c>
      <c r="V2259" s="2"/>
      <c r="W2259" s="2"/>
    </row>
    <row r="2260" spans="1:23" ht="14.25" customHeight="1" x14ac:dyDescent="0.3">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12">
        <v>18.54</v>
      </c>
      <c r="S2260" s="2">
        <v>2</v>
      </c>
      <c r="T2260" s="9">
        <v>0</v>
      </c>
      <c r="U2260" s="12">
        <v>8.7137999999999991</v>
      </c>
      <c r="V2260" s="2"/>
      <c r="W2260" s="2"/>
    </row>
    <row r="2261" spans="1:23" ht="14.25" customHeight="1" x14ac:dyDescent="0.3">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12">
        <v>5</v>
      </c>
      <c r="S2261" s="2">
        <v>1</v>
      </c>
      <c r="T2261" s="9">
        <v>0</v>
      </c>
      <c r="U2261" s="12">
        <v>2.4</v>
      </c>
      <c r="V2261" s="2"/>
      <c r="W2261" s="2"/>
    </row>
    <row r="2262" spans="1:23" ht="14.25" customHeight="1" x14ac:dyDescent="0.3">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12">
        <v>371.96999999999997</v>
      </c>
      <c r="S2262" s="2">
        <v>3</v>
      </c>
      <c r="T2262" s="9">
        <v>0</v>
      </c>
      <c r="U2262" s="12">
        <v>66.954599999999971</v>
      </c>
      <c r="V2262" s="2"/>
      <c r="W2262" s="2"/>
    </row>
    <row r="2263" spans="1:23" ht="14.25" customHeight="1" x14ac:dyDescent="0.3">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12">
        <v>166.24</v>
      </c>
      <c r="S2263" s="2">
        <v>1</v>
      </c>
      <c r="T2263" s="9">
        <v>0</v>
      </c>
      <c r="U2263" s="12">
        <v>24.936000000000007</v>
      </c>
      <c r="V2263" s="2"/>
      <c r="W2263" s="2"/>
    </row>
    <row r="2264" spans="1:23" ht="14.25" customHeight="1" x14ac:dyDescent="0.3">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12">
        <v>359.96999999999997</v>
      </c>
      <c r="S2264" s="2">
        <v>3</v>
      </c>
      <c r="T2264" s="9">
        <v>0</v>
      </c>
      <c r="U2264" s="12">
        <v>79.193399999999968</v>
      </c>
      <c r="V2264" s="2"/>
      <c r="W2264" s="2"/>
    </row>
    <row r="2265" spans="1:23" ht="14.25" customHeight="1" x14ac:dyDescent="0.3">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12">
        <v>499.98</v>
      </c>
      <c r="S2265" s="2">
        <v>2</v>
      </c>
      <c r="T2265" s="9">
        <v>0</v>
      </c>
      <c r="U2265" s="12">
        <v>114.99540000000002</v>
      </c>
      <c r="V2265" s="2"/>
      <c r="W2265" s="2"/>
    </row>
    <row r="2266" spans="1:23" ht="14.25" customHeight="1" x14ac:dyDescent="0.3">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12">
        <v>5.28</v>
      </c>
      <c r="S2266" s="2">
        <v>1</v>
      </c>
      <c r="T2266" s="9">
        <v>0</v>
      </c>
      <c r="U2266" s="12">
        <v>2.3759999999999999</v>
      </c>
      <c r="V2266" s="2"/>
      <c r="W2266" s="2"/>
    </row>
    <row r="2267" spans="1:23" ht="14.25" customHeight="1" x14ac:dyDescent="0.3">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12">
        <v>8.26</v>
      </c>
      <c r="S2267" s="2">
        <v>2</v>
      </c>
      <c r="T2267" s="9">
        <v>0</v>
      </c>
      <c r="U2267" s="12">
        <v>3.8822000000000001</v>
      </c>
      <c r="V2267" s="2"/>
      <c r="W2267" s="2"/>
    </row>
    <row r="2268" spans="1:23" ht="14.25" customHeight="1" x14ac:dyDescent="0.3">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12">
        <v>7.9680000000000009</v>
      </c>
      <c r="S2268" s="2">
        <v>2</v>
      </c>
      <c r="T2268" s="9">
        <v>0.2</v>
      </c>
      <c r="U2268" s="12">
        <v>2.6892000000000005</v>
      </c>
      <c r="V2268" s="2"/>
      <c r="W2268" s="2"/>
    </row>
    <row r="2269" spans="1:23" ht="14.25" customHeight="1" x14ac:dyDescent="0.3">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12">
        <v>12.96</v>
      </c>
      <c r="S2269" s="2">
        <v>2</v>
      </c>
      <c r="T2269" s="9">
        <v>0</v>
      </c>
      <c r="U2269" s="12">
        <v>6.3504000000000005</v>
      </c>
      <c r="V2269" s="2"/>
      <c r="W2269" s="2"/>
    </row>
    <row r="2270" spans="1:23" ht="14.25" customHeight="1" x14ac:dyDescent="0.3">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12">
        <v>6.48</v>
      </c>
      <c r="S2270" s="2">
        <v>1</v>
      </c>
      <c r="T2270" s="9">
        <v>0</v>
      </c>
      <c r="U2270" s="12">
        <v>3.1104000000000003</v>
      </c>
      <c r="V2270" s="2"/>
      <c r="W2270" s="2"/>
    </row>
    <row r="2271" spans="1:23" ht="14.25" customHeight="1" x14ac:dyDescent="0.3">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12">
        <v>6.9840000000000009</v>
      </c>
      <c r="S2271" s="2">
        <v>1</v>
      </c>
      <c r="T2271" s="9">
        <v>0.2</v>
      </c>
      <c r="U2271" s="12">
        <v>2.3570999999999991</v>
      </c>
      <c r="V2271" s="2"/>
      <c r="W2271" s="2"/>
    </row>
    <row r="2272" spans="1:23" ht="14.25" customHeight="1" x14ac:dyDescent="0.3">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12">
        <v>47.96</v>
      </c>
      <c r="S2272" s="2">
        <v>5</v>
      </c>
      <c r="T2272" s="9">
        <v>0.2</v>
      </c>
      <c r="U2272" s="12">
        <v>4.196499999999995</v>
      </c>
      <c r="V2272" s="2"/>
      <c r="W2272" s="2"/>
    </row>
    <row r="2273" spans="1:23" ht="14.25" customHeight="1" x14ac:dyDescent="0.3">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12">
        <v>199.74</v>
      </c>
      <c r="S2273" s="2">
        <v>6</v>
      </c>
      <c r="T2273" s="9">
        <v>0</v>
      </c>
      <c r="U2273" s="12">
        <v>47.937599999999996</v>
      </c>
      <c r="V2273" s="2"/>
      <c r="W2273" s="2"/>
    </row>
    <row r="2274" spans="1:23" ht="14.25" customHeight="1" x14ac:dyDescent="0.3">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12">
        <v>435.26</v>
      </c>
      <c r="S2274" s="2">
        <v>7</v>
      </c>
      <c r="T2274" s="9">
        <v>0</v>
      </c>
      <c r="U2274" s="12">
        <v>95.757200000000012</v>
      </c>
      <c r="V2274" s="2"/>
      <c r="W2274" s="2"/>
    </row>
    <row r="2275" spans="1:23" ht="14.25" customHeight="1" x14ac:dyDescent="0.3">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12">
        <v>1119.9840000000002</v>
      </c>
      <c r="S2275" s="2">
        <v>2</v>
      </c>
      <c r="T2275" s="9">
        <v>0.2</v>
      </c>
      <c r="U2275" s="12">
        <v>377.99459999999993</v>
      </c>
      <c r="V2275" s="2"/>
      <c r="W2275" s="2"/>
    </row>
    <row r="2276" spans="1:23" ht="14.25" customHeight="1" x14ac:dyDescent="0.3">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12">
        <v>143.43199999999999</v>
      </c>
      <c r="S2276" s="2">
        <v>1</v>
      </c>
      <c r="T2276" s="9">
        <v>0.2</v>
      </c>
      <c r="U2276" s="12">
        <v>3.5857999999999848</v>
      </c>
      <c r="V2276" s="2"/>
      <c r="W2276" s="2"/>
    </row>
    <row r="2277" spans="1:23" ht="14.25" customHeight="1" x14ac:dyDescent="0.3">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12">
        <v>122.352</v>
      </c>
      <c r="S2277" s="2">
        <v>3</v>
      </c>
      <c r="T2277" s="9">
        <v>0.2</v>
      </c>
      <c r="U2277" s="12">
        <v>13.764599999999994</v>
      </c>
      <c r="V2277" s="2"/>
      <c r="W2277" s="2"/>
    </row>
    <row r="2278" spans="1:23" ht="14.25" customHeight="1" x14ac:dyDescent="0.3">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12">
        <v>306.2</v>
      </c>
      <c r="S2278" s="2">
        <v>5</v>
      </c>
      <c r="T2278" s="9">
        <v>0</v>
      </c>
      <c r="U2278" s="12">
        <v>0</v>
      </c>
      <c r="V2278" s="2"/>
      <c r="W2278" s="2"/>
    </row>
    <row r="2279" spans="1:23" ht="14.25" customHeight="1" x14ac:dyDescent="0.3">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12">
        <v>85.98</v>
      </c>
      <c r="S2279" s="2">
        <v>1</v>
      </c>
      <c r="T2279" s="9">
        <v>0</v>
      </c>
      <c r="U2279" s="12">
        <v>22.354800000000004</v>
      </c>
      <c r="V2279" s="2"/>
      <c r="W2279" s="2"/>
    </row>
    <row r="2280" spans="1:23" ht="14.25" customHeight="1" x14ac:dyDescent="0.3">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12">
        <v>223.96</v>
      </c>
      <c r="S2280" s="2">
        <v>4</v>
      </c>
      <c r="T2280" s="9">
        <v>0</v>
      </c>
      <c r="U2280" s="12">
        <v>53.750400000000013</v>
      </c>
      <c r="V2280" s="2"/>
      <c r="W2280" s="2"/>
    </row>
    <row r="2281" spans="1:23" ht="14.25" customHeight="1" x14ac:dyDescent="0.3">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12">
        <v>97.567999999999998</v>
      </c>
      <c r="S2281" s="2">
        <v>2</v>
      </c>
      <c r="T2281" s="9">
        <v>0.2</v>
      </c>
      <c r="U2281" s="12">
        <v>-6.0980000000000025</v>
      </c>
      <c r="V2281" s="2"/>
      <c r="W2281" s="2"/>
    </row>
    <row r="2282" spans="1:23" ht="14.25" customHeight="1" x14ac:dyDescent="0.3">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12">
        <v>614.27200000000005</v>
      </c>
      <c r="S2282" s="2">
        <v>8</v>
      </c>
      <c r="T2282" s="9">
        <v>0.2</v>
      </c>
      <c r="U2282" s="12">
        <v>-23.03520000000006</v>
      </c>
      <c r="V2282" s="2"/>
      <c r="W2282" s="2"/>
    </row>
    <row r="2283" spans="1:23" ht="14.25" customHeight="1" x14ac:dyDescent="0.3">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12">
        <v>199.98</v>
      </c>
      <c r="S2283" s="2">
        <v>2</v>
      </c>
      <c r="T2283" s="9">
        <v>0</v>
      </c>
      <c r="U2283" s="12">
        <v>37.996199999999988</v>
      </c>
      <c r="V2283" s="2"/>
      <c r="W2283" s="2"/>
    </row>
    <row r="2284" spans="1:23" ht="14.25" customHeight="1" x14ac:dyDescent="0.3">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12">
        <v>48.16</v>
      </c>
      <c r="S2284" s="2">
        <v>7</v>
      </c>
      <c r="T2284" s="9">
        <v>0</v>
      </c>
      <c r="U2284" s="12">
        <v>22.153599999999997</v>
      </c>
      <c r="V2284" s="2"/>
      <c r="W2284" s="2"/>
    </row>
    <row r="2285" spans="1:23" ht="14.25" customHeight="1" x14ac:dyDescent="0.3">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12">
        <v>23.92</v>
      </c>
      <c r="S2285" s="2">
        <v>2</v>
      </c>
      <c r="T2285" s="9">
        <v>0</v>
      </c>
      <c r="U2285" s="12">
        <v>6.6976000000000013</v>
      </c>
      <c r="V2285" s="2"/>
      <c r="W2285" s="2"/>
    </row>
    <row r="2286" spans="1:23" ht="14.25" customHeight="1" x14ac:dyDescent="0.3">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12">
        <v>60.69</v>
      </c>
      <c r="S2286" s="2">
        <v>7</v>
      </c>
      <c r="T2286" s="9">
        <v>0</v>
      </c>
      <c r="U2286" s="12">
        <v>16.386300000000002</v>
      </c>
      <c r="V2286" s="2"/>
      <c r="W2286" s="2"/>
    </row>
    <row r="2287" spans="1:23" ht="14.25" customHeight="1" x14ac:dyDescent="0.3">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12">
        <v>14.352000000000002</v>
      </c>
      <c r="S2287" s="2">
        <v>3</v>
      </c>
      <c r="T2287" s="9">
        <v>0.2</v>
      </c>
      <c r="U2287" s="12">
        <v>5.2026000000000003</v>
      </c>
      <c r="V2287" s="2"/>
      <c r="W2287" s="2"/>
    </row>
    <row r="2288" spans="1:23" ht="14.25" customHeight="1" x14ac:dyDescent="0.3">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12">
        <v>35.04</v>
      </c>
      <c r="S2288" s="2">
        <v>2</v>
      </c>
      <c r="T2288" s="9">
        <v>0</v>
      </c>
      <c r="U2288" s="12">
        <v>12.263999999999999</v>
      </c>
      <c r="V2288" s="2"/>
      <c r="W2288" s="2"/>
    </row>
    <row r="2289" spans="1:23" ht="14.25" customHeight="1" x14ac:dyDescent="0.3">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12">
        <v>17.480000000000004</v>
      </c>
      <c r="S2289" s="2">
        <v>5</v>
      </c>
      <c r="T2289" s="9">
        <v>0.2</v>
      </c>
      <c r="U2289" s="12">
        <v>1.3109999999999999</v>
      </c>
      <c r="V2289" s="2"/>
      <c r="W2289" s="2"/>
    </row>
    <row r="2290" spans="1:23" ht="14.25" customHeight="1" x14ac:dyDescent="0.3">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12">
        <v>16.399999999999999</v>
      </c>
      <c r="S2290" s="2">
        <v>5</v>
      </c>
      <c r="T2290" s="9">
        <v>0</v>
      </c>
      <c r="U2290" s="12">
        <v>4.7559999999999985</v>
      </c>
      <c r="V2290" s="2"/>
      <c r="W2290" s="2"/>
    </row>
    <row r="2291" spans="1:23" ht="14.25" customHeight="1" x14ac:dyDescent="0.3">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12">
        <v>892.98</v>
      </c>
      <c r="S2291" s="2">
        <v>2</v>
      </c>
      <c r="T2291" s="9">
        <v>0</v>
      </c>
      <c r="U2291" s="12">
        <v>80.368200000000002</v>
      </c>
      <c r="V2291" s="2"/>
      <c r="W2291" s="2"/>
    </row>
    <row r="2292" spans="1:23" ht="14.25" customHeight="1" x14ac:dyDescent="0.3">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12">
        <v>287.96999999999997</v>
      </c>
      <c r="S2292" s="2">
        <v>3</v>
      </c>
      <c r="T2292" s="9">
        <v>0</v>
      </c>
      <c r="U2292" s="12">
        <v>77.751899999999992</v>
      </c>
      <c r="V2292" s="2"/>
      <c r="W2292" s="2"/>
    </row>
    <row r="2293" spans="1:23" ht="14.25" customHeight="1" x14ac:dyDescent="0.3">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12">
        <v>595.38</v>
      </c>
      <c r="S2293" s="2">
        <v>6</v>
      </c>
      <c r="T2293" s="9">
        <v>0</v>
      </c>
      <c r="U2293" s="12">
        <v>297.69</v>
      </c>
      <c r="V2293" s="2"/>
      <c r="W2293" s="2"/>
    </row>
    <row r="2294" spans="1:23" ht="14.25" customHeight="1" x14ac:dyDescent="0.3">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12">
        <v>12.96</v>
      </c>
      <c r="S2294" s="2">
        <v>2</v>
      </c>
      <c r="T2294" s="9">
        <v>0</v>
      </c>
      <c r="U2294" s="12">
        <v>6.2208000000000006</v>
      </c>
      <c r="V2294" s="2"/>
      <c r="W2294" s="2"/>
    </row>
    <row r="2295" spans="1:23" ht="14.25" customHeight="1" x14ac:dyDescent="0.3">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12">
        <v>4.95</v>
      </c>
      <c r="S2295" s="2">
        <v>1</v>
      </c>
      <c r="T2295" s="9">
        <v>0</v>
      </c>
      <c r="U2295" s="12">
        <v>1.3365</v>
      </c>
      <c r="V2295" s="2"/>
      <c r="W2295" s="2"/>
    </row>
    <row r="2296" spans="1:23" ht="14.25" customHeight="1" x14ac:dyDescent="0.3">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12">
        <v>181.95</v>
      </c>
      <c r="S2296" s="2">
        <v>3</v>
      </c>
      <c r="T2296" s="9">
        <v>0</v>
      </c>
      <c r="U2296" s="12">
        <v>38.209499999999998</v>
      </c>
      <c r="V2296" s="2"/>
      <c r="W2296" s="2"/>
    </row>
    <row r="2297" spans="1:23" ht="14.25" customHeight="1" x14ac:dyDescent="0.3">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12">
        <v>13.52</v>
      </c>
      <c r="S2297" s="2">
        <v>4</v>
      </c>
      <c r="T2297" s="9">
        <v>0</v>
      </c>
      <c r="U2297" s="12">
        <v>6.219199999999999</v>
      </c>
      <c r="V2297" s="2"/>
      <c r="W2297" s="2"/>
    </row>
    <row r="2298" spans="1:23" ht="14.25" customHeight="1" x14ac:dyDescent="0.3">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12">
        <v>259.7</v>
      </c>
      <c r="S2298" s="2">
        <v>5</v>
      </c>
      <c r="T2298" s="9">
        <v>0</v>
      </c>
      <c r="U2298" s="12">
        <v>106.477</v>
      </c>
      <c r="V2298" s="2"/>
      <c r="W2298" s="2"/>
    </row>
    <row r="2299" spans="1:23" ht="14.25" customHeight="1" x14ac:dyDescent="0.3">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12">
        <v>42.95</v>
      </c>
      <c r="S2299" s="2">
        <v>1</v>
      </c>
      <c r="T2299" s="9">
        <v>0</v>
      </c>
      <c r="U2299" s="12">
        <v>1.2884999999999991</v>
      </c>
      <c r="V2299" s="2"/>
      <c r="W2299" s="2"/>
    </row>
    <row r="2300" spans="1:23" ht="14.25" customHeight="1" x14ac:dyDescent="0.3">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12">
        <v>1399.93</v>
      </c>
      <c r="S2300" s="2">
        <v>7</v>
      </c>
      <c r="T2300" s="9">
        <v>0</v>
      </c>
      <c r="U2300" s="12">
        <v>601.96990000000005</v>
      </c>
      <c r="V2300" s="2"/>
      <c r="W2300" s="2"/>
    </row>
    <row r="2301" spans="1:23" ht="14.25" customHeight="1" x14ac:dyDescent="0.3">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12">
        <v>503.96</v>
      </c>
      <c r="S2301" s="2">
        <v>4</v>
      </c>
      <c r="T2301" s="9">
        <v>0</v>
      </c>
      <c r="U2301" s="12">
        <v>125.99000000000001</v>
      </c>
      <c r="V2301" s="2"/>
      <c r="W2301" s="2"/>
    </row>
    <row r="2302" spans="1:23" ht="14.25" customHeight="1" x14ac:dyDescent="0.3">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12">
        <v>12.72</v>
      </c>
      <c r="S2302" s="2">
        <v>3</v>
      </c>
      <c r="T2302" s="9">
        <v>0</v>
      </c>
      <c r="U2302" s="12">
        <v>6.36</v>
      </c>
      <c r="V2302" s="2"/>
      <c r="W2302" s="2"/>
    </row>
    <row r="2303" spans="1:23" ht="14.25" customHeight="1" x14ac:dyDescent="0.3">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12">
        <v>11.52</v>
      </c>
      <c r="S2303" s="2">
        <v>4</v>
      </c>
      <c r="T2303" s="9">
        <v>0</v>
      </c>
      <c r="U2303" s="12">
        <v>5.6448</v>
      </c>
      <c r="V2303" s="2"/>
      <c r="W2303" s="2"/>
    </row>
    <row r="2304" spans="1:23" ht="14.25" customHeight="1" x14ac:dyDescent="0.3">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12">
        <v>316</v>
      </c>
      <c r="S2304" s="2">
        <v>4</v>
      </c>
      <c r="T2304" s="9">
        <v>0</v>
      </c>
      <c r="U2304" s="12">
        <v>31.599999999999966</v>
      </c>
      <c r="V2304" s="2"/>
      <c r="W2304" s="2"/>
    </row>
    <row r="2305" spans="1:23" ht="14.25" customHeight="1" x14ac:dyDescent="0.3">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12">
        <v>723.92</v>
      </c>
      <c r="S2305" s="2">
        <v>4</v>
      </c>
      <c r="T2305" s="9">
        <v>0</v>
      </c>
      <c r="U2305" s="12">
        <v>188.2192</v>
      </c>
      <c r="V2305" s="2"/>
      <c r="W2305" s="2"/>
    </row>
    <row r="2306" spans="1:23" ht="14.25" customHeight="1" x14ac:dyDescent="0.3">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12">
        <v>106.32</v>
      </c>
      <c r="S2306" s="2">
        <v>3</v>
      </c>
      <c r="T2306" s="9">
        <v>0</v>
      </c>
      <c r="U2306" s="12">
        <v>49.970399999999991</v>
      </c>
      <c r="V2306" s="2"/>
      <c r="W2306" s="2"/>
    </row>
    <row r="2307" spans="1:23" ht="14.25" customHeight="1" x14ac:dyDescent="0.3">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12">
        <v>141.37199999999999</v>
      </c>
      <c r="S2307" s="2">
        <v>2</v>
      </c>
      <c r="T2307" s="9">
        <v>0.3</v>
      </c>
      <c r="U2307" s="12">
        <v>-14.137200000000014</v>
      </c>
      <c r="V2307" s="2"/>
      <c r="W2307" s="2"/>
    </row>
    <row r="2308" spans="1:23" ht="14.25" customHeight="1" x14ac:dyDescent="0.3">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12">
        <v>27.216000000000001</v>
      </c>
      <c r="S2308" s="2">
        <v>3</v>
      </c>
      <c r="T2308" s="9">
        <v>0.2</v>
      </c>
      <c r="U2308" s="12">
        <v>9.8657999999999983</v>
      </c>
      <c r="V2308" s="2"/>
      <c r="W2308" s="2"/>
    </row>
    <row r="2309" spans="1:23" ht="14.25" customHeight="1" x14ac:dyDescent="0.3">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12">
        <v>390.75</v>
      </c>
      <c r="S2309" s="2">
        <v>5</v>
      </c>
      <c r="T2309" s="9">
        <v>0</v>
      </c>
      <c r="U2309" s="12">
        <v>171.93000000000006</v>
      </c>
      <c r="V2309" s="2"/>
      <c r="W2309" s="2"/>
    </row>
    <row r="2310" spans="1:23" ht="14.25" customHeight="1" x14ac:dyDescent="0.3">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12">
        <v>280.79200000000003</v>
      </c>
      <c r="S2310" s="2">
        <v>1</v>
      </c>
      <c r="T2310" s="9">
        <v>0.2</v>
      </c>
      <c r="U2310" s="12">
        <v>35.098999999999961</v>
      </c>
      <c r="V2310" s="2"/>
      <c r="W2310" s="2"/>
    </row>
    <row r="2311" spans="1:23" ht="14.25" customHeight="1" x14ac:dyDescent="0.3">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12">
        <v>68.448000000000008</v>
      </c>
      <c r="S2311" s="2">
        <v>4</v>
      </c>
      <c r="T2311" s="9">
        <v>0.2</v>
      </c>
      <c r="U2311" s="12">
        <v>7.7003999999999948</v>
      </c>
      <c r="V2311" s="2"/>
      <c r="W2311" s="2"/>
    </row>
    <row r="2312" spans="1:23" ht="14.25" customHeight="1" x14ac:dyDescent="0.3">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12">
        <v>88.04</v>
      </c>
      <c r="S2312" s="2">
        <v>5</v>
      </c>
      <c r="T2312" s="9">
        <v>0.2</v>
      </c>
      <c r="U2312" s="12">
        <v>6.602999999999998</v>
      </c>
      <c r="V2312" s="2"/>
      <c r="W2312" s="2"/>
    </row>
    <row r="2313" spans="1:23" ht="14.25" customHeight="1" x14ac:dyDescent="0.3">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12">
        <v>15.872</v>
      </c>
      <c r="S2313" s="2">
        <v>1</v>
      </c>
      <c r="T2313" s="9">
        <v>0.2</v>
      </c>
      <c r="U2313" s="12">
        <v>1.9839999999999982</v>
      </c>
      <c r="V2313" s="2"/>
      <c r="W2313" s="2"/>
    </row>
    <row r="2314" spans="1:23" ht="14.25" customHeight="1" x14ac:dyDescent="0.3">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12">
        <v>215.59200000000001</v>
      </c>
      <c r="S2314" s="2">
        <v>3</v>
      </c>
      <c r="T2314" s="9">
        <v>0.2</v>
      </c>
      <c r="U2314" s="12">
        <v>-48.508200000000009</v>
      </c>
      <c r="V2314" s="2"/>
      <c r="W2314" s="2"/>
    </row>
    <row r="2315" spans="1:23" ht="14.25" customHeight="1" x14ac:dyDescent="0.3">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12">
        <v>14.62</v>
      </c>
      <c r="S2315" s="2">
        <v>2</v>
      </c>
      <c r="T2315" s="9">
        <v>0</v>
      </c>
      <c r="U2315" s="12">
        <v>6.8713999999999995</v>
      </c>
      <c r="V2315" s="2"/>
      <c r="W2315" s="2"/>
    </row>
    <row r="2316" spans="1:23" ht="14.25" customHeight="1" x14ac:dyDescent="0.3">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12">
        <v>416.32</v>
      </c>
      <c r="S2316" s="2">
        <v>2</v>
      </c>
      <c r="T2316" s="9">
        <v>0</v>
      </c>
      <c r="U2316" s="12">
        <v>112.40640000000002</v>
      </c>
      <c r="V2316" s="2"/>
      <c r="W2316" s="2"/>
    </row>
    <row r="2317" spans="1:23" ht="14.25" customHeight="1" x14ac:dyDescent="0.3">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12">
        <v>43</v>
      </c>
      <c r="S2317" s="2">
        <v>5</v>
      </c>
      <c r="T2317" s="9">
        <v>0</v>
      </c>
      <c r="U2317" s="12">
        <v>20.21</v>
      </c>
      <c r="V2317" s="2"/>
      <c r="W2317" s="2"/>
    </row>
    <row r="2318" spans="1:23" ht="14.25" customHeight="1" x14ac:dyDescent="0.3">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12">
        <v>182.94</v>
      </c>
      <c r="S2318" s="2">
        <v>3</v>
      </c>
      <c r="T2318" s="9">
        <v>0</v>
      </c>
      <c r="U2318" s="12">
        <v>27.440999999999995</v>
      </c>
      <c r="V2318" s="2"/>
      <c r="W2318" s="2"/>
    </row>
    <row r="2319" spans="1:23" ht="14.25" customHeight="1" x14ac:dyDescent="0.3">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12">
        <v>60.83</v>
      </c>
      <c r="S2319" s="2">
        <v>7</v>
      </c>
      <c r="T2319" s="9">
        <v>0</v>
      </c>
      <c r="U2319" s="12">
        <v>30.414999999999999</v>
      </c>
      <c r="V2319" s="2"/>
      <c r="W2319" s="2"/>
    </row>
    <row r="2320" spans="1:23" ht="14.25" customHeight="1" x14ac:dyDescent="0.3">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12">
        <v>389.97</v>
      </c>
      <c r="S2320" s="2">
        <v>3</v>
      </c>
      <c r="T2320" s="9">
        <v>0</v>
      </c>
      <c r="U2320" s="12">
        <v>132.58980000000003</v>
      </c>
      <c r="V2320" s="2"/>
      <c r="W2320" s="2"/>
    </row>
    <row r="2321" spans="1:23" ht="14.25" customHeight="1" x14ac:dyDescent="0.3">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12">
        <v>194.32</v>
      </c>
      <c r="S2321" s="2">
        <v>4</v>
      </c>
      <c r="T2321" s="9">
        <v>0</v>
      </c>
      <c r="U2321" s="12">
        <v>56.352799999999974</v>
      </c>
      <c r="V2321" s="2"/>
      <c r="W2321" s="2"/>
    </row>
    <row r="2322" spans="1:23" ht="14.25" customHeight="1" x14ac:dyDescent="0.3">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12">
        <v>265.93</v>
      </c>
      <c r="S2322" s="2">
        <v>7</v>
      </c>
      <c r="T2322" s="9">
        <v>0</v>
      </c>
      <c r="U2322" s="12">
        <v>63.8232</v>
      </c>
      <c r="V2322" s="2"/>
      <c r="W2322" s="2"/>
    </row>
    <row r="2323" spans="1:23" ht="14.25" customHeight="1" x14ac:dyDescent="0.3">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12">
        <v>94.74</v>
      </c>
      <c r="S2323" s="2">
        <v>3</v>
      </c>
      <c r="T2323" s="9">
        <v>0</v>
      </c>
      <c r="U2323" s="12">
        <v>44.527799999999992</v>
      </c>
      <c r="V2323" s="2"/>
      <c r="W2323" s="2"/>
    </row>
    <row r="2324" spans="1:23" ht="14.25" customHeight="1" x14ac:dyDescent="0.3">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12">
        <v>60.64</v>
      </c>
      <c r="S2324" s="2">
        <v>4</v>
      </c>
      <c r="T2324" s="9">
        <v>0</v>
      </c>
      <c r="U2324" s="12">
        <v>27.894399999999997</v>
      </c>
      <c r="V2324" s="2"/>
      <c r="W2324" s="2"/>
    </row>
    <row r="2325" spans="1:23" ht="14.25" customHeight="1" x14ac:dyDescent="0.3">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12">
        <v>76.3</v>
      </c>
      <c r="S2325" s="2">
        <v>5</v>
      </c>
      <c r="T2325" s="9">
        <v>0</v>
      </c>
      <c r="U2325" s="12">
        <v>38.15</v>
      </c>
      <c r="V2325" s="2"/>
      <c r="W2325" s="2"/>
    </row>
    <row r="2326" spans="1:23" ht="14.25" customHeight="1" x14ac:dyDescent="0.3">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12">
        <v>364.79999999999995</v>
      </c>
      <c r="S2326" s="2">
        <v>12</v>
      </c>
      <c r="T2326" s="9">
        <v>0</v>
      </c>
      <c r="U2326" s="12">
        <v>167.80799999999999</v>
      </c>
      <c r="V2326" s="2"/>
      <c r="W2326" s="2"/>
    </row>
    <row r="2327" spans="1:23" ht="14.25" customHeight="1" x14ac:dyDescent="0.3">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12">
        <v>79.872000000000014</v>
      </c>
      <c r="S2327" s="2">
        <v>3</v>
      </c>
      <c r="T2327" s="9">
        <v>0.2</v>
      </c>
      <c r="U2327" s="12">
        <v>29.951999999999998</v>
      </c>
      <c r="V2327" s="2"/>
      <c r="W2327" s="2"/>
    </row>
    <row r="2328" spans="1:23" ht="14.25" customHeight="1" x14ac:dyDescent="0.3">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12">
        <v>46.384</v>
      </c>
      <c r="S2328" s="2">
        <v>1</v>
      </c>
      <c r="T2328" s="9">
        <v>0.2</v>
      </c>
      <c r="U2328" s="12">
        <v>1.1596000000000011</v>
      </c>
      <c r="V2328" s="2"/>
      <c r="W2328" s="2"/>
    </row>
    <row r="2329" spans="1:23" ht="14.25" customHeight="1" x14ac:dyDescent="0.3">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12">
        <v>12.96</v>
      </c>
      <c r="S2329" s="2">
        <v>2</v>
      </c>
      <c r="T2329" s="9">
        <v>0</v>
      </c>
      <c r="U2329" s="12">
        <v>6.2208000000000006</v>
      </c>
      <c r="V2329" s="2"/>
      <c r="W2329" s="2"/>
    </row>
    <row r="2330" spans="1:23" ht="14.25" customHeight="1" x14ac:dyDescent="0.3">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12">
        <v>14.352000000000002</v>
      </c>
      <c r="S2330" s="2">
        <v>3</v>
      </c>
      <c r="T2330" s="9">
        <v>0.2</v>
      </c>
      <c r="U2330" s="12">
        <v>5.2026000000000003</v>
      </c>
      <c r="V2330" s="2"/>
      <c r="W2330" s="2"/>
    </row>
    <row r="2331" spans="1:23" ht="14.25" customHeight="1" x14ac:dyDescent="0.3">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12">
        <v>547.13599999999997</v>
      </c>
      <c r="S2331" s="2">
        <v>4</v>
      </c>
      <c r="T2331" s="9">
        <v>0.2</v>
      </c>
      <c r="U2331" s="12">
        <v>-68.392000000000053</v>
      </c>
      <c r="V2331" s="2"/>
      <c r="W2331" s="2"/>
    </row>
    <row r="2332" spans="1:23" ht="14.25" customHeight="1" x14ac:dyDescent="0.3">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12">
        <v>41.96</v>
      </c>
      <c r="S2332" s="2">
        <v>2</v>
      </c>
      <c r="T2332" s="9">
        <v>0</v>
      </c>
      <c r="U2332" s="12">
        <v>2.9371999999999971</v>
      </c>
      <c r="V2332" s="2"/>
      <c r="W2332" s="2"/>
    </row>
    <row r="2333" spans="1:23" ht="14.25" customHeight="1" x14ac:dyDescent="0.3">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12">
        <v>41.7</v>
      </c>
      <c r="S2333" s="2">
        <v>5</v>
      </c>
      <c r="T2333" s="9">
        <v>0</v>
      </c>
      <c r="U2333" s="12">
        <v>20.85</v>
      </c>
      <c r="V2333" s="2"/>
      <c r="W2333" s="2"/>
    </row>
    <row r="2334" spans="1:23" ht="14.25" customHeight="1" x14ac:dyDescent="0.3">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12">
        <v>277.39999999999998</v>
      </c>
      <c r="S2334" s="2">
        <v>5</v>
      </c>
      <c r="T2334" s="9">
        <v>0</v>
      </c>
      <c r="U2334" s="12">
        <v>133.15199999999999</v>
      </c>
      <c r="V2334" s="2"/>
      <c r="W2334" s="2"/>
    </row>
    <row r="2335" spans="1:23" ht="14.25" customHeight="1" x14ac:dyDescent="0.3">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12">
        <v>5.78</v>
      </c>
      <c r="S2335" s="2">
        <v>1</v>
      </c>
      <c r="T2335" s="9">
        <v>0</v>
      </c>
      <c r="U2335" s="12">
        <v>2.8322000000000003</v>
      </c>
      <c r="V2335" s="2"/>
      <c r="W2335" s="2"/>
    </row>
    <row r="2336" spans="1:23" ht="14.25" customHeight="1" x14ac:dyDescent="0.3">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12">
        <v>69.216000000000008</v>
      </c>
      <c r="S2336" s="2">
        <v>6</v>
      </c>
      <c r="T2336" s="9">
        <v>0.2</v>
      </c>
      <c r="U2336" s="12">
        <v>11.247599999999995</v>
      </c>
      <c r="V2336" s="2"/>
      <c r="W2336" s="2"/>
    </row>
    <row r="2337" spans="1:23" ht="14.25" customHeight="1" x14ac:dyDescent="0.3">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12">
        <v>10.86</v>
      </c>
      <c r="S2337" s="2">
        <v>3</v>
      </c>
      <c r="T2337" s="9">
        <v>0</v>
      </c>
      <c r="U2337" s="12">
        <v>5.1042000000000005</v>
      </c>
      <c r="V2337" s="2"/>
      <c r="W2337" s="2"/>
    </row>
    <row r="2338" spans="1:23" ht="14.25" customHeight="1" x14ac:dyDescent="0.3">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12">
        <v>426.78999999999996</v>
      </c>
      <c r="S2338" s="2">
        <v>7</v>
      </c>
      <c r="T2338" s="9">
        <v>0</v>
      </c>
      <c r="U2338" s="12">
        <v>123.76909999999995</v>
      </c>
      <c r="V2338" s="2"/>
      <c r="W2338" s="2"/>
    </row>
    <row r="2339" spans="1:23" ht="14.25" customHeight="1" x14ac:dyDescent="0.3">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12">
        <v>25.92</v>
      </c>
      <c r="S2339" s="2">
        <v>4</v>
      </c>
      <c r="T2339" s="9">
        <v>0</v>
      </c>
      <c r="U2339" s="12">
        <v>12.441600000000001</v>
      </c>
      <c r="V2339" s="2"/>
      <c r="W2339" s="2"/>
    </row>
    <row r="2340" spans="1:23" ht="14.25" customHeight="1" x14ac:dyDescent="0.3">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12">
        <v>45.92</v>
      </c>
      <c r="S2340" s="2">
        <v>4</v>
      </c>
      <c r="T2340" s="9">
        <v>0</v>
      </c>
      <c r="U2340" s="12">
        <v>22.500800000000002</v>
      </c>
      <c r="V2340" s="2"/>
      <c r="W2340" s="2"/>
    </row>
    <row r="2341" spans="1:23" ht="14.25" customHeight="1" x14ac:dyDescent="0.3">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12">
        <v>10.72</v>
      </c>
      <c r="S2341" s="2">
        <v>2</v>
      </c>
      <c r="T2341" s="9">
        <v>0.2</v>
      </c>
      <c r="U2341" s="12">
        <v>1.7419999999999987</v>
      </c>
      <c r="V2341" s="2"/>
      <c r="W2341" s="2"/>
    </row>
    <row r="2342" spans="1:23" ht="14.25" customHeight="1" x14ac:dyDescent="0.3">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12">
        <v>41.86</v>
      </c>
      <c r="S2342" s="2">
        <v>7</v>
      </c>
      <c r="T2342" s="9">
        <v>0</v>
      </c>
      <c r="U2342" s="12">
        <v>10.465</v>
      </c>
      <c r="V2342" s="2"/>
      <c r="W2342" s="2"/>
    </row>
    <row r="2343" spans="1:23" ht="14.25" customHeight="1" x14ac:dyDescent="0.3">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12">
        <v>63.2</v>
      </c>
      <c r="S2343" s="2">
        <v>5</v>
      </c>
      <c r="T2343" s="9">
        <v>0</v>
      </c>
      <c r="U2343" s="12">
        <v>23.384</v>
      </c>
      <c r="V2343" s="2"/>
      <c r="W2343" s="2"/>
    </row>
    <row r="2344" spans="1:23" ht="14.25" customHeight="1" x14ac:dyDescent="0.3">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12">
        <v>113.97</v>
      </c>
      <c r="S2344" s="2">
        <v>3</v>
      </c>
      <c r="T2344" s="9">
        <v>0</v>
      </c>
      <c r="U2344" s="12">
        <v>27.352799999999998</v>
      </c>
      <c r="V2344" s="2"/>
      <c r="W2344" s="2"/>
    </row>
    <row r="2345" spans="1:23" ht="14.25" customHeight="1" x14ac:dyDescent="0.3">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12">
        <v>123.55199999999999</v>
      </c>
      <c r="S2345" s="2">
        <v>3</v>
      </c>
      <c r="T2345" s="9">
        <v>0.2</v>
      </c>
      <c r="U2345" s="12">
        <v>-29.343599999999995</v>
      </c>
      <c r="V2345" s="2"/>
      <c r="W2345" s="2"/>
    </row>
    <row r="2346" spans="1:23" ht="14.25" customHeight="1" x14ac:dyDescent="0.3">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12">
        <v>490.32</v>
      </c>
      <c r="S2346" s="2">
        <v>9</v>
      </c>
      <c r="T2346" s="9">
        <v>0</v>
      </c>
      <c r="U2346" s="12">
        <v>137.28960000000004</v>
      </c>
      <c r="V2346" s="2"/>
      <c r="W2346" s="2"/>
    </row>
    <row r="2347" spans="1:23" ht="14.25" customHeight="1" x14ac:dyDescent="0.3">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12">
        <v>70.08</v>
      </c>
      <c r="S2347" s="2">
        <v>5</v>
      </c>
      <c r="T2347" s="9">
        <v>0.2</v>
      </c>
      <c r="U2347" s="12">
        <v>24.527999999999995</v>
      </c>
      <c r="V2347" s="2"/>
      <c r="W2347" s="2"/>
    </row>
    <row r="2348" spans="1:23" ht="14.25" customHeight="1" x14ac:dyDescent="0.3">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12">
        <v>1.2719999999999998</v>
      </c>
      <c r="S2348" s="2">
        <v>2</v>
      </c>
      <c r="T2348" s="9">
        <v>0.8</v>
      </c>
      <c r="U2348" s="12">
        <v>-2.1624000000000012</v>
      </c>
      <c r="V2348" s="2"/>
      <c r="W2348" s="2"/>
    </row>
    <row r="2349" spans="1:23" ht="14.25" customHeight="1" x14ac:dyDescent="0.3">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12">
        <v>557.58500000000004</v>
      </c>
      <c r="S2349" s="2">
        <v>5</v>
      </c>
      <c r="T2349" s="9">
        <v>0.3</v>
      </c>
      <c r="U2349" s="12">
        <v>0</v>
      </c>
      <c r="V2349" s="2"/>
      <c r="W2349" s="2"/>
    </row>
    <row r="2350" spans="1:23" ht="14.25" customHeight="1" x14ac:dyDescent="0.3">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12">
        <v>9.0240000000000009</v>
      </c>
      <c r="S2350" s="2">
        <v>6</v>
      </c>
      <c r="T2350" s="9">
        <v>0.2</v>
      </c>
      <c r="U2350" s="12">
        <v>3.1583999999999985</v>
      </c>
      <c r="V2350" s="2"/>
      <c r="W2350" s="2"/>
    </row>
    <row r="2351" spans="1:23" ht="14.25" customHeight="1" x14ac:dyDescent="0.3">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12">
        <v>69.456000000000003</v>
      </c>
      <c r="S2351" s="2">
        <v>2</v>
      </c>
      <c r="T2351" s="9">
        <v>0.2</v>
      </c>
      <c r="U2351" s="12">
        <v>22.573199999999996</v>
      </c>
      <c r="V2351" s="2"/>
      <c r="W2351" s="2"/>
    </row>
    <row r="2352" spans="1:23" ht="14.25" customHeight="1" x14ac:dyDescent="0.3">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12">
        <v>10.86</v>
      </c>
      <c r="S2352" s="2">
        <v>2</v>
      </c>
      <c r="T2352" s="9">
        <v>0</v>
      </c>
      <c r="U2352" s="12">
        <v>5.3213999999999997</v>
      </c>
      <c r="V2352" s="2"/>
      <c r="W2352" s="2"/>
    </row>
    <row r="2353" spans="1:23" ht="14.25" customHeight="1" x14ac:dyDescent="0.3">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12">
        <v>79.47</v>
      </c>
      <c r="S2353" s="2">
        <v>3</v>
      </c>
      <c r="T2353" s="9">
        <v>0</v>
      </c>
      <c r="U2353" s="12">
        <v>22.251600000000003</v>
      </c>
      <c r="V2353" s="2"/>
      <c r="W2353" s="2"/>
    </row>
    <row r="2354" spans="1:23" ht="14.25" customHeight="1" x14ac:dyDescent="0.3">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12">
        <v>10.08</v>
      </c>
      <c r="S2354" s="2">
        <v>6</v>
      </c>
      <c r="T2354" s="9">
        <v>0</v>
      </c>
      <c r="U2354" s="12">
        <v>5.04</v>
      </c>
      <c r="V2354" s="2"/>
      <c r="W2354" s="2"/>
    </row>
    <row r="2355" spans="1:23" ht="14.25" customHeight="1" x14ac:dyDescent="0.3">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12">
        <v>1552.8309999999999</v>
      </c>
      <c r="S2355" s="2">
        <v>7</v>
      </c>
      <c r="T2355" s="9">
        <v>0.15</v>
      </c>
      <c r="U2355" s="12">
        <v>200.95460000000008</v>
      </c>
      <c r="V2355" s="2"/>
      <c r="W2355" s="2"/>
    </row>
    <row r="2356" spans="1:23" ht="14.25" customHeight="1" x14ac:dyDescent="0.3">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12">
        <v>137.24</v>
      </c>
      <c r="S2356" s="2">
        <v>5</v>
      </c>
      <c r="T2356" s="9">
        <v>0.2</v>
      </c>
      <c r="U2356" s="12">
        <v>46.3185</v>
      </c>
      <c r="V2356" s="2"/>
      <c r="W2356" s="2"/>
    </row>
    <row r="2357" spans="1:23" ht="14.25" customHeight="1" x14ac:dyDescent="0.3">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12">
        <v>36.51</v>
      </c>
      <c r="S2357" s="2">
        <v>1</v>
      </c>
      <c r="T2357" s="9">
        <v>0</v>
      </c>
      <c r="U2357" s="12">
        <v>15.699300000000001</v>
      </c>
      <c r="V2357" s="2"/>
      <c r="W2357" s="2"/>
    </row>
    <row r="2358" spans="1:23" ht="14.25" customHeight="1" x14ac:dyDescent="0.3">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12">
        <v>239.976</v>
      </c>
      <c r="S2358" s="2">
        <v>3</v>
      </c>
      <c r="T2358" s="9">
        <v>0.2</v>
      </c>
      <c r="U2358" s="12">
        <v>80.991899999999987</v>
      </c>
      <c r="V2358" s="2"/>
      <c r="W2358" s="2"/>
    </row>
    <row r="2359" spans="1:23" ht="14.25" customHeight="1" x14ac:dyDescent="0.3">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12">
        <v>1579.7460000000001</v>
      </c>
      <c r="S2359" s="2">
        <v>7</v>
      </c>
      <c r="T2359" s="9">
        <v>0.4</v>
      </c>
      <c r="U2359" s="12">
        <v>-447.59469999999988</v>
      </c>
      <c r="V2359" s="2"/>
      <c r="W2359" s="2"/>
    </row>
    <row r="2360" spans="1:23" ht="14.25" customHeight="1" x14ac:dyDescent="0.3">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12">
        <v>1071.576</v>
      </c>
      <c r="S2360" s="2">
        <v>4</v>
      </c>
      <c r="T2360" s="9">
        <v>0.4</v>
      </c>
      <c r="U2360" s="12">
        <v>-553.64760000000001</v>
      </c>
      <c r="V2360" s="2"/>
      <c r="W2360" s="2"/>
    </row>
    <row r="2361" spans="1:23" ht="14.25" customHeight="1" x14ac:dyDescent="0.3">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12">
        <v>613.90800000000002</v>
      </c>
      <c r="S2361" s="2">
        <v>3</v>
      </c>
      <c r="T2361" s="9">
        <v>0.4</v>
      </c>
      <c r="U2361" s="12">
        <v>-122.78160000000003</v>
      </c>
      <c r="V2361" s="2"/>
      <c r="W2361" s="2"/>
    </row>
    <row r="2362" spans="1:23" ht="14.25" customHeight="1" x14ac:dyDescent="0.3">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12">
        <v>34.86</v>
      </c>
      <c r="S2362" s="2">
        <v>7</v>
      </c>
      <c r="T2362" s="9">
        <v>0</v>
      </c>
      <c r="U2362" s="12">
        <v>16.3842</v>
      </c>
      <c r="V2362" s="2"/>
      <c r="W2362" s="2"/>
    </row>
    <row r="2363" spans="1:23" ht="14.25" customHeight="1" x14ac:dyDescent="0.3">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12">
        <v>155.04</v>
      </c>
      <c r="S2363" s="2">
        <v>4</v>
      </c>
      <c r="T2363" s="9">
        <v>0</v>
      </c>
      <c r="U2363" s="12">
        <v>75.9696</v>
      </c>
      <c r="V2363" s="2"/>
      <c r="W2363" s="2"/>
    </row>
    <row r="2364" spans="1:23" ht="14.25" customHeight="1" x14ac:dyDescent="0.3">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12">
        <v>13.710000000000003</v>
      </c>
      <c r="S2364" s="2">
        <v>5</v>
      </c>
      <c r="T2364" s="9">
        <v>0.7</v>
      </c>
      <c r="U2364" s="12">
        <v>-10.053999999999998</v>
      </c>
      <c r="V2364" s="2"/>
      <c r="W2364" s="2"/>
    </row>
    <row r="2365" spans="1:23" ht="14.25" customHeight="1" x14ac:dyDescent="0.3">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12">
        <v>127.88</v>
      </c>
      <c r="S2365" s="2">
        <v>2</v>
      </c>
      <c r="T2365" s="9">
        <v>0</v>
      </c>
      <c r="U2365" s="12">
        <v>40.921599999999998</v>
      </c>
      <c r="V2365" s="2"/>
      <c r="W2365" s="2"/>
    </row>
    <row r="2366" spans="1:23" ht="14.25" customHeight="1" x14ac:dyDescent="0.3">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12">
        <v>160.32</v>
      </c>
      <c r="S2366" s="2">
        <v>2</v>
      </c>
      <c r="T2366" s="9">
        <v>0</v>
      </c>
      <c r="U2366" s="12">
        <v>44.889600000000002</v>
      </c>
      <c r="V2366" s="2"/>
      <c r="W2366" s="2"/>
    </row>
    <row r="2367" spans="1:23" ht="14.25" customHeight="1" x14ac:dyDescent="0.3">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12">
        <v>46</v>
      </c>
      <c r="S2367" s="2">
        <v>4</v>
      </c>
      <c r="T2367" s="9">
        <v>0</v>
      </c>
      <c r="U2367" s="12">
        <v>20.7</v>
      </c>
      <c r="V2367" s="2"/>
      <c r="W2367" s="2"/>
    </row>
    <row r="2368" spans="1:23" ht="14.25" customHeight="1" x14ac:dyDescent="0.3">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12">
        <v>120.71199999999999</v>
      </c>
      <c r="S2368" s="2">
        <v>1</v>
      </c>
      <c r="T2368" s="9">
        <v>0.2</v>
      </c>
      <c r="U2368" s="12">
        <v>-18.106799999999993</v>
      </c>
      <c r="V2368" s="2"/>
      <c r="W2368" s="2"/>
    </row>
    <row r="2369" spans="1:23" ht="14.25" customHeight="1" x14ac:dyDescent="0.3">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12">
        <v>23.12</v>
      </c>
      <c r="S2369" s="2">
        <v>4</v>
      </c>
      <c r="T2369" s="9">
        <v>0</v>
      </c>
      <c r="U2369" s="12">
        <v>11.328800000000001</v>
      </c>
      <c r="V2369" s="2"/>
      <c r="W2369" s="2"/>
    </row>
    <row r="2370" spans="1:23" ht="14.25" customHeight="1" x14ac:dyDescent="0.3">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12">
        <v>532.70400000000006</v>
      </c>
      <c r="S2370" s="2">
        <v>6</v>
      </c>
      <c r="T2370" s="9">
        <v>0.2</v>
      </c>
      <c r="U2370" s="12">
        <v>-26.635200000000026</v>
      </c>
      <c r="V2370" s="2"/>
      <c r="W2370" s="2"/>
    </row>
    <row r="2371" spans="1:23" ht="14.25" customHeight="1" x14ac:dyDescent="0.3">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12">
        <v>4.9119999999999999</v>
      </c>
      <c r="S2371" s="2">
        <v>2</v>
      </c>
      <c r="T2371" s="9">
        <v>0.2</v>
      </c>
      <c r="U2371" s="12">
        <v>0.30700000000000016</v>
      </c>
      <c r="V2371" s="2"/>
      <c r="W2371" s="2"/>
    </row>
    <row r="2372" spans="1:23" ht="14.25" customHeight="1" x14ac:dyDescent="0.3">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12">
        <v>252</v>
      </c>
      <c r="S2372" s="2">
        <v>4</v>
      </c>
      <c r="T2372" s="9">
        <v>0</v>
      </c>
      <c r="U2372" s="12">
        <v>93.240000000000009</v>
      </c>
      <c r="V2372" s="2"/>
      <c r="W2372" s="2"/>
    </row>
    <row r="2373" spans="1:23" ht="14.25" customHeight="1" x14ac:dyDescent="0.3">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12">
        <v>60.288000000000004</v>
      </c>
      <c r="S2373" s="2">
        <v>8</v>
      </c>
      <c r="T2373" s="9">
        <v>0.6</v>
      </c>
      <c r="U2373" s="12">
        <v>-27.129599999999996</v>
      </c>
      <c r="V2373" s="2"/>
      <c r="W2373" s="2"/>
    </row>
    <row r="2374" spans="1:23" ht="14.25" customHeight="1" x14ac:dyDescent="0.3">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12">
        <v>2.6320000000000001</v>
      </c>
      <c r="S2374" s="2">
        <v>1</v>
      </c>
      <c r="T2374" s="9">
        <v>0.2</v>
      </c>
      <c r="U2374" s="12">
        <v>0.8224999999999999</v>
      </c>
      <c r="V2374" s="2"/>
      <c r="W2374" s="2"/>
    </row>
    <row r="2375" spans="1:23" ht="14.25" customHeight="1" x14ac:dyDescent="0.3">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12">
        <v>23.688000000000002</v>
      </c>
      <c r="S2375" s="2">
        <v>9</v>
      </c>
      <c r="T2375" s="9">
        <v>0.2</v>
      </c>
      <c r="U2375" s="12">
        <v>7.698599999999999</v>
      </c>
      <c r="V2375" s="2"/>
      <c r="W2375" s="2"/>
    </row>
    <row r="2376" spans="1:23" ht="14.25" customHeight="1" x14ac:dyDescent="0.3">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12">
        <v>253.37199999999996</v>
      </c>
      <c r="S2376" s="2">
        <v>2</v>
      </c>
      <c r="T2376" s="9">
        <v>0.3</v>
      </c>
      <c r="U2376" s="12">
        <v>-14.478399999999993</v>
      </c>
      <c r="V2376" s="2"/>
      <c r="W2376" s="2"/>
    </row>
    <row r="2377" spans="1:23" ht="14.25" customHeight="1" x14ac:dyDescent="0.3">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12">
        <v>5.67</v>
      </c>
      <c r="S2377" s="2">
        <v>3</v>
      </c>
      <c r="T2377" s="9">
        <v>0</v>
      </c>
      <c r="U2377" s="12">
        <v>0.11340000000000017</v>
      </c>
      <c r="V2377" s="2"/>
      <c r="W2377" s="2"/>
    </row>
    <row r="2378" spans="1:23" ht="14.25" customHeight="1" x14ac:dyDescent="0.3">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12">
        <v>76.77600000000001</v>
      </c>
      <c r="S2378" s="2">
        <v>4</v>
      </c>
      <c r="T2378" s="9">
        <v>0.7</v>
      </c>
      <c r="U2378" s="12">
        <v>-58.861599999999981</v>
      </c>
      <c r="V2378" s="2"/>
      <c r="W2378" s="2"/>
    </row>
    <row r="2379" spans="1:23" ht="14.25" customHeight="1" x14ac:dyDescent="0.3">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12">
        <v>9.1840000000000011</v>
      </c>
      <c r="S2379" s="2">
        <v>2</v>
      </c>
      <c r="T2379" s="9">
        <v>0.2</v>
      </c>
      <c r="U2379" s="12">
        <v>1.1479999999999988</v>
      </c>
      <c r="V2379" s="2"/>
      <c r="W2379" s="2"/>
    </row>
    <row r="2380" spans="1:23" ht="14.25" customHeight="1" x14ac:dyDescent="0.3">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12">
        <v>32.75</v>
      </c>
      <c r="S2380" s="2">
        <v>5</v>
      </c>
      <c r="T2380" s="9">
        <v>0</v>
      </c>
      <c r="U2380" s="12">
        <v>15.065</v>
      </c>
      <c r="V2380" s="2"/>
      <c r="W2380" s="2"/>
    </row>
    <row r="2381" spans="1:23" ht="14.25" customHeight="1" x14ac:dyDescent="0.3">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12">
        <v>7.2160000000000002</v>
      </c>
      <c r="S2381" s="2">
        <v>2</v>
      </c>
      <c r="T2381" s="9">
        <v>0.2</v>
      </c>
      <c r="U2381" s="12">
        <v>1.7138000000000002</v>
      </c>
      <c r="V2381" s="2"/>
      <c r="W2381" s="2"/>
    </row>
    <row r="2382" spans="1:23" ht="14.25" customHeight="1" x14ac:dyDescent="0.3">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12">
        <v>49.568000000000005</v>
      </c>
      <c r="S2382" s="2">
        <v>2</v>
      </c>
      <c r="T2382" s="9">
        <v>0.2</v>
      </c>
      <c r="U2382" s="12">
        <v>15.489999999999997</v>
      </c>
      <c r="V2382" s="2"/>
      <c r="W2382" s="2"/>
    </row>
    <row r="2383" spans="1:23" ht="14.25" customHeight="1" x14ac:dyDescent="0.3">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12">
        <v>54.711999999999996</v>
      </c>
      <c r="S2383" s="2">
        <v>7</v>
      </c>
      <c r="T2383" s="9">
        <v>0.2</v>
      </c>
      <c r="U2383" s="12">
        <v>11.626299999999999</v>
      </c>
      <c r="V2383" s="2"/>
      <c r="W2383" s="2"/>
    </row>
    <row r="2384" spans="1:23" ht="14.25" customHeight="1" x14ac:dyDescent="0.3">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12">
        <v>176.04</v>
      </c>
      <c r="S2384" s="2">
        <v>4</v>
      </c>
      <c r="T2384" s="9">
        <v>0</v>
      </c>
      <c r="U2384" s="12">
        <v>45.770399999999995</v>
      </c>
      <c r="V2384" s="2"/>
      <c r="W2384" s="2"/>
    </row>
    <row r="2385" spans="1:23" ht="14.25" customHeight="1" x14ac:dyDescent="0.3">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12">
        <v>16.02</v>
      </c>
      <c r="S2385" s="2">
        <v>9</v>
      </c>
      <c r="T2385" s="9">
        <v>0</v>
      </c>
      <c r="U2385" s="12">
        <v>4.4855999999999998</v>
      </c>
      <c r="V2385" s="2"/>
      <c r="W2385" s="2"/>
    </row>
    <row r="2386" spans="1:23" ht="14.25" customHeight="1" x14ac:dyDescent="0.3">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12">
        <v>185.92000000000002</v>
      </c>
      <c r="S2386" s="2">
        <v>4</v>
      </c>
      <c r="T2386" s="9">
        <v>0.2</v>
      </c>
      <c r="U2386" s="12">
        <v>62.74799999999999</v>
      </c>
      <c r="V2386" s="2"/>
      <c r="W2386" s="2"/>
    </row>
    <row r="2387" spans="1:23" ht="14.25" customHeight="1" x14ac:dyDescent="0.3">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12">
        <v>211.16800000000001</v>
      </c>
      <c r="S2387" s="2">
        <v>4</v>
      </c>
      <c r="T2387" s="9">
        <v>0.2</v>
      </c>
      <c r="U2387" s="12">
        <v>15.837600000000009</v>
      </c>
      <c r="V2387" s="2"/>
      <c r="W2387" s="2"/>
    </row>
    <row r="2388" spans="1:23" ht="14.25" customHeight="1" x14ac:dyDescent="0.3">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12">
        <v>479.98400000000004</v>
      </c>
      <c r="S2388" s="2">
        <v>2</v>
      </c>
      <c r="T2388" s="9">
        <v>0.2</v>
      </c>
      <c r="U2388" s="12">
        <v>59.997999999999962</v>
      </c>
      <c r="V2388" s="2"/>
      <c r="W2388" s="2"/>
    </row>
    <row r="2389" spans="1:23" ht="14.25" customHeight="1" x14ac:dyDescent="0.3">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12">
        <v>7.86</v>
      </c>
      <c r="S2389" s="2">
        <v>2</v>
      </c>
      <c r="T2389" s="9">
        <v>0</v>
      </c>
      <c r="U2389" s="12">
        <v>3.6155999999999997</v>
      </c>
      <c r="V2389" s="2"/>
      <c r="W2389" s="2"/>
    </row>
    <row r="2390" spans="1:23" ht="14.25" customHeight="1" x14ac:dyDescent="0.3">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12">
        <v>24.448</v>
      </c>
      <c r="S2390" s="2">
        <v>2</v>
      </c>
      <c r="T2390" s="9">
        <v>0.2</v>
      </c>
      <c r="U2390" s="12">
        <v>8.8623999999999992</v>
      </c>
      <c r="V2390" s="2"/>
      <c r="W2390" s="2"/>
    </row>
    <row r="2391" spans="1:23" ht="14.25" customHeight="1" x14ac:dyDescent="0.3">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12">
        <v>6.48</v>
      </c>
      <c r="S2391" s="2">
        <v>1</v>
      </c>
      <c r="T2391" s="9">
        <v>0</v>
      </c>
      <c r="U2391" s="12">
        <v>3.1104000000000003</v>
      </c>
      <c r="V2391" s="2"/>
      <c r="W2391" s="2"/>
    </row>
    <row r="2392" spans="1:23" ht="14.25" customHeight="1" x14ac:dyDescent="0.3">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12">
        <v>41.86</v>
      </c>
      <c r="S2392" s="2">
        <v>7</v>
      </c>
      <c r="T2392" s="9">
        <v>0</v>
      </c>
      <c r="U2392" s="12">
        <v>20.511400000000002</v>
      </c>
      <c r="V2392" s="2"/>
      <c r="W2392" s="2"/>
    </row>
    <row r="2393" spans="1:23" ht="14.25" customHeight="1" x14ac:dyDescent="0.3">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12">
        <v>1619.91</v>
      </c>
      <c r="S2393" s="2">
        <v>9</v>
      </c>
      <c r="T2393" s="9">
        <v>0</v>
      </c>
      <c r="U2393" s="12">
        <v>97.194599999999923</v>
      </c>
      <c r="V2393" s="2"/>
      <c r="W2393" s="2"/>
    </row>
    <row r="2394" spans="1:23" ht="14.25" customHeight="1" x14ac:dyDescent="0.3">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12">
        <v>113.92</v>
      </c>
      <c r="S2394" s="2">
        <v>4</v>
      </c>
      <c r="T2394" s="9">
        <v>0</v>
      </c>
      <c r="U2394" s="12">
        <v>42.150400000000005</v>
      </c>
      <c r="V2394" s="2"/>
      <c r="W2394" s="2"/>
    </row>
    <row r="2395" spans="1:23" ht="14.25" customHeight="1" x14ac:dyDescent="0.3">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12">
        <v>39.68</v>
      </c>
      <c r="S2395" s="2">
        <v>2</v>
      </c>
      <c r="T2395" s="9">
        <v>0</v>
      </c>
      <c r="U2395" s="12">
        <v>10.316800000000001</v>
      </c>
      <c r="V2395" s="2"/>
      <c r="W2395" s="2"/>
    </row>
    <row r="2396" spans="1:23" ht="14.25" customHeight="1" x14ac:dyDescent="0.3">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12">
        <v>37.6</v>
      </c>
      <c r="S2396" s="2">
        <v>2</v>
      </c>
      <c r="T2396" s="9">
        <v>0</v>
      </c>
      <c r="U2396" s="12">
        <v>2.2560000000000002</v>
      </c>
      <c r="V2396" s="2"/>
      <c r="W2396" s="2"/>
    </row>
    <row r="2397" spans="1:23" ht="14.25" customHeight="1" x14ac:dyDescent="0.3">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12">
        <v>59.9</v>
      </c>
      <c r="S2397" s="2">
        <v>2</v>
      </c>
      <c r="T2397" s="9">
        <v>0</v>
      </c>
      <c r="U2397" s="12">
        <v>23.96</v>
      </c>
      <c r="V2397" s="2"/>
      <c r="W2397" s="2"/>
    </row>
    <row r="2398" spans="1:23" ht="14.25" customHeight="1" x14ac:dyDescent="0.3">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12">
        <v>37</v>
      </c>
      <c r="S2398" s="2">
        <v>5</v>
      </c>
      <c r="T2398" s="9">
        <v>0</v>
      </c>
      <c r="U2398" s="12">
        <v>16.649999999999999</v>
      </c>
      <c r="V2398" s="2"/>
      <c r="W2398" s="2"/>
    </row>
    <row r="2399" spans="1:23" ht="14.25" customHeight="1" x14ac:dyDescent="0.3">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12">
        <v>5.76</v>
      </c>
      <c r="S2399" s="2">
        <v>2</v>
      </c>
      <c r="T2399" s="9">
        <v>0</v>
      </c>
      <c r="U2399" s="12">
        <v>2.8224</v>
      </c>
      <c r="V2399" s="2"/>
      <c r="W2399" s="2"/>
    </row>
    <row r="2400" spans="1:23" ht="14.25" customHeight="1" x14ac:dyDescent="0.3">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12">
        <v>16.68</v>
      </c>
      <c r="S2400" s="2">
        <v>6</v>
      </c>
      <c r="T2400" s="9">
        <v>0</v>
      </c>
      <c r="U2400" s="12">
        <v>4.3367999999999993</v>
      </c>
      <c r="V2400" s="2"/>
      <c r="W2400" s="2"/>
    </row>
    <row r="2401" spans="1:23" ht="14.25" customHeight="1" x14ac:dyDescent="0.3">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12">
        <v>628.80999999999995</v>
      </c>
      <c r="S2401" s="2">
        <v>7</v>
      </c>
      <c r="T2401" s="9">
        <v>0</v>
      </c>
      <c r="U2401" s="12">
        <v>12.576199999999986</v>
      </c>
      <c r="V2401" s="2"/>
      <c r="W2401" s="2"/>
    </row>
    <row r="2402" spans="1:23" ht="14.25" customHeight="1" x14ac:dyDescent="0.3">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12">
        <v>56.449999999999996</v>
      </c>
      <c r="S2402" s="2">
        <v>5</v>
      </c>
      <c r="T2402" s="9">
        <v>0</v>
      </c>
      <c r="U2402" s="12">
        <v>14.676999999999998</v>
      </c>
      <c r="V2402" s="2"/>
      <c r="W2402" s="2"/>
    </row>
    <row r="2403" spans="1:23" ht="14.25" customHeight="1" x14ac:dyDescent="0.3">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12">
        <v>94.199999999999989</v>
      </c>
      <c r="S2403" s="2">
        <v>6</v>
      </c>
      <c r="T2403" s="9">
        <v>0</v>
      </c>
      <c r="U2403" s="12">
        <v>23.550000000000004</v>
      </c>
      <c r="V2403" s="2"/>
      <c r="W2403" s="2"/>
    </row>
    <row r="2404" spans="1:23" ht="14.25" customHeight="1" x14ac:dyDescent="0.3">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12">
        <v>28.4</v>
      </c>
      <c r="S2404" s="2">
        <v>5</v>
      </c>
      <c r="T2404" s="9">
        <v>0</v>
      </c>
      <c r="U2404" s="12">
        <v>13.347999999999997</v>
      </c>
      <c r="V2404" s="2"/>
      <c r="W2404" s="2"/>
    </row>
    <row r="2405" spans="1:23" ht="14.25" customHeight="1" x14ac:dyDescent="0.3">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12">
        <v>956.6647999999999</v>
      </c>
      <c r="S2405" s="2">
        <v>7</v>
      </c>
      <c r="T2405" s="9">
        <v>0.32</v>
      </c>
      <c r="U2405" s="12">
        <v>-225.09759999999991</v>
      </c>
      <c r="V2405" s="2"/>
      <c r="W2405" s="2"/>
    </row>
    <row r="2406" spans="1:23" ht="14.25" customHeight="1" x14ac:dyDescent="0.3">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12">
        <v>1115.9099999999999</v>
      </c>
      <c r="S2406" s="2">
        <v>9</v>
      </c>
      <c r="T2406" s="9">
        <v>0</v>
      </c>
      <c r="U2406" s="12">
        <v>200.86379999999991</v>
      </c>
      <c r="V2406" s="2"/>
      <c r="W2406" s="2"/>
    </row>
    <row r="2407" spans="1:23" ht="14.25" customHeight="1" x14ac:dyDescent="0.3">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12">
        <v>128.744</v>
      </c>
      <c r="S2407" s="2">
        <v>7</v>
      </c>
      <c r="T2407" s="9">
        <v>0.2</v>
      </c>
      <c r="U2407" s="12">
        <v>-28.967399999999991</v>
      </c>
      <c r="V2407" s="2"/>
      <c r="W2407" s="2"/>
    </row>
    <row r="2408" spans="1:23" ht="14.25" customHeight="1" x14ac:dyDescent="0.3">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12">
        <v>79.920000000000016</v>
      </c>
      <c r="S2408" s="2">
        <v>10</v>
      </c>
      <c r="T2408" s="9">
        <v>0.2</v>
      </c>
      <c r="U2408" s="12">
        <v>26.972999999999992</v>
      </c>
      <c r="V2408" s="2"/>
      <c r="W2408" s="2"/>
    </row>
    <row r="2409" spans="1:23" ht="14.25" customHeight="1" x14ac:dyDescent="0.3">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12">
        <v>24.2</v>
      </c>
      <c r="S2409" s="2">
        <v>5</v>
      </c>
      <c r="T2409" s="9">
        <v>0</v>
      </c>
      <c r="U2409" s="12">
        <v>7.9859999999999998</v>
      </c>
      <c r="V2409" s="2"/>
      <c r="W2409" s="2"/>
    </row>
    <row r="2410" spans="1:23" ht="14.25" customHeight="1" x14ac:dyDescent="0.3">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12">
        <v>359.97600000000006</v>
      </c>
      <c r="S2410" s="2">
        <v>3</v>
      </c>
      <c r="T2410" s="9">
        <v>0.2</v>
      </c>
      <c r="U2410" s="12">
        <v>130.49130000000002</v>
      </c>
      <c r="V2410" s="2"/>
      <c r="W2410" s="2"/>
    </row>
    <row r="2411" spans="1:23" ht="14.25" customHeight="1" x14ac:dyDescent="0.3">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12">
        <v>211.84</v>
      </c>
      <c r="S2411" s="2">
        <v>8</v>
      </c>
      <c r="T2411" s="9">
        <v>0</v>
      </c>
      <c r="U2411" s="12">
        <v>76.262399999999985</v>
      </c>
      <c r="V2411" s="2"/>
      <c r="W2411" s="2"/>
    </row>
    <row r="2412" spans="1:23" ht="14.25" customHeight="1" x14ac:dyDescent="0.3">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12">
        <v>5.68</v>
      </c>
      <c r="S2412" s="2">
        <v>2</v>
      </c>
      <c r="T2412" s="9">
        <v>0.2</v>
      </c>
      <c r="U2412" s="12">
        <v>1.9169999999999998</v>
      </c>
      <c r="V2412" s="2"/>
      <c r="W2412" s="2"/>
    </row>
    <row r="2413" spans="1:23" ht="14.25" customHeight="1" x14ac:dyDescent="0.3">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12">
        <v>7.52</v>
      </c>
      <c r="S2413" s="2">
        <v>5</v>
      </c>
      <c r="T2413" s="9">
        <v>0.2</v>
      </c>
      <c r="U2413" s="12">
        <v>2.6319999999999997</v>
      </c>
      <c r="V2413" s="2"/>
      <c r="W2413" s="2"/>
    </row>
    <row r="2414" spans="1:23" ht="14.25" customHeight="1" x14ac:dyDescent="0.3">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12">
        <v>11.96</v>
      </c>
      <c r="S2414" s="2">
        <v>2</v>
      </c>
      <c r="T2414" s="9">
        <v>0</v>
      </c>
      <c r="U2414" s="12">
        <v>5.8604000000000003</v>
      </c>
      <c r="V2414" s="2"/>
      <c r="W2414" s="2"/>
    </row>
    <row r="2415" spans="1:23" ht="14.25" customHeight="1" x14ac:dyDescent="0.3">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12">
        <v>629.06400000000008</v>
      </c>
      <c r="S2415" s="2">
        <v>3</v>
      </c>
      <c r="T2415" s="9">
        <v>0.2</v>
      </c>
      <c r="U2415" s="12">
        <v>31.453199999999953</v>
      </c>
      <c r="V2415" s="2"/>
      <c r="W2415" s="2"/>
    </row>
    <row r="2416" spans="1:23" ht="14.25" customHeight="1" x14ac:dyDescent="0.3">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12">
        <v>754.44999999999993</v>
      </c>
      <c r="S2416" s="2">
        <v>5</v>
      </c>
      <c r="T2416" s="9">
        <v>0</v>
      </c>
      <c r="U2416" s="12">
        <v>60.356000000000023</v>
      </c>
      <c r="V2416" s="2"/>
      <c r="W2416" s="2"/>
    </row>
    <row r="2417" spans="1:23" ht="14.25" customHeight="1" x14ac:dyDescent="0.3">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12">
        <v>301.95999999999998</v>
      </c>
      <c r="S2417" s="2">
        <v>2</v>
      </c>
      <c r="T2417" s="9">
        <v>0</v>
      </c>
      <c r="U2417" s="12">
        <v>60.391999999999996</v>
      </c>
      <c r="V2417" s="2"/>
      <c r="W2417" s="2"/>
    </row>
    <row r="2418" spans="1:23" ht="14.25" customHeight="1" x14ac:dyDescent="0.3">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12">
        <v>595</v>
      </c>
      <c r="S2418" s="2">
        <v>5</v>
      </c>
      <c r="T2418" s="9">
        <v>0</v>
      </c>
      <c r="U2418" s="12">
        <v>95.200000000000031</v>
      </c>
      <c r="V2418" s="2"/>
      <c r="W2418" s="2"/>
    </row>
    <row r="2419" spans="1:23" ht="14.25" customHeight="1" x14ac:dyDescent="0.3">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12">
        <v>79.872000000000014</v>
      </c>
      <c r="S2419" s="2">
        <v>3</v>
      </c>
      <c r="T2419" s="9">
        <v>0.2</v>
      </c>
      <c r="U2419" s="12">
        <v>29.951999999999998</v>
      </c>
      <c r="V2419" s="2"/>
      <c r="W2419" s="2"/>
    </row>
    <row r="2420" spans="1:23" ht="14.25" customHeight="1" x14ac:dyDescent="0.3">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12">
        <v>2396.4</v>
      </c>
      <c r="S2420" s="2">
        <v>10</v>
      </c>
      <c r="T2420" s="9">
        <v>0.2</v>
      </c>
      <c r="U2420" s="12">
        <v>179.73000000000013</v>
      </c>
      <c r="V2420" s="2"/>
      <c r="W2420" s="2"/>
    </row>
    <row r="2421" spans="1:23" ht="14.25" customHeight="1" x14ac:dyDescent="0.3">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12">
        <v>63.56</v>
      </c>
      <c r="S2421" s="2">
        <v>2</v>
      </c>
      <c r="T2421" s="9">
        <v>0</v>
      </c>
      <c r="U2421" s="12">
        <v>3.1779999999999973</v>
      </c>
      <c r="V2421" s="2"/>
      <c r="W2421" s="2"/>
    </row>
    <row r="2422" spans="1:23" ht="14.25" customHeight="1" x14ac:dyDescent="0.3">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12">
        <v>99.99</v>
      </c>
      <c r="S2422" s="2">
        <v>1</v>
      </c>
      <c r="T2422" s="9">
        <v>0</v>
      </c>
      <c r="U2422" s="12">
        <v>43.995600000000003</v>
      </c>
      <c r="V2422" s="2"/>
      <c r="W2422" s="2"/>
    </row>
    <row r="2423" spans="1:23" ht="14.25" customHeight="1" x14ac:dyDescent="0.3">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12">
        <v>230.376</v>
      </c>
      <c r="S2423" s="2">
        <v>3</v>
      </c>
      <c r="T2423" s="9">
        <v>0.2</v>
      </c>
      <c r="U2423" s="12">
        <v>-48.954900000000002</v>
      </c>
      <c r="V2423" s="2"/>
      <c r="W2423" s="2"/>
    </row>
    <row r="2424" spans="1:23" ht="14.25" customHeight="1" x14ac:dyDescent="0.3">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12">
        <v>9.6640000000000015</v>
      </c>
      <c r="S2424" s="2">
        <v>2</v>
      </c>
      <c r="T2424" s="9">
        <v>0.2</v>
      </c>
      <c r="U2424" s="12">
        <v>3.2615999999999996</v>
      </c>
      <c r="V2424" s="2"/>
      <c r="W2424" s="2"/>
    </row>
    <row r="2425" spans="1:23" ht="14.25" customHeight="1" x14ac:dyDescent="0.3">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12">
        <v>158.928</v>
      </c>
      <c r="S2425" s="2">
        <v>7</v>
      </c>
      <c r="T2425" s="9">
        <v>0.2</v>
      </c>
      <c r="U2425" s="12">
        <v>41.718599999999995</v>
      </c>
      <c r="V2425" s="2"/>
      <c r="W2425" s="2"/>
    </row>
    <row r="2426" spans="1:23" ht="14.25" customHeight="1" x14ac:dyDescent="0.3">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12">
        <v>13.023000000000001</v>
      </c>
      <c r="S2426" s="2">
        <v>1</v>
      </c>
      <c r="T2426" s="9">
        <v>0.7</v>
      </c>
      <c r="U2426" s="12">
        <v>-10.418399999999998</v>
      </c>
      <c r="V2426" s="2"/>
      <c r="W2426" s="2"/>
    </row>
    <row r="2427" spans="1:23" ht="14.25" customHeight="1" x14ac:dyDescent="0.3">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12">
        <v>273.06</v>
      </c>
      <c r="S2427" s="2">
        <v>2</v>
      </c>
      <c r="T2427" s="9">
        <v>0.4</v>
      </c>
      <c r="U2427" s="12">
        <v>-104.67300000000006</v>
      </c>
      <c r="V2427" s="2"/>
      <c r="W2427" s="2"/>
    </row>
    <row r="2428" spans="1:23" ht="14.25" customHeight="1" x14ac:dyDescent="0.3">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12">
        <v>39.311999999999998</v>
      </c>
      <c r="S2428" s="2">
        <v>13</v>
      </c>
      <c r="T2428" s="9">
        <v>0.2</v>
      </c>
      <c r="U2428" s="12">
        <v>12.776399999999999</v>
      </c>
      <c r="V2428" s="2"/>
      <c r="W2428" s="2"/>
    </row>
    <row r="2429" spans="1:23" ht="14.25" customHeight="1" x14ac:dyDescent="0.3">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12">
        <v>1.3439999999999996</v>
      </c>
      <c r="S2429" s="2">
        <v>4</v>
      </c>
      <c r="T2429" s="9">
        <v>0.8</v>
      </c>
      <c r="U2429" s="12">
        <v>-2.1504000000000008</v>
      </c>
      <c r="V2429" s="2"/>
      <c r="W2429" s="2"/>
    </row>
    <row r="2430" spans="1:23" ht="14.25" customHeight="1" x14ac:dyDescent="0.3">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12">
        <v>8.2719999999999985</v>
      </c>
      <c r="S2430" s="2">
        <v>4</v>
      </c>
      <c r="T2430" s="9">
        <v>0.8</v>
      </c>
      <c r="U2430" s="12">
        <v>-13.648800000000001</v>
      </c>
      <c r="V2430" s="2"/>
      <c r="W2430" s="2"/>
    </row>
    <row r="2431" spans="1:23" ht="14.25" customHeight="1" x14ac:dyDescent="0.3">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12">
        <v>12.544000000000002</v>
      </c>
      <c r="S2431" s="2">
        <v>7</v>
      </c>
      <c r="T2431" s="9">
        <v>0.6</v>
      </c>
      <c r="U2431" s="12">
        <v>-9.0944000000000038</v>
      </c>
      <c r="V2431" s="2"/>
      <c r="W2431" s="2"/>
    </row>
    <row r="2432" spans="1:23" ht="14.25" customHeight="1" x14ac:dyDescent="0.3">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12">
        <v>58.48</v>
      </c>
      <c r="S2432" s="2">
        <v>8</v>
      </c>
      <c r="T2432" s="9">
        <v>0</v>
      </c>
      <c r="U2432" s="12">
        <v>27.485599999999998</v>
      </c>
      <c r="V2432" s="2"/>
      <c r="W2432" s="2"/>
    </row>
    <row r="2433" spans="1:23" ht="14.25" customHeight="1" x14ac:dyDescent="0.3">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12">
        <v>7.4</v>
      </c>
      <c r="S2433" s="2">
        <v>2</v>
      </c>
      <c r="T2433" s="9">
        <v>0</v>
      </c>
      <c r="U2433" s="12">
        <v>3.0340000000000007</v>
      </c>
      <c r="V2433" s="2"/>
      <c r="W2433" s="2"/>
    </row>
    <row r="2434" spans="1:23" ht="14.25" customHeight="1" x14ac:dyDescent="0.3">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12">
        <v>366.786</v>
      </c>
      <c r="S2434" s="2">
        <v>7</v>
      </c>
      <c r="T2434" s="9">
        <v>0.1</v>
      </c>
      <c r="U2434" s="12">
        <v>65.206400000000002</v>
      </c>
      <c r="V2434" s="2"/>
      <c r="W2434" s="2"/>
    </row>
    <row r="2435" spans="1:23" ht="14.25" customHeight="1" x14ac:dyDescent="0.3">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12">
        <v>54.367999999999995</v>
      </c>
      <c r="S2435" s="2">
        <v>4</v>
      </c>
      <c r="T2435" s="9">
        <v>0.2</v>
      </c>
      <c r="U2435" s="12">
        <v>4.0775999999999968</v>
      </c>
      <c r="V2435" s="2"/>
      <c r="W2435" s="2"/>
    </row>
    <row r="2436" spans="1:23" ht="14.25" customHeight="1" x14ac:dyDescent="0.3">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12">
        <v>33.96</v>
      </c>
      <c r="S2436" s="2">
        <v>2</v>
      </c>
      <c r="T2436" s="9">
        <v>0</v>
      </c>
      <c r="U2436" s="12">
        <v>16.98</v>
      </c>
      <c r="V2436" s="2"/>
      <c r="W2436" s="2"/>
    </row>
    <row r="2437" spans="1:23" ht="14.25" customHeight="1" x14ac:dyDescent="0.3">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12">
        <v>826.11</v>
      </c>
      <c r="S2437" s="2">
        <v>3</v>
      </c>
      <c r="T2437" s="9">
        <v>0</v>
      </c>
      <c r="U2437" s="12">
        <v>322.18290000000002</v>
      </c>
      <c r="V2437" s="2"/>
      <c r="W2437" s="2"/>
    </row>
    <row r="2438" spans="1:23" ht="14.25" customHeight="1" x14ac:dyDescent="0.3">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12">
        <v>545.85</v>
      </c>
      <c r="S2438" s="2">
        <v>9</v>
      </c>
      <c r="T2438" s="9">
        <v>0</v>
      </c>
      <c r="U2438" s="12">
        <v>114.6285</v>
      </c>
      <c r="V2438" s="2"/>
      <c r="W2438" s="2"/>
    </row>
    <row r="2439" spans="1:23" ht="14.25" customHeight="1" x14ac:dyDescent="0.3">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12">
        <v>145.97999999999999</v>
      </c>
      <c r="S2439" s="2">
        <v>2</v>
      </c>
      <c r="T2439" s="9">
        <v>0.5</v>
      </c>
      <c r="U2439" s="12">
        <v>-99.266399999999976</v>
      </c>
      <c r="V2439" s="2"/>
      <c r="W2439" s="2"/>
    </row>
    <row r="2440" spans="1:23" ht="14.25" customHeight="1" x14ac:dyDescent="0.3">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12">
        <v>35.808</v>
      </c>
      <c r="S2440" s="2">
        <v>4</v>
      </c>
      <c r="T2440" s="9">
        <v>0.2</v>
      </c>
      <c r="U2440" s="12">
        <v>12.5328</v>
      </c>
      <c r="V2440" s="2"/>
      <c r="W2440" s="2"/>
    </row>
    <row r="2441" spans="1:23" ht="14.25" customHeight="1" x14ac:dyDescent="0.3">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12">
        <v>7.9040000000000008</v>
      </c>
      <c r="S2441" s="2">
        <v>2</v>
      </c>
      <c r="T2441" s="9">
        <v>0.2</v>
      </c>
      <c r="U2441" s="12">
        <v>2.1736000000000004</v>
      </c>
      <c r="V2441" s="2"/>
      <c r="W2441" s="2"/>
    </row>
    <row r="2442" spans="1:23" ht="14.25" customHeight="1" x14ac:dyDescent="0.3">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12">
        <v>345</v>
      </c>
      <c r="S2442" s="2">
        <v>5</v>
      </c>
      <c r="T2442" s="9">
        <v>0</v>
      </c>
      <c r="U2442" s="12">
        <v>86.25</v>
      </c>
      <c r="V2442" s="2"/>
      <c r="W2442" s="2"/>
    </row>
    <row r="2443" spans="1:23" ht="14.25" customHeight="1" x14ac:dyDescent="0.3">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12">
        <v>174.28599999999997</v>
      </c>
      <c r="S2443" s="2">
        <v>2</v>
      </c>
      <c r="T2443" s="9">
        <v>0.3</v>
      </c>
      <c r="U2443" s="12">
        <v>-19.918399999999991</v>
      </c>
      <c r="V2443" s="2"/>
      <c r="W2443" s="2"/>
    </row>
    <row r="2444" spans="1:23" ht="14.25" customHeight="1" x14ac:dyDescent="0.3">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12">
        <v>662.84</v>
      </c>
      <c r="S2444" s="2">
        <v>4</v>
      </c>
      <c r="T2444" s="9">
        <v>0</v>
      </c>
      <c r="U2444" s="12">
        <v>172.33840000000004</v>
      </c>
      <c r="V2444" s="2"/>
      <c r="W2444" s="2"/>
    </row>
    <row r="2445" spans="1:23" ht="14.25" customHeight="1" x14ac:dyDescent="0.3">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12">
        <v>95.1</v>
      </c>
      <c r="S2445" s="2">
        <v>5</v>
      </c>
      <c r="T2445" s="9">
        <v>0</v>
      </c>
      <c r="U2445" s="12">
        <v>30.431999999999995</v>
      </c>
      <c r="V2445" s="2"/>
      <c r="W2445" s="2"/>
    </row>
    <row r="2446" spans="1:23" ht="14.25" customHeight="1" x14ac:dyDescent="0.3">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12">
        <v>26.880000000000003</v>
      </c>
      <c r="S2446" s="2">
        <v>6</v>
      </c>
      <c r="T2446" s="9">
        <v>0</v>
      </c>
      <c r="U2446" s="12">
        <v>12.902400000000002</v>
      </c>
      <c r="V2446" s="2"/>
      <c r="W2446" s="2"/>
    </row>
    <row r="2447" spans="1:23" ht="14.25" customHeight="1" x14ac:dyDescent="0.3">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12">
        <v>257.98</v>
      </c>
      <c r="S2447" s="2">
        <v>2</v>
      </c>
      <c r="T2447" s="9">
        <v>0</v>
      </c>
      <c r="U2447" s="12">
        <v>74.8142</v>
      </c>
      <c r="V2447" s="2"/>
      <c r="W2447" s="2"/>
    </row>
    <row r="2448" spans="1:23" ht="14.25" customHeight="1" x14ac:dyDescent="0.3">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12">
        <v>17.48</v>
      </c>
      <c r="S2448" s="2">
        <v>2</v>
      </c>
      <c r="T2448" s="9">
        <v>0</v>
      </c>
      <c r="U2448" s="12">
        <v>8.2156000000000002</v>
      </c>
      <c r="V2448" s="2"/>
      <c r="W2448" s="2"/>
    </row>
    <row r="2449" spans="1:23" ht="14.25" customHeight="1" x14ac:dyDescent="0.3">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12">
        <v>492.83499999999998</v>
      </c>
      <c r="S2449" s="2">
        <v>5</v>
      </c>
      <c r="T2449" s="9">
        <v>0.3</v>
      </c>
      <c r="U2449" s="12">
        <v>-14.080999999999989</v>
      </c>
      <c r="V2449" s="2"/>
      <c r="W2449" s="2"/>
    </row>
    <row r="2450" spans="1:23" ht="14.25" customHeight="1" x14ac:dyDescent="0.3">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12">
        <v>269.49</v>
      </c>
      <c r="S2450" s="2">
        <v>3</v>
      </c>
      <c r="T2450" s="9">
        <v>0</v>
      </c>
      <c r="U2450" s="12">
        <v>5.3897999999999939</v>
      </c>
      <c r="V2450" s="2"/>
      <c r="W2450" s="2"/>
    </row>
    <row r="2451" spans="1:23" ht="14.25" customHeight="1" x14ac:dyDescent="0.3">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12">
        <v>29.120000000000005</v>
      </c>
      <c r="S2451" s="2">
        <v>5</v>
      </c>
      <c r="T2451" s="9">
        <v>0.2</v>
      </c>
      <c r="U2451" s="12">
        <v>9.8279999999999959</v>
      </c>
      <c r="V2451" s="2"/>
      <c r="W2451" s="2"/>
    </row>
    <row r="2452" spans="1:23" ht="14.25" customHeight="1" x14ac:dyDescent="0.3">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12">
        <v>18.75</v>
      </c>
      <c r="S2452" s="2">
        <v>5</v>
      </c>
      <c r="T2452" s="9">
        <v>0</v>
      </c>
      <c r="U2452" s="12">
        <v>9</v>
      </c>
      <c r="V2452" s="2"/>
      <c r="W2452" s="2"/>
    </row>
    <row r="2453" spans="1:23" ht="14.25" customHeight="1" x14ac:dyDescent="0.3">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12">
        <v>119.69999999999999</v>
      </c>
      <c r="S2453" s="2">
        <v>6</v>
      </c>
      <c r="T2453" s="9">
        <v>0</v>
      </c>
      <c r="U2453" s="12">
        <v>31.121999999999996</v>
      </c>
      <c r="V2453" s="2"/>
      <c r="W2453" s="2"/>
    </row>
    <row r="2454" spans="1:23" ht="14.25" customHeight="1" x14ac:dyDescent="0.3">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12">
        <v>9.1440000000000001</v>
      </c>
      <c r="S2454" s="2">
        <v>3</v>
      </c>
      <c r="T2454" s="9">
        <v>0.2</v>
      </c>
      <c r="U2454" s="12">
        <v>3.0860999999999996</v>
      </c>
      <c r="V2454" s="2"/>
      <c r="W2454" s="2"/>
    </row>
    <row r="2455" spans="1:23" ht="14.25" customHeight="1" x14ac:dyDescent="0.3">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12">
        <v>57.06</v>
      </c>
      <c r="S2455" s="2">
        <v>3</v>
      </c>
      <c r="T2455" s="9">
        <v>0</v>
      </c>
      <c r="U2455" s="12">
        <v>18.2592</v>
      </c>
      <c r="V2455" s="2"/>
      <c r="W2455" s="2"/>
    </row>
    <row r="2456" spans="1:23" ht="14.25" customHeight="1" x14ac:dyDescent="0.3">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12">
        <v>71.599999999999994</v>
      </c>
      <c r="S2456" s="2">
        <v>8</v>
      </c>
      <c r="T2456" s="9">
        <v>0</v>
      </c>
      <c r="U2456" s="12">
        <v>13.603999999999992</v>
      </c>
      <c r="V2456" s="2"/>
      <c r="W2456" s="2"/>
    </row>
    <row r="2457" spans="1:23" ht="14.25" customHeight="1" x14ac:dyDescent="0.3">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12">
        <v>107.44</v>
      </c>
      <c r="S2457" s="2">
        <v>8</v>
      </c>
      <c r="T2457" s="9">
        <v>0</v>
      </c>
      <c r="U2457" s="12">
        <v>27.934399999999997</v>
      </c>
      <c r="V2457" s="2"/>
      <c r="W2457" s="2"/>
    </row>
    <row r="2458" spans="1:23" ht="14.25" customHeight="1" x14ac:dyDescent="0.3">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12">
        <v>7.31</v>
      </c>
      <c r="S2458" s="2">
        <v>1</v>
      </c>
      <c r="T2458" s="9">
        <v>0</v>
      </c>
      <c r="U2458" s="12">
        <v>3.4356999999999998</v>
      </c>
      <c r="V2458" s="2"/>
      <c r="W2458" s="2"/>
    </row>
    <row r="2459" spans="1:23" ht="14.25" customHeight="1" x14ac:dyDescent="0.3">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12">
        <v>59.099999999999994</v>
      </c>
      <c r="S2459" s="2">
        <v>6</v>
      </c>
      <c r="T2459" s="9">
        <v>0</v>
      </c>
      <c r="U2459" s="12">
        <v>22.458000000000002</v>
      </c>
      <c r="V2459" s="2"/>
      <c r="W2459" s="2"/>
    </row>
    <row r="2460" spans="1:23" ht="14.25" customHeight="1" x14ac:dyDescent="0.3">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12">
        <v>46.53</v>
      </c>
      <c r="S2460" s="2">
        <v>3</v>
      </c>
      <c r="T2460" s="9">
        <v>0</v>
      </c>
      <c r="U2460" s="12">
        <v>12.097800000000001</v>
      </c>
      <c r="V2460" s="2"/>
      <c r="W2460" s="2"/>
    </row>
    <row r="2461" spans="1:23" ht="14.25" customHeight="1" x14ac:dyDescent="0.3">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12">
        <v>97.84</v>
      </c>
      <c r="S2461" s="2">
        <v>2</v>
      </c>
      <c r="T2461" s="9">
        <v>0</v>
      </c>
      <c r="U2461" s="12">
        <v>25.438400000000001</v>
      </c>
      <c r="V2461" s="2"/>
      <c r="W2461" s="2"/>
    </row>
    <row r="2462" spans="1:23" ht="14.25" customHeight="1" x14ac:dyDescent="0.3">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12">
        <v>29.97</v>
      </c>
      <c r="S2462" s="2">
        <v>3</v>
      </c>
      <c r="T2462" s="9">
        <v>0</v>
      </c>
      <c r="U2462" s="12">
        <v>13.486499999999999</v>
      </c>
      <c r="V2462" s="2"/>
      <c r="W2462" s="2"/>
    </row>
    <row r="2463" spans="1:23" ht="14.25" customHeight="1" x14ac:dyDescent="0.3">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12">
        <v>98.352000000000004</v>
      </c>
      <c r="S2463" s="2">
        <v>3</v>
      </c>
      <c r="T2463" s="9">
        <v>0.2</v>
      </c>
      <c r="U2463" s="12">
        <v>34.423199999999987</v>
      </c>
      <c r="V2463" s="2"/>
      <c r="W2463" s="2"/>
    </row>
    <row r="2464" spans="1:23" ht="14.25" customHeight="1" x14ac:dyDescent="0.3">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12">
        <v>83.920000000000016</v>
      </c>
      <c r="S2464" s="2">
        <v>5</v>
      </c>
      <c r="T2464" s="9">
        <v>0.2</v>
      </c>
      <c r="U2464" s="12">
        <v>29.371999999999993</v>
      </c>
      <c r="V2464" s="2"/>
      <c r="W2464" s="2"/>
    </row>
    <row r="2465" spans="1:23" ht="14.25" customHeight="1" x14ac:dyDescent="0.3">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12">
        <v>14.624000000000002</v>
      </c>
      <c r="S2465" s="2">
        <v>2</v>
      </c>
      <c r="T2465" s="9">
        <v>0.2</v>
      </c>
      <c r="U2465" s="12">
        <v>5.1183999999999994</v>
      </c>
      <c r="V2465" s="2"/>
      <c r="W2465" s="2"/>
    </row>
    <row r="2466" spans="1:23" ht="14.25" customHeight="1" x14ac:dyDescent="0.3">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12">
        <v>136.99</v>
      </c>
      <c r="S2466" s="2">
        <v>1</v>
      </c>
      <c r="T2466" s="9">
        <v>0</v>
      </c>
      <c r="U2466" s="12">
        <v>36.987300000000005</v>
      </c>
      <c r="V2466" s="2"/>
      <c r="W2466" s="2"/>
    </row>
    <row r="2467" spans="1:23" ht="14.25" customHeight="1" x14ac:dyDescent="0.3">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12">
        <v>3.15</v>
      </c>
      <c r="S2467" s="2">
        <v>1</v>
      </c>
      <c r="T2467" s="9">
        <v>0</v>
      </c>
      <c r="U2467" s="12">
        <v>1.512</v>
      </c>
      <c r="V2467" s="2"/>
      <c r="W2467" s="2"/>
    </row>
    <row r="2468" spans="1:23" ht="14.25" customHeight="1" x14ac:dyDescent="0.3">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12">
        <v>9.11</v>
      </c>
      <c r="S2468" s="2">
        <v>1</v>
      </c>
      <c r="T2468" s="9">
        <v>0</v>
      </c>
      <c r="U2468" s="12">
        <v>4.099499999999999</v>
      </c>
      <c r="V2468" s="2"/>
      <c r="W2468" s="2"/>
    </row>
    <row r="2469" spans="1:23" ht="14.25" customHeight="1" x14ac:dyDescent="0.3">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12">
        <v>571.44000000000005</v>
      </c>
      <c r="S2469" s="2">
        <v>4</v>
      </c>
      <c r="T2469" s="9">
        <v>0</v>
      </c>
      <c r="U2469" s="12">
        <v>165.71759999999995</v>
      </c>
      <c r="V2469" s="2"/>
      <c r="W2469" s="2"/>
    </row>
    <row r="2470" spans="1:23" ht="14.25" customHeight="1" x14ac:dyDescent="0.3">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12">
        <v>32.400000000000006</v>
      </c>
      <c r="S2470" s="2">
        <v>5</v>
      </c>
      <c r="T2470" s="9">
        <v>0</v>
      </c>
      <c r="U2470" s="12">
        <v>15.552000000000001</v>
      </c>
      <c r="V2470" s="2"/>
      <c r="W2470" s="2"/>
    </row>
    <row r="2471" spans="1:23" ht="14.25" customHeight="1" x14ac:dyDescent="0.3">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12">
        <v>16.91</v>
      </c>
      <c r="S2471" s="2">
        <v>1</v>
      </c>
      <c r="T2471" s="9">
        <v>0</v>
      </c>
      <c r="U2471" s="12">
        <v>4.5656999999999996</v>
      </c>
      <c r="V2471" s="2"/>
      <c r="W2471" s="2"/>
    </row>
    <row r="2472" spans="1:23" ht="14.25" customHeight="1" x14ac:dyDescent="0.3">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12">
        <v>14.272</v>
      </c>
      <c r="S2472" s="2">
        <v>8</v>
      </c>
      <c r="T2472" s="9">
        <v>0.2</v>
      </c>
      <c r="U2472" s="12">
        <v>4.281600000000001</v>
      </c>
      <c r="V2472" s="2"/>
      <c r="W2472" s="2"/>
    </row>
    <row r="2473" spans="1:23" ht="14.25" customHeight="1" x14ac:dyDescent="0.3">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12">
        <v>451.13599999999997</v>
      </c>
      <c r="S2473" s="2">
        <v>4</v>
      </c>
      <c r="T2473" s="9">
        <v>0.2</v>
      </c>
      <c r="U2473" s="12">
        <v>-67.670399999999972</v>
      </c>
      <c r="V2473" s="2"/>
      <c r="W2473" s="2"/>
    </row>
    <row r="2474" spans="1:23" ht="14.25" customHeight="1" x14ac:dyDescent="0.3">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12">
        <v>64.864000000000004</v>
      </c>
      <c r="S2474" s="2">
        <v>4</v>
      </c>
      <c r="T2474" s="9">
        <v>0.2</v>
      </c>
      <c r="U2474" s="12">
        <v>6.4864000000000033</v>
      </c>
      <c r="V2474" s="2"/>
      <c r="W2474" s="2"/>
    </row>
    <row r="2475" spans="1:23" ht="14.25" customHeight="1" x14ac:dyDescent="0.3">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12">
        <v>217.58400000000003</v>
      </c>
      <c r="S2475" s="2">
        <v>2</v>
      </c>
      <c r="T2475" s="9">
        <v>0.2</v>
      </c>
      <c r="U2475" s="12">
        <v>-29.917800000000021</v>
      </c>
      <c r="V2475" s="2"/>
      <c r="W2475" s="2"/>
    </row>
    <row r="2476" spans="1:23" ht="14.25" customHeight="1" x14ac:dyDescent="0.3">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12">
        <v>82.95</v>
      </c>
      <c r="S2476" s="2">
        <v>5</v>
      </c>
      <c r="T2476" s="9">
        <v>0</v>
      </c>
      <c r="U2476" s="12">
        <v>29.032499999999999</v>
      </c>
      <c r="V2476" s="2"/>
      <c r="W2476" s="2"/>
    </row>
    <row r="2477" spans="1:23" ht="14.25" customHeight="1" x14ac:dyDescent="0.3">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12">
        <v>87.71</v>
      </c>
      <c r="S2477" s="2">
        <v>7</v>
      </c>
      <c r="T2477" s="9">
        <v>0</v>
      </c>
      <c r="U2477" s="12">
        <v>41.223699999999994</v>
      </c>
      <c r="V2477" s="2"/>
      <c r="W2477" s="2"/>
    </row>
    <row r="2478" spans="1:23" ht="14.25" customHeight="1" x14ac:dyDescent="0.3">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12">
        <v>1101.48</v>
      </c>
      <c r="S2478" s="2">
        <v>4</v>
      </c>
      <c r="T2478" s="9">
        <v>0</v>
      </c>
      <c r="U2478" s="12">
        <v>429.57720000000006</v>
      </c>
      <c r="V2478" s="2"/>
      <c r="W2478" s="2"/>
    </row>
    <row r="2479" spans="1:23" ht="14.25" customHeight="1" x14ac:dyDescent="0.3">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12">
        <v>1322.3520000000001</v>
      </c>
      <c r="S2479" s="2">
        <v>3</v>
      </c>
      <c r="T2479" s="9">
        <v>0.2</v>
      </c>
      <c r="U2479" s="12">
        <v>-99.176400000000001</v>
      </c>
      <c r="V2479" s="2"/>
      <c r="W2479" s="2"/>
    </row>
    <row r="2480" spans="1:23" ht="14.25" customHeight="1" x14ac:dyDescent="0.3">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12">
        <v>5.46</v>
      </c>
      <c r="S2480" s="2">
        <v>3</v>
      </c>
      <c r="T2480" s="9">
        <v>0</v>
      </c>
      <c r="U2480" s="12">
        <v>1.4742000000000002</v>
      </c>
      <c r="V2480" s="2"/>
      <c r="W2480" s="2"/>
    </row>
    <row r="2481" spans="1:23" ht="14.25" customHeight="1" x14ac:dyDescent="0.3">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12">
        <v>11.184000000000001</v>
      </c>
      <c r="S2481" s="2">
        <v>1</v>
      </c>
      <c r="T2481" s="9">
        <v>0.2</v>
      </c>
      <c r="U2481" s="12">
        <v>0.83879999999999999</v>
      </c>
      <c r="V2481" s="2"/>
      <c r="W2481" s="2"/>
    </row>
    <row r="2482" spans="1:23" ht="14.25" customHeight="1" x14ac:dyDescent="0.3">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12">
        <v>153.584</v>
      </c>
      <c r="S2482" s="2">
        <v>2</v>
      </c>
      <c r="T2482" s="9">
        <v>0.2</v>
      </c>
      <c r="U2482" s="12">
        <v>-32.636600000000001</v>
      </c>
      <c r="V2482" s="2"/>
      <c r="W2482" s="2"/>
    </row>
    <row r="2483" spans="1:23" ht="14.25" customHeight="1" x14ac:dyDescent="0.3">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12">
        <v>1003.6200000000001</v>
      </c>
      <c r="S2483" s="2">
        <v>6</v>
      </c>
      <c r="T2483" s="9">
        <v>0</v>
      </c>
      <c r="U2483" s="12">
        <v>0</v>
      </c>
      <c r="V2483" s="2"/>
      <c r="W2483" s="2"/>
    </row>
    <row r="2484" spans="1:23" ht="14.25" customHeight="1" x14ac:dyDescent="0.3">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12">
        <v>35.167999999999999</v>
      </c>
      <c r="S2484" s="2">
        <v>4</v>
      </c>
      <c r="T2484" s="9">
        <v>0.2</v>
      </c>
      <c r="U2484" s="12">
        <v>11.429599999999999</v>
      </c>
      <c r="V2484" s="2"/>
      <c r="W2484" s="2"/>
    </row>
    <row r="2485" spans="1:23" ht="14.25" customHeight="1" x14ac:dyDescent="0.3">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12">
        <v>1137.75</v>
      </c>
      <c r="S2485" s="2">
        <v>5</v>
      </c>
      <c r="T2485" s="9">
        <v>0</v>
      </c>
      <c r="U2485" s="12">
        <v>250.30500000000004</v>
      </c>
      <c r="V2485" s="2"/>
      <c r="W2485" s="2"/>
    </row>
    <row r="2486" spans="1:23" ht="14.25" customHeight="1" x14ac:dyDescent="0.3">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12">
        <v>99.680000000000021</v>
      </c>
      <c r="S2486" s="2">
        <v>5</v>
      </c>
      <c r="T2486" s="9">
        <v>0.2</v>
      </c>
      <c r="U2486" s="12">
        <v>32.396000000000001</v>
      </c>
      <c r="V2486" s="2"/>
      <c r="W2486" s="2"/>
    </row>
    <row r="2487" spans="1:23" ht="14.25" customHeight="1" x14ac:dyDescent="0.3">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12">
        <v>5.56</v>
      </c>
      <c r="S2487" s="2">
        <v>2</v>
      </c>
      <c r="T2487" s="9">
        <v>0</v>
      </c>
      <c r="U2487" s="12">
        <v>1.4455999999999998</v>
      </c>
      <c r="V2487" s="2"/>
      <c r="W2487" s="2"/>
    </row>
    <row r="2488" spans="1:23" ht="14.25" customHeight="1" x14ac:dyDescent="0.3">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12">
        <v>85.52</v>
      </c>
      <c r="S2488" s="2">
        <v>2</v>
      </c>
      <c r="T2488" s="9">
        <v>0</v>
      </c>
      <c r="U2488" s="12">
        <v>22.235199999999999</v>
      </c>
      <c r="V2488" s="2"/>
      <c r="W2488" s="2"/>
    </row>
    <row r="2489" spans="1:23" ht="14.25" customHeight="1" x14ac:dyDescent="0.3">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12">
        <v>9.84</v>
      </c>
      <c r="S2489" s="2">
        <v>3</v>
      </c>
      <c r="T2489" s="9">
        <v>0</v>
      </c>
      <c r="U2489" s="12">
        <v>2.6568000000000005</v>
      </c>
      <c r="V2489" s="2"/>
      <c r="W2489" s="2"/>
    </row>
    <row r="2490" spans="1:23" ht="14.25" customHeight="1" x14ac:dyDescent="0.3">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12">
        <v>20.04</v>
      </c>
      <c r="S2490" s="2">
        <v>3</v>
      </c>
      <c r="T2490" s="9">
        <v>0</v>
      </c>
      <c r="U2490" s="12">
        <v>9.6191999999999993</v>
      </c>
      <c r="V2490" s="2"/>
      <c r="W2490" s="2"/>
    </row>
    <row r="2491" spans="1:23" ht="14.25" customHeight="1" x14ac:dyDescent="0.3">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12">
        <v>631.96</v>
      </c>
      <c r="S2491" s="2">
        <v>4</v>
      </c>
      <c r="T2491" s="9">
        <v>0</v>
      </c>
      <c r="U2491" s="12">
        <v>303.3408</v>
      </c>
      <c r="V2491" s="2"/>
      <c r="W2491" s="2"/>
    </row>
    <row r="2492" spans="1:23" ht="14.25" customHeight="1" x14ac:dyDescent="0.3">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12">
        <v>23.92</v>
      </c>
      <c r="S2492" s="2">
        <v>4</v>
      </c>
      <c r="T2492" s="9">
        <v>0</v>
      </c>
      <c r="U2492" s="12">
        <v>10.763999999999999</v>
      </c>
      <c r="V2492" s="2"/>
      <c r="W2492" s="2"/>
    </row>
    <row r="2493" spans="1:23" ht="14.25" customHeight="1" x14ac:dyDescent="0.3">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12">
        <v>90.24</v>
      </c>
      <c r="S2493" s="2">
        <v>6</v>
      </c>
      <c r="T2493" s="9">
        <v>0</v>
      </c>
      <c r="U2493" s="12">
        <v>41.51039999999999</v>
      </c>
      <c r="V2493" s="2"/>
      <c r="W2493" s="2"/>
    </row>
    <row r="2494" spans="1:23" ht="14.25" customHeight="1" x14ac:dyDescent="0.3">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12">
        <v>4548.8100000000004</v>
      </c>
      <c r="S2494" s="2">
        <v>7</v>
      </c>
      <c r="T2494" s="9">
        <v>0</v>
      </c>
      <c r="U2494" s="12">
        <v>1228.1787000000004</v>
      </c>
      <c r="V2494" s="2"/>
      <c r="W2494" s="2"/>
    </row>
    <row r="2495" spans="1:23" ht="14.25" customHeight="1" x14ac:dyDescent="0.3">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12">
        <v>300.93</v>
      </c>
      <c r="S2495" s="2">
        <v>5</v>
      </c>
      <c r="T2495" s="9">
        <v>0.3</v>
      </c>
      <c r="U2495" s="12">
        <v>-34.39200000000001</v>
      </c>
      <c r="V2495" s="2"/>
      <c r="W2495" s="2"/>
    </row>
    <row r="2496" spans="1:23" ht="14.25" customHeight="1" x14ac:dyDescent="0.3">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12">
        <v>719.96</v>
      </c>
      <c r="S2496" s="2">
        <v>5</v>
      </c>
      <c r="T2496" s="9">
        <v>0.2</v>
      </c>
      <c r="U2496" s="12">
        <v>53.997000000000043</v>
      </c>
      <c r="V2496" s="2"/>
      <c r="W2496" s="2"/>
    </row>
    <row r="2497" spans="1:23" ht="14.25" customHeight="1" x14ac:dyDescent="0.3">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12">
        <v>647.84</v>
      </c>
      <c r="S2497" s="2">
        <v>8</v>
      </c>
      <c r="T2497" s="9">
        <v>0</v>
      </c>
      <c r="U2497" s="12">
        <v>32.391999999999939</v>
      </c>
      <c r="V2497" s="2"/>
      <c r="W2497" s="2"/>
    </row>
    <row r="2498" spans="1:23" ht="14.25" customHeight="1" x14ac:dyDescent="0.3">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12">
        <v>64.17</v>
      </c>
      <c r="S2498" s="2">
        <v>3</v>
      </c>
      <c r="T2498" s="9">
        <v>0</v>
      </c>
      <c r="U2498" s="12">
        <v>18.609299999999998</v>
      </c>
      <c r="V2498" s="2"/>
      <c r="W2498" s="2"/>
    </row>
    <row r="2499" spans="1:23" ht="14.25" customHeight="1" x14ac:dyDescent="0.3">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12">
        <v>124.46</v>
      </c>
      <c r="S2499" s="2">
        <v>2</v>
      </c>
      <c r="T2499" s="9">
        <v>0</v>
      </c>
      <c r="U2499" s="12">
        <v>58.496199999999988</v>
      </c>
      <c r="V2499" s="2"/>
      <c r="W2499" s="2"/>
    </row>
    <row r="2500" spans="1:23" ht="14.25" customHeight="1" x14ac:dyDescent="0.3">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12">
        <v>9.5840000000000014</v>
      </c>
      <c r="S2500" s="2">
        <v>1</v>
      </c>
      <c r="T2500" s="9">
        <v>0.2</v>
      </c>
      <c r="U2500" s="12">
        <v>3.3543999999999996</v>
      </c>
      <c r="V2500" s="2"/>
      <c r="W2500" s="2"/>
    </row>
    <row r="2501" spans="1:23" ht="14.25" customHeight="1" x14ac:dyDescent="0.3">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12">
        <v>37.608000000000004</v>
      </c>
      <c r="S2501" s="2">
        <v>3</v>
      </c>
      <c r="T2501" s="9">
        <v>0.2</v>
      </c>
      <c r="U2501" s="12">
        <v>12.692699999999995</v>
      </c>
      <c r="V2501" s="2"/>
      <c r="W2501" s="2"/>
    </row>
    <row r="2502" spans="1:23" ht="14.25" customHeight="1" x14ac:dyDescent="0.3">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12">
        <v>12.224</v>
      </c>
      <c r="S2502" s="2">
        <v>2</v>
      </c>
      <c r="T2502" s="9">
        <v>0.2</v>
      </c>
      <c r="U2502" s="12">
        <v>4.4311999999999996</v>
      </c>
      <c r="V2502" s="2"/>
      <c r="W2502" s="2"/>
    </row>
    <row r="2503" spans="1:23" ht="14.25" customHeight="1" x14ac:dyDescent="0.3">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12">
        <v>2.3039999999999994</v>
      </c>
      <c r="S2503" s="2">
        <v>4</v>
      </c>
      <c r="T2503" s="9">
        <v>0.8</v>
      </c>
      <c r="U2503" s="12">
        <v>-3.5711999999999993</v>
      </c>
      <c r="V2503" s="2"/>
      <c r="W2503" s="2"/>
    </row>
    <row r="2504" spans="1:23" ht="14.25" customHeight="1" x14ac:dyDescent="0.3">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12">
        <v>9.3599999999999977</v>
      </c>
      <c r="S2504" s="2">
        <v>4</v>
      </c>
      <c r="T2504" s="9">
        <v>0.8</v>
      </c>
      <c r="U2504" s="12">
        <v>-16.380000000000003</v>
      </c>
      <c r="V2504" s="2"/>
      <c r="W2504" s="2"/>
    </row>
    <row r="2505" spans="1:23" ht="14.25" customHeight="1" x14ac:dyDescent="0.3">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12">
        <v>7.38</v>
      </c>
      <c r="S2505" s="2">
        <v>2</v>
      </c>
      <c r="T2505" s="9">
        <v>0</v>
      </c>
      <c r="U2505" s="12">
        <v>3.4685999999999999</v>
      </c>
      <c r="V2505" s="2"/>
      <c r="W2505" s="2"/>
    </row>
    <row r="2506" spans="1:23" ht="14.25" customHeight="1" x14ac:dyDescent="0.3">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12">
        <v>53.72</v>
      </c>
      <c r="S2506" s="2">
        <v>4</v>
      </c>
      <c r="T2506" s="9">
        <v>0</v>
      </c>
      <c r="U2506" s="12">
        <v>15.041600000000003</v>
      </c>
      <c r="V2506" s="2"/>
      <c r="W2506" s="2"/>
    </row>
    <row r="2507" spans="1:23" ht="14.25" customHeight="1" x14ac:dyDescent="0.3">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12">
        <v>8187.65</v>
      </c>
      <c r="S2507" s="2">
        <v>5</v>
      </c>
      <c r="T2507" s="9">
        <v>0</v>
      </c>
      <c r="U2507" s="12">
        <v>327.50599999999963</v>
      </c>
      <c r="V2507" s="2"/>
      <c r="W2507" s="2"/>
    </row>
    <row r="2508" spans="1:23" ht="14.25" customHeight="1" x14ac:dyDescent="0.3">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12">
        <v>77.92</v>
      </c>
      <c r="S2508" s="2">
        <v>8</v>
      </c>
      <c r="T2508" s="9">
        <v>0</v>
      </c>
      <c r="U2508" s="12">
        <v>34.284800000000004</v>
      </c>
      <c r="V2508" s="2"/>
      <c r="W2508" s="2"/>
    </row>
    <row r="2509" spans="1:23" ht="14.25" customHeight="1" x14ac:dyDescent="0.3">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12">
        <v>32.783999999999992</v>
      </c>
      <c r="S2509" s="2">
        <v>4</v>
      </c>
      <c r="T2509" s="9">
        <v>0.8</v>
      </c>
      <c r="U2509" s="12">
        <v>-85.238399999999999</v>
      </c>
      <c r="V2509" s="2"/>
      <c r="W2509" s="2"/>
    </row>
    <row r="2510" spans="1:23" ht="14.25" customHeight="1" x14ac:dyDescent="0.3">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12">
        <v>196.77600000000001</v>
      </c>
      <c r="S2510" s="2">
        <v>3</v>
      </c>
      <c r="T2510" s="9">
        <v>0.2</v>
      </c>
      <c r="U2510" s="12">
        <v>14.758199999999995</v>
      </c>
      <c r="V2510" s="2"/>
      <c r="W2510" s="2"/>
    </row>
    <row r="2511" spans="1:23" ht="14.25" customHeight="1" x14ac:dyDescent="0.3">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12">
        <v>479.93999999999994</v>
      </c>
      <c r="S2511" s="2">
        <v>6</v>
      </c>
      <c r="T2511" s="9">
        <v>0</v>
      </c>
      <c r="U2511" s="12">
        <v>52.79340000000002</v>
      </c>
      <c r="V2511" s="2"/>
      <c r="W2511" s="2"/>
    </row>
    <row r="2512" spans="1:23" ht="14.25" customHeight="1" x14ac:dyDescent="0.3">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12">
        <v>1117.92</v>
      </c>
      <c r="S2512" s="2">
        <v>4</v>
      </c>
      <c r="T2512" s="9">
        <v>0</v>
      </c>
      <c r="U2512" s="12">
        <v>55.895999999999958</v>
      </c>
      <c r="V2512" s="2"/>
      <c r="W2512" s="2"/>
    </row>
    <row r="2513" spans="1:23" ht="14.25" customHeight="1" x14ac:dyDescent="0.3">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12">
        <v>106.5</v>
      </c>
      <c r="S2513" s="2">
        <v>6</v>
      </c>
      <c r="T2513" s="9">
        <v>0</v>
      </c>
      <c r="U2513" s="12">
        <v>41.534999999999997</v>
      </c>
      <c r="V2513" s="2"/>
      <c r="W2513" s="2"/>
    </row>
    <row r="2514" spans="1:23" ht="14.25" customHeight="1" x14ac:dyDescent="0.3">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12">
        <v>45.660000000000011</v>
      </c>
      <c r="S2514" s="2">
        <v>5</v>
      </c>
      <c r="T2514" s="9">
        <v>0.7</v>
      </c>
      <c r="U2514" s="12">
        <v>-33.483999999999995</v>
      </c>
      <c r="V2514" s="2"/>
      <c r="W2514" s="2"/>
    </row>
    <row r="2515" spans="1:23" ht="14.25" customHeight="1" x14ac:dyDescent="0.3">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12">
        <v>95.968000000000004</v>
      </c>
      <c r="S2515" s="2">
        <v>4</v>
      </c>
      <c r="T2515" s="9">
        <v>0.2</v>
      </c>
      <c r="U2515" s="12">
        <v>1.1995999999999931</v>
      </c>
      <c r="V2515" s="2"/>
      <c r="W2515" s="2"/>
    </row>
    <row r="2516" spans="1:23" ht="14.25" customHeight="1" x14ac:dyDescent="0.3">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12">
        <v>47.991999999999997</v>
      </c>
      <c r="S2516" s="2">
        <v>2</v>
      </c>
      <c r="T2516" s="9">
        <v>0.3</v>
      </c>
      <c r="U2516" s="12">
        <v>-2.0567999999999991</v>
      </c>
      <c r="V2516" s="2"/>
      <c r="W2516" s="2"/>
    </row>
    <row r="2517" spans="1:23" ht="14.25" customHeight="1" x14ac:dyDescent="0.3">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12">
        <v>264.32</v>
      </c>
      <c r="S2517" s="2">
        <v>2</v>
      </c>
      <c r="T2517" s="9">
        <v>0.2</v>
      </c>
      <c r="U2517" s="12">
        <v>19.823999999999998</v>
      </c>
      <c r="V2517" s="2"/>
      <c r="W2517" s="2"/>
    </row>
    <row r="2518" spans="1:23" ht="14.25" customHeight="1" x14ac:dyDescent="0.3">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12">
        <v>604.65600000000006</v>
      </c>
      <c r="S2518" s="2">
        <v>9</v>
      </c>
      <c r="T2518" s="9">
        <v>0.2</v>
      </c>
      <c r="U2518" s="12">
        <v>204.07139999999995</v>
      </c>
      <c r="V2518" s="2"/>
      <c r="W2518" s="2"/>
    </row>
    <row r="2519" spans="1:23" ht="14.25" customHeight="1" x14ac:dyDescent="0.3">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12">
        <v>129.93</v>
      </c>
      <c r="S2519" s="2">
        <v>3</v>
      </c>
      <c r="T2519" s="9">
        <v>0</v>
      </c>
      <c r="U2519" s="12">
        <v>12.992999999999988</v>
      </c>
      <c r="V2519" s="2"/>
      <c r="W2519" s="2"/>
    </row>
    <row r="2520" spans="1:23" ht="14.25" customHeight="1" x14ac:dyDescent="0.3">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12">
        <v>20.16</v>
      </c>
      <c r="S2520" s="2">
        <v>7</v>
      </c>
      <c r="T2520" s="9">
        <v>0</v>
      </c>
      <c r="U2520" s="12">
        <v>9.8783999999999992</v>
      </c>
      <c r="V2520" s="2"/>
      <c r="W2520" s="2"/>
    </row>
    <row r="2521" spans="1:23" ht="14.25" customHeight="1" x14ac:dyDescent="0.3">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12">
        <v>29.46</v>
      </c>
      <c r="S2521" s="2">
        <v>6</v>
      </c>
      <c r="T2521" s="9">
        <v>0</v>
      </c>
      <c r="U2521" s="12">
        <v>14.4354</v>
      </c>
      <c r="V2521" s="2"/>
      <c r="W2521" s="2"/>
    </row>
    <row r="2522" spans="1:23" ht="14.25" customHeight="1" x14ac:dyDescent="0.3">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12">
        <v>868.58999999999992</v>
      </c>
      <c r="S2522" s="2">
        <v>3</v>
      </c>
      <c r="T2522" s="9">
        <v>0</v>
      </c>
      <c r="U2522" s="12">
        <v>251.89109999999988</v>
      </c>
      <c r="V2522" s="2"/>
      <c r="W2522" s="2"/>
    </row>
    <row r="2523" spans="1:23" ht="14.25" customHeight="1" x14ac:dyDescent="0.3">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12">
        <v>12.96</v>
      </c>
      <c r="S2523" s="2">
        <v>2</v>
      </c>
      <c r="T2523" s="9">
        <v>0</v>
      </c>
      <c r="U2523" s="12">
        <v>6.2208000000000006</v>
      </c>
      <c r="V2523" s="2"/>
      <c r="W2523" s="2"/>
    </row>
    <row r="2524" spans="1:23" ht="14.25" customHeight="1" x14ac:dyDescent="0.3">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12">
        <v>5.5</v>
      </c>
      <c r="S2524" s="2">
        <v>1</v>
      </c>
      <c r="T2524" s="9">
        <v>0</v>
      </c>
      <c r="U2524" s="12">
        <v>1.375</v>
      </c>
      <c r="V2524" s="2"/>
      <c r="W2524" s="2"/>
    </row>
    <row r="2525" spans="1:23" ht="14.25" customHeight="1" x14ac:dyDescent="0.3">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12">
        <v>121.6</v>
      </c>
      <c r="S2525" s="2">
        <v>4</v>
      </c>
      <c r="T2525" s="9">
        <v>0</v>
      </c>
      <c r="U2525" s="12">
        <v>55.935999999999993</v>
      </c>
      <c r="V2525" s="2"/>
      <c r="W2525" s="2"/>
    </row>
    <row r="2526" spans="1:23" ht="14.25" customHeight="1" x14ac:dyDescent="0.3">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12">
        <v>42.047999999999995</v>
      </c>
      <c r="S2526" s="2">
        <v>9</v>
      </c>
      <c r="T2526" s="9">
        <v>0.2</v>
      </c>
      <c r="U2526" s="12">
        <v>5.2559999999999985</v>
      </c>
      <c r="V2526" s="2"/>
      <c r="W2526" s="2"/>
    </row>
    <row r="2527" spans="1:23" ht="14.25" customHeight="1" x14ac:dyDescent="0.3">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12">
        <v>25.488</v>
      </c>
      <c r="S2527" s="2">
        <v>2</v>
      </c>
      <c r="T2527" s="9">
        <v>0.2</v>
      </c>
      <c r="U2527" s="12">
        <v>4.4603999999999999</v>
      </c>
      <c r="V2527" s="2"/>
      <c r="W2527" s="2"/>
    </row>
    <row r="2528" spans="1:23" ht="14.25" customHeight="1" x14ac:dyDescent="0.3">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12">
        <v>6.8999999999999986</v>
      </c>
      <c r="S2528" s="2">
        <v>3</v>
      </c>
      <c r="T2528" s="9">
        <v>0.8</v>
      </c>
      <c r="U2528" s="12">
        <v>-12.075000000000003</v>
      </c>
      <c r="V2528" s="2"/>
      <c r="W2528" s="2"/>
    </row>
    <row r="2529" spans="1:23" ht="14.25" customHeight="1" x14ac:dyDescent="0.3">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12">
        <v>9.6479999999999961</v>
      </c>
      <c r="S2529" s="2">
        <v>6</v>
      </c>
      <c r="T2529" s="9">
        <v>0.8</v>
      </c>
      <c r="U2529" s="12">
        <v>-16.884</v>
      </c>
      <c r="V2529" s="2"/>
      <c r="W2529" s="2"/>
    </row>
    <row r="2530" spans="1:23" ht="14.25" customHeight="1" x14ac:dyDescent="0.3">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12">
        <v>7.9680000000000009</v>
      </c>
      <c r="S2530" s="2">
        <v>2</v>
      </c>
      <c r="T2530" s="9">
        <v>0.2</v>
      </c>
      <c r="U2530" s="12">
        <v>2.8884000000000007</v>
      </c>
      <c r="V2530" s="2"/>
      <c r="W2530" s="2"/>
    </row>
    <row r="2531" spans="1:23" ht="14.25" customHeight="1" x14ac:dyDescent="0.3">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12">
        <v>10.368000000000002</v>
      </c>
      <c r="S2531" s="2">
        <v>2</v>
      </c>
      <c r="T2531" s="9">
        <v>0.2</v>
      </c>
      <c r="U2531" s="12">
        <v>3.6288</v>
      </c>
      <c r="V2531" s="2"/>
      <c r="W2531" s="2"/>
    </row>
    <row r="2532" spans="1:23" ht="14.25" customHeight="1" x14ac:dyDescent="0.3">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12">
        <v>114.2</v>
      </c>
      <c r="S2532" s="2">
        <v>5</v>
      </c>
      <c r="T2532" s="9">
        <v>0</v>
      </c>
      <c r="U2532" s="12">
        <v>52.531999999999996</v>
      </c>
      <c r="V2532" s="2"/>
      <c r="W2532" s="2"/>
    </row>
    <row r="2533" spans="1:23" ht="14.25" customHeight="1" x14ac:dyDescent="0.3">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12">
        <v>17.96</v>
      </c>
      <c r="S2533" s="2">
        <v>4</v>
      </c>
      <c r="T2533" s="9">
        <v>0</v>
      </c>
      <c r="U2533" s="12">
        <v>8.2615999999999996</v>
      </c>
      <c r="V2533" s="2"/>
      <c r="W2533" s="2"/>
    </row>
    <row r="2534" spans="1:23" ht="14.25" customHeight="1" x14ac:dyDescent="0.3">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12">
        <v>12.67</v>
      </c>
      <c r="S2534" s="2">
        <v>7</v>
      </c>
      <c r="T2534" s="9">
        <v>0</v>
      </c>
      <c r="U2534" s="12">
        <v>4.5611999999999995</v>
      </c>
      <c r="V2534" s="2"/>
      <c r="W2534" s="2"/>
    </row>
    <row r="2535" spans="1:23" ht="14.25" customHeight="1" x14ac:dyDescent="0.3">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12">
        <v>339.96</v>
      </c>
      <c r="S2535" s="2">
        <v>4</v>
      </c>
      <c r="T2535" s="9">
        <v>0</v>
      </c>
      <c r="U2535" s="12">
        <v>122.38559999999998</v>
      </c>
      <c r="V2535" s="2"/>
      <c r="W2535" s="2"/>
    </row>
    <row r="2536" spans="1:23" ht="14.25" customHeight="1" x14ac:dyDescent="0.3">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12">
        <v>1801.6320000000001</v>
      </c>
      <c r="S2536" s="2">
        <v>6</v>
      </c>
      <c r="T2536" s="9">
        <v>0.2</v>
      </c>
      <c r="U2536" s="12">
        <v>-337.80600000000004</v>
      </c>
      <c r="V2536" s="2"/>
      <c r="W2536" s="2"/>
    </row>
    <row r="2537" spans="1:23" ht="14.25" customHeight="1" x14ac:dyDescent="0.3">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12">
        <v>46.32</v>
      </c>
      <c r="S2537" s="2">
        <v>4</v>
      </c>
      <c r="T2537" s="9">
        <v>0</v>
      </c>
      <c r="U2537" s="12">
        <v>18.064800000000002</v>
      </c>
      <c r="V2537" s="2"/>
      <c r="W2537" s="2"/>
    </row>
    <row r="2538" spans="1:23" ht="14.25" customHeight="1" x14ac:dyDescent="0.3">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12">
        <v>181.98599999999999</v>
      </c>
      <c r="S2538" s="2">
        <v>2</v>
      </c>
      <c r="T2538" s="9">
        <v>0.3</v>
      </c>
      <c r="U2538" s="12">
        <v>-54.595799999999997</v>
      </c>
      <c r="V2538" s="2"/>
      <c r="W2538" s="2"/>
    </row>
    <row r="2539" spans="1:23" ht="14.25" customHeight="1" x14ac:dyDescent="0.3">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12">
        <v>431.976</v>
      </c>
      <c r="S2539" s="2">
        <v>4</v>
      </c>
      <c r="T2539" s="9">
        <v>0.4</v>
      </c>
      <c r="U2539" s="12">
        <v>-100.7944</v>
      </c>
      <c r="V2539" s="2"/>
      <c r="W2539" s="2"/>
    </row>
    <row r="2540" spans="1:23" ht="14.25" customHeight="1" x14ac:dyDescent="0.3">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12">
        <v>155.36999999999998</v>
      </c>
      <c r="S2540" s="2">
        <v>1</v>
      </c>
      <c r="T2540" s="9">
        <v>0.4</v>
      </c>
      <c r="U2540" s="12">
        <v>-36.253</v>
      </c>
      <c r="V2540" s="2"/>
      <c r="W2540" s="2"/>
    </row>
    <row r="2541" spans="1:23" ht="14.25" customHeight="1" x14ac:dyDescent="0.3">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12">
        <v>1348.7040000000002</v>
      </c>
      <c r="S2541" s="2">
        <v>6</v>
      </c>
      <c r="T2541" s="9">
        <v>0.2</v>
      </c>
      <c r="U2541" s="12">
        <v>-219.16440000000023</v>
      </c>
      <c r="V2541" s="2"/>
      <c r="W2541" s="2"/>
    </row>
    <row r="2542" spans="1:23" ht="14.25" customHeight="1" x14ac:dyDescent="0.3">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12">
        <v>700.15200000000004</v>
      </c>
      <c r="S2542" s="2">
        <v>3</v>
      </c>
      <c r="T2542" s="9">
        <v>0.2</v>
      </c>
      <c r="U2542" s="12">
        <v>78.767099999999971</v>
      </c>
      <c r="V2542" s="2"/>
      <c r="W2542" s="2"/>
    </row>
    <row r="2543" spans="1:23" ht="14.25" customHeight="1" x14ac:dyDescent="0.3">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12">
        <v>111.88800000000001</v>
      </c>
      <c r="S2543" s="2">
        <v>7</v>
      </c>
      <c r="T2543" s="9">
        <v>0.2</v>
      </c>
      <c r="U2543" s="12">
        <v>22.377600000000001</v>
      </c>
      <c r="V2543" s="2"/>
      <c r="W2543" s="2"/>
    </row>
    <row r="2544" spans="1:23" ht="14.25" customHeight="1" x14ac:dyDescent="0.3">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12">
        <v>143.952</v>
      </c>
      <c r="S2544" s="2">
        <v>3</v>
      </c>
      <c r="T2544" s="9">
        <v>0.2</v>
      </c>
      <c r="U2544" s="12">
        <v>14.39520000000001</v>
      </c>
      <c r="V2544" s="2"/>
      <c r="W2544" s="2"/>
    </row>
    <row r="2545" spans="1:23" ht="14.25" customHeight="1" x14ac:dyDescent="0.3">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12">
        <v>173.94</v>
      </c>
      <c r="S2545" s="2">
        <v>3</v>
      </c>
      <c r="T2545" s="9">
        <v>0</v>
      </c>
      <c r="U2545" s="12">
        <v>13.915199999999992</v>
      </c>
      <c r="V2545" s="2"/>
      <c r="W2545" s="2"/>
    </row>
    <row r="2546" spans="1:23" ht="14.25" customHeight="1" x14ac:dyDescent="0.3">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12">
        <v>14.76</v>
      </c>
      <c r="S2546" s="2">
        <v>4</v>
      </c>
      <c r="T2546" s="9">
        <v>0</v>
      </c>
      <c r="U2546" s="12">
        <v>6.9371999999999998</v>
      </c>
      <c r="V2546" s="2"/>
      <c r="W2546" s="2"/>
    </row>
    <row r="2547" spans="1:23" ht="14.25" customHeight="1" x14ac:dyDescent="0.3">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12">
        <v>205.92</v>
      </c>
      <c r="S2547" s="2">
        <v>4</v>
      </c>
      <c r="T2547" s="9">
        <v>0</v>
      </c>
      <c r="U2547" s="12">
        <v>2.0592000000000041</v>
      </c>
      <c r="V2547" s="2"/>
      <c r="W2547" s="2"/>
    </row>
    <row r="2548" spans="1:23" ht="14.25" customHeight="1" x14ac:dyDescent="0.3">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12">
        <v>102.833</v>
      </c>
      <c r="S2548" s="2">
        <v>1</v>
      </c>
      <c r="T2548" s="9">
        <v>0.15</v>
      </c>
      <c r="U2548" s="12">
        <v>-6.0489999999999995</v>
      </c>
      <c r="V2548" s="2"/>
      <c r="W2548" s="2"/>
    </row>
    <row r="2549" spans="1:23" ht="14.25" customHeight="1" x14ac:dyDescent="0.3">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12">
        <v>2.3039999999999998</v>
      </c>
      <c r="S2549" s="2">
        <v>1</v>
      </c>
      <c r="T2549" s="9">
        <v>0.2</v>
      </c>
      <c r="U2549" s="12">
        <v>0.25919999999999999</v>
      </c>
      <c r="V2549" s="2"/>
      <c r="W2549" s="2"/>
    </row>
    <row r="2550" spans="1:23" ht="14.25" customHeight="1" x14ac:dyDescent="0.3">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12">
        <v>1879.96</v>
      </c>
      <c r="S2550" s="2">
        <v>5</v>
      </c>
      <c r="T2550" s="9">
        <v>0.2</v>
      </c>
      <c r="U2550" s="12">
        <v>211.49549999999977</v>
      </c>
      <c r="V2550" s="2"/>
      <c r="W2550" s="2"/>
    </row>
    <row r="2551" spans="1:23" ht="14.25" customHeight="1" x14ac:dyDescent="0.3">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12">
        <v>313.024</v>
      </c>
      <c r="S2551" s="2">
        <v>8</v>
      </c>
      <c r="T2551" s="9">
        <v>0.2</v>
      </c>
      <c r="U2551" s="12">
        <v>105.64559999999997</v>
      </c>
      <c r="V2551" s="2"/>
      <c r="W2551" s="2"/>
    </row>
    <row r="2552" spans="1:23" ht="14.25" customHeight="1" x14ac:dyDescent="0.3">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12">
        <v>5.04</v>
      </c>
      <c r="S2552" s="2">
        <v>2</v>
      </c>
      <c r="T2552" s="9">
        <v>0.2</v>
      </c>
      <c r="U2552" s="12">
        <v>1.764</v>
      </c>
      <c r="V2552" s="2"/>
      <c r="W2552" s="2"/>
    </row>
    <row r="2553" spans="1:23" ht="14.25" customHeight="1" x14ac:dyDescent="0.3">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12">
        <v>821.87999999999988</v>
      </c>
      <c r="S2553" s="2">
        <v>6</v>
      </c>
      <c r="T2553" s="9">
        <v>0</v>
      </c>
      <c r="U2553" s="12">
        <v>213.68880000000001</v>
      </c>
      <c r="V2553" s="2"/>
      <c r="W2553" s="2"/>
    </row>
    <row r="2554" spans="1:23" ht="14.25" customHeight="1" x14ac:dyDescent="0.3">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12">
        <v>21.96</v>
      </c>
      <c r="S2554" s="2">
        <v>2</v>
      </c>
      <c r="T2554" s="9">
        <v>0</v>
      </c>
      <c r="U2554" s="12">
        <v>10.760400000000001</v>
      </c>
      <c r="V2554" s="2"/>
      <c r="W2554" s="2"/>
    </row>
    <row r="2555" spans="1:23" ht="14.25" customHeight="1" x14ac:dyDescent="0.3">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12">
        <v>25.92</v>
      </c>
      <c r="S2555" s="2">
        <v>4</v>
      </c>
      <c r="T2555" s="9">
        <v>0</v>
      </c>
      <c r="U2555" s="12">
        <v>12.441600000000001</v>
      </c>
      <c r="V2555" s="2"/>
      <c r="W2555" s="2"/>
    </row>
    <row r="2556" spans="1:23" ht="14.25" customHeight="1" x14ac:dyDescent="0.3">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12">
        <v>705.54399999999998</v>
      </c>
      <c r="S2556" s="2">
        <v>7</v>
      </c>
      <c r="T2556" s="9">
        <v>0.2</v>
      </c>
      <c r="U2556" s="12">
        <v>70.554400000000072</v>
      </c>
      <c r="V2556" s="2"/>
      <c r="W2556" s="2"/>
    </row>
    <row r="2557" spans="1:23" ht="14.25" customHeight="1" x14ac:dyDescent="0.3">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12">
        <v>50</v>
      </c>
      <c r="S2557" s="2">
        <v>2</v>
      </c>
      <c r="T2557" s="9">
        <v>0</v>
      </c>
      <c r="U2557" s="12">
        <v>12</v>
      </c>
      <c r="V2557" s="2"/>
      <c r="W2557" s="2"/>
    </row>
    <row r="2558" spans="1:23" ht="14.25" customHeight="1" x14ac:dyDescent="0.3">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12">
        <v>51.712000000000003</v>
      </c>
      <c r="S2558" s="2">
        <v>8</v>
      </c>
      <c r="T2558" s="9">
        <v>0.6</v>
      </c>
      <c r="U2558" s="12">
        <v>-32.320000000000007</v>
      </c>
      <c r="V2558" s="2"/>
      <c r="W2558" s="2"/>
    </row>
    <row r="2559" spans="1:23" ht="14.25" customHeight="1" x14ac:dyDescent="0.3">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12">
        <v>6.9920000000000009</v>
      </c>
      <c r="S2559" s="2">
        <v>2</v>
      </c>
      <c r="T2559" s="9">
        <v>0.2</v>
      </c>
      <c r="U2559" s="12">
        <v>0.52439999999999998</v>
      </c>
      <c r="V2559" s="2"/>
      <c r="W2559" s="2"/>
    </row>
    <row r="2560" spans="1:23" ht="14.25" customHeight="1" x14ac:dyDescent="0.3">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12">
        <v>1406.86</v>
      </c>
      <c r="S2560" s="2">
        <v>7</v>
      </c>
      <c r="T2560" s="9">
        <v>0</v>
      </c>
      <c r="U2560" s="12">
        <v>140.68599999999989</v>
      </c>
      <c r="V2560" s="2"/>
      <c r="W2560" s="2"/>
    </row>
    <row r="2561" spans="1:23" ht="14.25" customHeight="1" x14ac:dyDescent="0.3">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12">
        <v>15.75</v>
      </c>
      <c r="S2561" s="2">
        <v>5</v>
      </c>
      <c r="T2561" s="9">
        <v>0</v>
      </c>
      <c r="U2561" s="12">
        <v>7.5600000000000005</v>
      </c>
      <c r="V2561" s="2"/>
      <c r="W2561" s="2"/>
    </row>
    <row r="2562" spans="1:23" ht="14.25" customHeight="1" x14ac:dyDescent="0.3">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12">
        <v>323.10000000000002</v>
      </c>
      <c r="S2562" s="2">
        <v>2</v>
      </c>
      <c r="T2562" s="9">
        <v>0</v>
      </c>
      <c r="U2562" s="12">
        <v>61.38900000000001</v>
      </c>
      <c r="V2562" s="2"/>
      <c r="W2562" s="2"/>
    </row>
    <row r="2563" spans="1:23" ht="14.25" customHeight="1" x14ac:dyDescent="0.3">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12">
        <v>9.2159999999999993</v>
      </c>
      <c r="S2563" s="2">
        <v>4</v>
      </c>
      <c r="T2563" s="9">
        <v>0.2</v>
      </c>
      <c r="U2563" s="12">
        <v>3.3408000000000002</v>
      </c>
      <c r="V2563" s="2"/>
      <c r="W2563" s="2"/>
    </row>
    <row r="2564" spans="1:23" ht="14.25" customHeight="1" x14ac:dyDescent="0.3">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12">
        <v>10.368000000000002</v>
      </c>
      <c r="S2564" s="2">
        <v>2</v>
      </c>
      <c r="T2564" s="9">
        <v>0.2</v>
      </c>
      <c r="U2564" s="12">
        <v>3.6288</v>
      </c>
      <c r="V2564" s="2"/>
      <c r="W2564" s="2"/>
    </row>
    <row r="2565" spans="1:23" ht="14.25" customHeight="1" x14ac:dyDescent="0.3">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12">
        <v>15.02</v>
      </c>
      <c r="S2565" s="2">
        <v>1</v>
      </c>
      <c r="T2565" s="9">
        <v>0</v>
      </c>
      <c r="U2565" s="12">
        <v>2.7035999999999998</v>
      </c>
      <c r="V2565" s="2"/>
      <c r="W2565" s="2"/>
    </row>
    <row r="2566" spans="1:23" ht="14.25" customHeight="1" x14ac:dyDescent="0.3">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12">
        <v>33.82</v>
      </c>
      <c r="S2566" s="2">
        <v>2</v>
      </c>
      <c r="T2566" s="9">
        <v>0</v>
      </c>
      <c r="U2566" s="12">
        <v>9.1313999999999993</v>
      </c>
      <c r="V2566" s="2"/>
      <c r="W2566" s="2"/>
    </row>
    <row r="2567" spans="1:23" ht="14.25" customHeight="1" x14ac:dyDescent="0.3">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12">
        <v>71</v>
      </c>
      <c r="S2567" s="2">
        <v>4</v>
      </c>
      <c r="T2567" s="9">
        <v>0</v>
      </c>
      <c r="U2567" s="12">
        <v>27.689999999999998</v>
      </c>
      <c r="V2567" s="2"/>
      <c r="W2567" s="2"/>
    </row>
    <row r="2568" spans="1:23" ht="14.25" customHeight="1" x14ac:dyDescent="0.3">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12">
        <v>25.120000000000005</v>
      </c>
      <c r="S2568" s="2">
        <v>5</v>
      </c>
      <c r="T2568" s="9">
        <v>0.2</v>
      </c>
      <c r="U2568" s="12">
        <v>7.8499999999999979</v>
      </c>
      <c r="V2568" s="2"/>
      <c r="W2568" s="2"/>
    </row>
    <row r="2569" spans="1:23" ht="14.25" customHeight="1" x14ac:dyDescent="0.3">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12">
        <v>2665.62</v>
      </c>
      <c r="S2569" s="2">
        <v>9</v>
      </c>
      <c r="T2569" s="9">
        <v>0</v>
      </c>
      <c r="U2569" s="12">
        <v>239.90580000000011</v>
      </c>
      <c r="V2569" s="2"/>
      <c r="W2569" s="2"/>
    </row>
    <row r="2570" spans="1:23" ht="14.25" customHeight="1" x14ac:dyDescent="0.3">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12">
        <v>478.08</v>
      </c>
      <c r="S2570" s="2">
        <v>8</v>
      </c>
      <c r="T2570" s="9">
        <v>0</v>
      </c>
      <c r="U2570" s="12">
        <v>133.86240000000004</v>
      </c>
      <c r="V2570" s="2"/>
      <c r="W2570" s="2"/>
    </row>
    <row r="2571" spans="1:23" ht="14.25" customHeight="1" x14ac:dyDescent="0.3">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12">
        <v>164.38800000000001</v>
      </c>
      <c r="S2571" s="2">
        <v>2</v>
      </c>
      <c r="T2571" s="9">
        <v>0.4</v>
      </c>
      <c r="U2571" s="12">
        <v>-35.617400000000004</v>
      </c>
      <c r="V2571" s="2"/>
      <c r="W2571" s="2"/>
    </row>
    <row r="2572" spans="1:23" ht="14.25" customHeight="1" x14ac:dyDescent="0.3">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12">
        <v>13.247999999999999</v>
      </c>
      <c r="S2572" s="2">
        <v>4</v>
      </c>
      <c r="T2572" s="9">
        <v>0.2</v>
      </c>
      <c r="U2572" s="12">
        <v>3.6431999999999998</v>
      </c>
      <c r="V2572" s="2"/>
      <c r="W2572" s="2"/>
    </row>
    <row r="2573" spans="1:23" ht="14.25" customHeight="1" x14ac:dyDescent="0.3">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12">
        <v>2.9120000000000004</v>
      </c>
      <c r="S2573" s="2">
        <v>2</v>
      </c>
      <c r="T2573" s="9">
        <v>0.2</v>
      </c>
      <c r="U2573" s="12">
        <v>0.90999999999999981</v>
      </c>
      <c r="V2573" s="2"/>
      <c r="W2573" s="2"/>
    </row>
    <row r="2574" spans="1:23" ht="14.25" customHeight="1" x14ac:dyDescent="0.3">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12">
        <v>1399.9440000000002</v>
      </c>
      <c r="S2574" s="2">
        <v>7</v>
      </c>
      <c r="T2574" s="9">
        <v>0.2</v>
      </c>
      <c r="U2574" s="12">
        <v>52.497900000000016</v>
      </c>
      <c r="V2574" s="2"/>
      <c r="W2574" s="2"/>
    </row>
    <row r="2575" spans="1:23" ht="14.25" customHeight="1" x14ac:dyDescent="0.3">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12">
        <v>526.45000000000005</v>
      </c>
      <c r="S2575" s="2">
        <v>5</v>
      </c>
      <c r="T2575" s="9">
        <v>0</v>
      </c>
      <c r="U2575" s="12">
        <v>31.586999999999961</v>
      </c>
      <c r="V2575" s="2"/>
      <c r="W2575" s="2"/>
    </row>
    <row r="2576" spans="1:23" ht="14.25" customHeight="1" x14ac:dyDescent="0.3">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12">
        <v>16.23</v>
      </c>
      <c r="S2576" s="2">
        <v>3</v>
      </c>
      <c r="T2576" s="9">
        <v>0</v>
      </c>
      <c r="U2576" s="12">
        <v>7.9527000000000001</v>
      </c>
      <c r="V2576" s="2"/>
      <c r="W2576" s="2"/>
    </row>
    <row r="2577" spans="1:23" ht="14.25" customHeight="1" x14ac:dyDescent="0.3">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12">
        <v>319.89999999999998</v>
      </c>
      <c r="S2577" s="2">
        <v>5</v>
      </c>
      <c r="T2577" s="9">
        <v>0</v>
      </c>
      <c r="U2577" s="12">
        <v>156.751</v>
      </c>
      <c r="V2577" s="2"/>
      <c r="W2577" s="2"/>
    </row>
    <row r="2578" spans="1:23" ht="14.25" customHeight="1" x14ac:dyDescent="0.3">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12">
        <v>11.36</v>
      </c>
      <c r="S2578" s="2">
        <v>2</v>
      </c>
      <c r="T2578" s="9">
        <v>0</v>
      </c>
      <c r="U2578" s="12">
        <v>5.3391999999999991</v>
      </c>
      <c r="V2578" s="2"/>
      <c r="W2578" s="2"/>
    </row>
    <row r="2579" spans="1:23" ht="14.25" customHeight="1" x14ac:dyDescent="0.3">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12">
        <v>675.12</v>
      </c>
      <c r="S2579" s="2">
        <v>3</v>
      </c>
      <c r="T2579" s="9">
        <v>0</v>
      </c>
      <c r="U2579" s="12">
        <v>290.30160000000001</v>
      </c>
      <c r="V2579" s="2"/>
      <c r="W2579" s="2"/>
    </row>
    <row r="2580" spans="1:23" ht="14.25" customHeight="1" x14ac:dyDescent="0.3">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12">
        <v>62.820000000000007</v>
      </c>
      <c r="S2580" s="2">
        <v>3</v>
      </c>
      <c r="T2580" s="9">
        <v>0</v>
      </c>
      <c r="U2580" s="12">
        <v>30.7818</v>
      </c>
      <c r="V2580" s="2"/>
      <c r="W2580" s="2"/>
    </row>
    <row r="2581" spans="1:23" ht="14.25" customHeight="1" x14ac:dyDescent="0.3">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12">
        <v>489.92</v>
      </c>
      <c r="S2581" s="2">
        <v>8</v>
      </c>
      <c r="T2581" s="9">
        <v>0</v>
      </c>
      <c r="U2581" s="12">
        <v>0</v>
      </c>
      <c r="V2581" s="2"/>
      <c r="W2581" s="2"/>
    </row>
    <row r="2582" spans="1:23" ht="14.25" customHeight="1" x14ac:dyDescent="0.3">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12">
        <v>19.440000000000001</v>
      </c>
      <c r="S2582" s="2">
        <v>3</v>
      </c>
      <c r="T2582" s="9">
        <v>0</v>
      </c>
      <c r="U2582" s="12">
        <v>9.3312000000000008</v>
      </c>
      <c r="V2582" s="2"/>
      <c r="W2582" s="2"/>
    </row>
    <row r="2583" spans="1:23" ht="14.25" customHeight="1" x14ac:dyDescent="0.3">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12">
        <v>16.68</v>
      </c>
      <c r="S2583" s="2">
        <v>2</v>
      </c>
      <c r="T2583" s="9">
        <v>0</v>
      </c>
      <c r="U2583" s="12">
        <v>8.34</v>
      </c>
      <c r="V2583" s="2"/>
      <c r="W2583" s="2"/>
    </row>
    <row r="2584" spans="1:23" ht="14.25" customHeight="1" x14ac:dyDescent="0.3">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12">
        <v>155.35</v>
      </c>
      <c r="S2584" s="2">
        <v>13</v>
      </c>
      <c r="T2584" s="9">
        <v>0</v>
      </c>
      <c r="U2584" s="12">
        <v>0</v>
      </c>
      <c r="V2584" s="2"/>
      <c r="W2584" s="2"/>
    </row>
    <row r="2585" spans="1:23" ht="14.25" customHeight="1" x14ac:dyDescent="0.3">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12">
        <v>12.419999999999998</v>
      </c>
      <c r="S2585" s="2">
        <v>3</v>
      </c>
      <c r="T2585" s="9">
        <v>0</v>
      </c>
      <c r="U2585" s="12">
        <v>4.4711999999999996</v>
      </c>
      <c r="V2585" s="2"/>
      <c r="W2585" s="2"/>
    </row>
    <row r="2586" spans="1:23" ht="14.25" customHeight="1" x14ac:dyDescent="0.3">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12">
        <v>187.98</v>
      </c>
      <c r="S2586" s="2">
        <v>2</v>
      </c>
      <c r="T2586" s="9">
        <v>0</v>
      </c>
      <c r="U2586" s="12">
        <v>52.634399999999999</v>
      </c>
      <c r="V2586" s="2"/>
      <c r="W2586" s="2"/>
    </row>
    <row r="2587" spans="1:23" ht="14.25" customHeight="1" x14ac:dyDescent="0.3">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12">
        <v>6.6080000000000005</v>
      </c>
      <c r="S2587" s="2">
        <v>2</v>
      </c>
      <c r="T2587" s="9">
        <v>0.2</v>
      </c>
      <c r="U2587" s="12">
        <v>2.1475999999999997</v>
      </c>
      <c r="V2587" s="2"/>
      <c r="W2587" s="2"/>
    </row>
    <row r="2588" spans="1:23" ht="14.25" customHeight="1" x14ac:dyDescent="0.3">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12">
        <v>248.57</v>
      </c>
      <c r="S2588" s="2">
        <v>7</v>
      </c>
      <c r="T2588" s="9">
        <v>0</v>
      </c>
      <c r="U2588" s="12">
        <v>67.113900000000015</v>
      </c>
      <c r="V2588" s="2"/>
      <c r="W2588" s="2"/>
    </row>
    <row r="2589" spans="1:23" ht="14.25" customHeight="1" x14ac:dyDescent="0.3">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12">
        <v>22.23</v>
      </c>
      <c r="S2589" s="2">
        <v>1</v>
      </c>
      <c r="T2589" s="9">
        <v>0</v>
      </c>
      <c r="U2589" s="12">
        <v>9.7812000000000019</v>
      </c>
      <c r="V2589" s="2"/>
      <c r="W2589" s="2"/>
    </row>
    <row r="2590" spans="1:23" ht="14.25" customHeight="1" x14ac:dyDescent="0.3">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12">
        <v>5.98</v>
      </c>
      <c r="S2590" s="2">
        <v>1</v>
      </c>
      <c r="T2590" s="9">
        <v>0</v>
      </c>
      <c r="U2590" s="12">
        <v>1.0165999999999995</v>
      </c>
      <c r="V2590" s="2"/>
      <c r="W2590" s="2"/>
    </row>
    <row r="2591" spans="1:23" ht="14.25" customHeight="1" x14ac:dyDescent="0.3">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12">
        <v>246.16800000000001</v>
      </c>
      <c r="S2591" s="2">
        <v>3</v>
      </c>
      <c r="T2591" s="9">
        <v>0.2</v>
      </c>
      <c r="U2591" s="12">
        <v>21.539699999999996</v>
      </c>
      <c r="V2591" s="2"/>
      <c r="W2591" s="2"/>
    </row>
    <row r="2592" spans="1:23" ht="14.25" customHeight="1" x14ac:dyDescent="0.3">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12">
        <v>14.136000000000003</v>
      </c>
      <c r="S2592" s="2">
        <v>2</v>
      </c>
      <c r="T2592" s="9">
        <v>0.6</v>
      </c>
      <c r="U2592" s="12">
        <v>-7.774799999999999</v>
      </c>
      <c r="V2592" s="2"/>
      <c r="W2592" s="2"/>
    </row>
    <row r="2593" spans="1:23" ht="14.25" customHeight="1" x14ac:dyDescent="0.3">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12">
        <v>601.47</v>
      </c>
      <c r="S2593" s="2">
        <v>3</v>
      </c>
      <c r="T2593" s="9">
        <v>0.5</v>
      </c>
      <c r="U2593" s="12">
        <v>-300.73500000000001</v>
      </c>
      <c r="V2593" s="2"/>
      <c r="W2593" s="2"/>
    </row>
    <row r="2594" spans="1:23" ht="14.25" customHeight="1" x14ac:dyDescent="0.3">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12">
        <v>79.099999999999994</v>
      </c>
      <c r="S2594" s="2">
        <v>2</v>
      </c>
      <c r="T2594" s="9">
        <v>0</v>
      </c>
      <c r="U2594" s="12">
        <v>39.549999999999997</v>
      </c>
      <c r="V2594" s="2"/>
      <c r="W2594" s="2"/>
    </row>
    <row r="2595" spans="1:23" ht="14.25" customHeight="1" x14ac:dyDescent="0.3">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12">
        <v>327.84</v>
      </c>
      <c r="S2595" s="2">
        <v>8</v>
      </c>
      <c r="T2595" s="9">
        <v>0</v>
      </c>
      <c r="U2595" s="12">
        <v>157.36319999999998</v>
      </c>
      <c r="V2595" s="2"/>
      <c r="W2595" s="2"/>
    </row>
    <row r="2596" spans="1:23" ht="14.25" customHeight="1" x14ac:dyDescent="0.3">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12">
        <v>180.96</v>
      </c>
      <c r="S2596" s="2">
        <v>2</v>
      </c>
      <c r="T2596" s="9">
        <v>0</v>
      </c>
      <c r="U2596" s="12">
        <v>81.432000000000002</v>
      </c>
      <c r="V2596" s="2"/>
      <c r="W2596" s="2"/>
    </row>
    <row r="2597" spans="1:23" ht="14.25" customHeight="1" x14ac:dyDescent="0.3">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12">
        <v>914.97</v>
      </c>
      <c r="S2597" s="2">
        <v>3</v>
      </c>
      <c r="T2597" s="9">
        <v>0</v>
      </c>
      <c r="U2597" s="12">
        <v>411.73649999999998</v>
      </c>
      <c r="V2597" s="2"/>
      <c r="W2597" s="2"/>
    </row>
    <row r="2598" spans="1:23" ht="14.25" customHeight="1" x14ac:dyDescent="0.3">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12">
        <v>587.97</v>
      </c>
      <c r="S2598" s="2">
        <v>3</v>
      </c>
      <c r="T2598" s="9">
        <v>0</v>
      </c>
      <c r="U2598" s="12">
        <v>158.75190000000003</v>
      </c>
      <c r="V2598" s="2"/>
      <c r="W2598" s="2"/>
    </row>
    <row r="2599" spans="1:23" ht="14.25" customHeight="1" x14ac:dyDescent="0.3">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12">
        <v>530.34</v>
      </c>
      <c r="S2599" s="2">
        <v>2</v>
      </c>
      <c r="T2599" s="9">
        <v>0</v>
      </c>
      <c r="U2599" s="12">
        <v>95.461199999999963</v>
      </c>
      <c r="V2599" s="2"/>
      <c r="W2599" s="2"/>
    </row>
    <row r="2600" spans="1:23" ht="14.25" customHeight="1" x14ac:dyDescent="0.3">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12">
        <v>14.940000000000001</v>
      </c>
      <c r="S2600" s="2">
        <v>3</v>
      </c>
      <c r="T2600" s="9">
        <v>0</v>
      </c>
      <c r="U2600" s="12">
        <v>7.3206000000000007</v>
      </c>
      <c r="V2600" s="2"/>
      <c r="W2600" s="2"/>
    </row>
    <row r="2601" spans="1:23" ht="14.25" customHeight="1" x14ac:dyDescent="0.3">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12">
        <v>121.94</v>
      </c>
      <c r="S2601" s="2">
        <v>2</v>
      </c>
      <c r="T2601" s="9">
        <v>0</v>
      </c>
      <c r="U2601" s="12">
        <v>35.362599999999986</v>
      </c>
      <c r="V2601" s="2"/>
      <c r="W2601" s="2"/>
    </row>
    <row r="2602" spans="1:23" ht="14.25" customHeight="1" x14ac:dyDescent="0.3">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12">
        <v>122.71000000000001</v>
      </c>
      <c r="S2602" s="2">
        <v>7</v>
      </c>
      <c r="T2602" s="9">
        <v>0</v>
      </c>
      <c r="U2602" s="12">
        <v>36.812999999999988</v>
      </c>
      <c r="V2602" s="2"/>
      <c r="W2602" s="2"/>
    </row>
    <row r="2603" spans="1:23" ht="14.25" customHeight="1" x14ac:dyDescent="0.3">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12">
        <v>14.940000000000001</v>
      </c>
      <c r="S2603" s="2">
        <v>3</v>
      </c>
      <c r="T2603" s="9">
        <v>0</v>
      </c>
      <c r="U2603" s="12">
        <v>7.0218000000000007</v>
      </c>
      <c r="V2603" s="2"/>
      <c r="W2603" s="2"/>
    </row>
    <row r="2604" spans="1:23" ht="14.25" customHeight="1" x14ac:dyDescent="0.3">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12">
        <v>1349.85</v>
      </c>
      <c r="S2604" s="2">
        <v>3</v>
      </c>
      <c r="T2604" s="9">
        <v>0</v>
      </c>
      <c r="U2604" s="12">
        <v>364.45949999999993</v>
      </c>
      <c r="V2604" s="2"/>
      <c r="W2604" s="2"/>
    </row>
    <row r="2605" spans="1:23" ht="14.25" customHeight="1" x14ac:dyDescent="0.3">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12">
        <v>136.78399999999999</v>
      </c>
      <c r="S2605" s="2">
        <v>1</v>
      </c>
      <c r="T2605" s="9">
        <v>0.2</v>
      </c>
      <c r="U2605" s="12">
        <v>5.129400000000004</v>
      </c>
      <c r="V2605" s="2"/>
      <c r="W2605" s="2"/>
    </row>
    <row r="2606" spans="1:23" ht="14.25" customHeight="1" x14ac:dyDescent="0.3">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12">
        <v>61.12</v>
      </c>
      <c r="S2606" s="2">
        <v>4</v>
      </c>
      <c r="T2606" s="9">
        <v>0</v>
      </c>
      <c r="U2606" s="12">
        <v>20.780799999999999</v>
      </c>
      <c r="V2606" s="2"/>
      <c r="W2606" s="2"/>
    </row>
    <row r="2607" spans="1:23" ht="14.25" customHeight="1" x14ac:dyDescent="0.3">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12">
        <v>1.1670000000000003</v>
      </c>
      <c r="S2607" s="2">
        <v>1</v>
      </c>
      <c r="T2607" s="9">
        <v>0.7</v>
      </c>
      <c r="U2607" s="12">
        <v>-0.85579999999999989</v>
      </c>
      <c r="V2607" s="2"/>
      <c r="W2607" s="2"/>
    </row>
    <row r="2608" spans="1:23" ht="14.25" customHeight="1" x14ac:dyDescent="0.3">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12">
        <v>16.989999999999998</v>
      </c>
      <c r="S2608" s="2">
        <v>1</v>
      </c>
      <c r="T2608" s="9">
        <v>0</v>
      </c>
      <c r="U2608" s="12">
        <v>4.9270999999999976</v>
      </c>
      <c r="V2608" s="2"/>
      <c r="W2608" s="2"/>
    </row>
    <row r="2609" spans="1:23" ht="14.25" customHeight="1" x14ac:dyDescent="0.3">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12">
        <v>24.672000000000001</v>
      </c>
      <c r="S2609" s="2">
        <v>3</v>
      </c>
      <c r="T2609" s="9">
        <v>0.2</v>
      </c>
      <c r="U2609" s="12">
        <v>0</v>
      </c>
      <c r="V2609" s="2"/>
      <c r="W2609" s="2"/>
    </row>
    <row r="2610" spans="1:23" ht="14.25" customHeight="1" x14ac:dyDescent="0.3">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12">
        <v>2.52</v>
      </c>
      <c r="S2610" s="2">
        <v>1</v>
      </c>
      <c r="T2610" s="9">
        <v>0.2</v>
      </c>
      <c r="U2610" s="12">
        <v>0.88200000000000001</v>
      </c>
      <c r="V2610" s="2"/>
      <c r="W2610" s="2"/>
    </row>
    <row r="2611" spans="1:23" ht="14.25" customHeight="1" x14ac:dyDescent="0.3">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12">
        <v>1218.7349999999997</v>
      </c>
      <c r="S2611" s="2">
        <v>5</v>
      </c>
      <c r="T2611" s="9">
        <v>0.3</v>
      </c>
      <c r="U2611" s="12">
        <v>-121.87349999999992</v>
      </c>
      <c r="V2611" s="2"/>
      <c r="W2611" s="2"/>
    </row>
    <row r="2612" spans="1:23" ht="14.25" customHeight="1" x14ac:dyDescent="0.3">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12">
        <v>5.9039999999999999</v>
      </c>
      <c r="S2612" s="2">
        <v>2</v>
      </c>
      <c r="T2612" s="9">
        <v>0.2</v>
      </c>
      <c r="U2612" s="12">
        <v>1.9925999999999999</v>
      </c>
      <c r="V2612" s="2"/>
      <c r="W2612" s="2"/>
    </row>
    <row r="2613" spans="1:23" ht="14.25" customHeight="1" x14ac:dyDescent="0.3">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12">
        <v>15.696000000000002</v>
      </c>
      <c r="S2613" s="2">
        <v>3</v>
      </c>
      <c r="T2613" s="9">
        <v>0.2</v>
      </c>
      <c r="U2613" s="12">
        <v>5.1011999999999995</v>
      </c>
      <c r="V2613" s="2"/>
      <c r="W2613" s="2"/>
    </row>
    <row r="2614" spans="1:23" ht="14.25" customHeight="1" x14ac:dyDescent="0.3">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12">
        <v>6.0960000000000001</v>
      </c>
      <c r="S2614" s="2">
        <v>3</v>
      </c>
      <c r="T2614" s="9">
        <v>0.6</v>
      </c>
      <c r="U2614" s="12">
        <v>-3.9624000000000006</v>
      </c>
      <c r="V2614" s="2"/>
      <c r="W2614" s="2"/>
    </row>
    <row r="2615" spans="1:23" ht="14.25" customHeight="1" x14ac:dyDescent="0.3">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12">
        <v>41.568000000000005</v>
      </c>
      <c r="S2615" s="2">
        <v>2</v>
      </c>
      <c r="T2615" s="9">
        <v>0.2</v>
      </c>
      <c r="U2615" s="12">
        <v>2.5980000000000008</v>
      </c>
      <c r="V2615" s="2"/>
      <c r="W2615" s="2"/>
    </row>
    <row r="2616" spans="1:23" ht="14.25" customHeight="1" x14ac:dyDescent="0.3">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12">
        <v>230.28000000000003</v>
      </c>
      <c r="S2616" s="2">
        <v>3</v>
      </c>
      <c r="T2616" s="9">
        <v>0.2</v>
      </c>
      <c r="U2616" s="12">
        <v>23.027999999999992</v>
      </c>
      <c r="V2616" s="2"/>
      <c r="W2616" s="2"/>
    </row>
    <row r="2617" spans="1:23" ht="14.25" customHeight="1" x14ac:dyDescent="0.3">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12">
        <v>18.288</v>
      </c>
      <c r="S2617" s="2">
        <v>6</v>
      </c>
      <c r="T2617" s="9">
        <v>0.2</v>
      </c>
      <c r="U2617" s="12">
        <v>5.714999999999999</v>
      </c>
      <c r="V2617" s="2"/>
      <c r="W2617" s="2"/>
    </row>
    <row r="2618" spans="1:23" ht="14.25" customHeight="1" x14ac:dyDescent="0.3">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12">
        <v>5.78</v>
      </c>
      <c r="S2618" s="2">
        <v>2</v>
      </c>
      <c r="T2618" s="9">
        <v>0</v>
      </c>
      <c r="U2618" s="12">
        <v>2.7166000000000001</v>
      </c>
      <c r="V2618" s="2"/>
      <c r="W2618" s="2"/>
    </row>
    <row r="2619" spans="1:23" ht="14.25" customHeight="1" x14ac:dyDescent="0.3">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12">
        <v>121.67999999999999</v>
      </c>
      <c r="S2619" s="2">
        <v>13</v>
      </c>
      <c r="T2619" s="9">
        <v>0.2</v>
      </c>
      <c r="U2619" s="12">
        <v>38.024999999999977</v>
      </c>
      <c r="V2619" s="2"/>
      <c r="W2619" s="2"/>
    </row>
    <row r="2620" spans="1:23" ht="14.25" customHeight="1" x14ac:dyDescent="0.3">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12">
        <v>4.17</v>
      </c>
      <c r="S2620" s="2">
        <v>3</v>
      </c>
      <c r="T2620" s="9">
        <v>0</v>
      </c>
      <c r="U2620" s="12">
        <v>1.0841999999999998</v>
      </c>
      <c r="V2620" s="2"/>
      <c r="W2620" s="2"/>
    </row>
    <row r="2621" spans="1:23" ht="14.25" customHeight="1" x14ac:dyDescent="0.3">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12">
        <v>67.040000000000006</v>
      </c>
      <c r="S2621" s="2">
        <v>4</v>
      </c>
      <c r="T2621" s="9">
        <v>0.2</v>
      </c>
      <c r="U2621" s="12">
        <v>6.7039999999999971</v>
      </c>
      <c r="V2621" s="2"/>
      <c r="W2621" s="2"/>
    </row>
    <row r="2622" spans="1:23" ht="14.25" customHeight="1" x14ac:dyDescent="0.3">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12">
        <v>37.32</v>
      </c>
      <c r="S2622" s="2">
        <v>3</v>
      </c>
      <c r="T2622" s="9">
        <v>0</v>
      </c>
      <c r="U2622" s="12">
        <v>10.4496</v>
      </c>
      <c r="V2622" s="2"/>
      <c r="W2622" s="2"/>
    </row>
    <row r="2623" spans="1:23" ht="14.25" customHeight="1" x14ac:dyDescent="0.3">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12">
        <v>18.45</v>
      </c>
      <c r="S2623" s="2">
        <v>5</v>
      </c>
      <c r="T2623" s="9">
        <v>0</v>
      </c>
      <c r="U2623" s="12">
        <v>8.6715</v>
      </c>
      <c r="V2623" s="2"/>
      <c r="W2623" s="2"/>
    </row>
    <row r="2624" spans="1:23" ht="14.25" customHeight="1" x14ac:dyDescent="0.3">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12">
        <v>25.92</v>
      </c>
      <c r="S2624" s="2">
        <v>4</v>
      </c>
      <c r="T2624" s="9">
        <v>0</v>
      </c>
      <c r="U2624" s="12">
        <v>12.441600000000001</v>
      </c>
      <c r="V2624" s="2"/>
      <c r="W2624" s="2"/>
    </row>
    <row r="2625" spans="1:23" ht="14.25" customHeight="1" x14ac:dyDescent="0.3">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12">
        <v>11199.968000000001</v>
      </c>
      <c r="S2625" s="2">
        <v>4</v>
      </c>
      <c r="T2625" s="9">
        <v>0.2</v>
      </c>
      <c r="U2625" s="12">
        <v>3919.9887999999992</v>
      </c>
      <c r="V2625" s="2"/>
      <c r="W2625" s="2"/>
    </row>
    <row r="2626" spans="1:23" ht="14.25" customHeight="1" x14ac:dyDescent="0.3">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12">
        <v>2399.6</v>
      </c>
      <c r="S2626" s="2">
        <v>8</v>
      </c>
      <c r="T2626" s="9">
        <v>0</v>
      </c>
      <c r="U2626" s="12">
        <v>647.89200000000005</v>
      </c>
      <c r="V2626" s="2"/>
      <c r="W2626" s="2"/>
    </row>
    <row r="2627" spans="1:23" ht="14.25" customHeight="1" x14ac:dyDescent="0.3">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12">
        <v>63.9</v>
      </c>
      <c r="S2627" s="2">
        <v>5</v>
      </c>
      <c r="T2627" s="9">
        <v>0</v>
      </c>
      <c r="U2627" s="12">
        <v>28.754999999999995</v>
      </c>
      <c r="V2627" s="2"/>
      <c r="W2627" s="2"/>
    </row>
    <row r="2628" spans="1:23" ht="14.25" customHeight="1" x14ac:dyDescent="0.3">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12">
        <v>52.99</v>
      </c>
      <c r="S2628" s="2">
        <v>1</v>
      </c>
      <c r="T2628" s="9">
        <v>0</v>
      </c>
      <c r="U2628" s="12">
        <v>0.52989999999999782</v>
      </c>
      <c r="V2628" s="2"/>
      <c r="W2628" s="2"/>
    </row>
    <row r="2629" spans="1:23" ht="14.25" customHeight="1" x14ac:dyDescent="0.3">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12">
        <v>60.864000000000004</v>
      </c>
      <c r="S2629" s="2">
        <v>4</v>
      </c>
      <c r="T2629" s="9">
        <v>0.2</v>
      </c>
      <c r="U2629" s="12">
        <v>9.1295999999999964</v>
      </c>
      <c r="V2629" s="2"/>
      <c r="W2629" s="2"/>
    </row>
    <row r="2630" spans="1:23" ht="14.25" customHeight="1" x14ac:dyDescent="0.3">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12">
        <v>652.99500000000012</v>
      </c>
      <c r="S2630" s="2">
        <v>7</v>
      </c>
      <c r="T2630" s="9">
        <v>0.7</v>
      </c>
      <c r="U2630" s="12">
        <v>-935.95949999999993</v>
      </c>
      <c r="V2630" s="2"/>
      <c r="W2630" s="2"/>
    </row>
    <row r="2631" spans="1:23" ht="14.25" customHeight="1" x14ac:dyDescent="0.3">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12">
        <v>11.220000000000002</v>
      </c>
      <c r="S2631" s="2">
        <v>10</v>
      </c>
      <c r="T2631" s="9">
        <v>0.7</v>
      </c>
      <c r="U2631" s="12">
        <v>-7.4799999999999969</v>
      </c>
      <c r="V2631" s="2"/>
      <c r="W2631" s="2"/>
    </row>
    <row r="2632" spans="1:23" ht="14.25" customHeight="1" x14ac:dyDescent="0.3">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12">
        <v>14.940000000000001</v>
      </c>
      <c r="S2632" s="2">
        <v>3</v>
      </c>
      <c r="T2632" s="9">
        <v>0</v>
      </c>
      <c r="U2632" s="12">
        <v>7.0218000000000007</v>
      </c>
      <c r="V2632" s="2"/>
      <c r="W2632" s="2"/>
    </row>
    <row r="2633" spans="1:23" ht="14.25" customHeight="1" x14ac:dyDescent="0.3">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12">
        <v>39.96</v>
      </c>
      <c r="S2633" s="2">
        <v>2</v>
      </c>
      <c r="T2633" s="9">
        <v>0</v>
      </c>
      <c r="U2633" s="12">
        <v>17.182800000000004</v>
      </c>
      <c r="V2633" s="2"/>
      <c r="W2633" s="2"/>
    </row>
    <row r="2634" spans="1:23" ht="14.25" customHeight="1" x14ac:dyDescent="0.3">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12">
        <v>42.624000000000002</v>
      </c>
      <c r="S2634" s="2">
        <v>2</v>
      </c>
      <c r="T2634" s="9">
        <v>0.2</v>
      </c>
      <c r="U2634" s="12">
        <v>4.2623999999999977</v>
      </c>
      <c r="V2634" s="2"/>
      <c r="W2634" s="2"/>
    </row>
    <row r="2635" spans="1:23" ht="14.25" customHeight="1" x14ac:dyDescent="0.3">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12">
        <v>220.96</v>
      </c>
      <c r="S2635" s="2">
        <v>1</v>
      </c>
      <c r="T2635" s="9">
        <v>0.2</v>
      </c>
      <c r="U2635" s="12">
        <v>24.857999999999983</v>
      </c>
      <c r="V2635" s="2"/>
      <c r="W2635" s="2"/>
    </row>
    <row r="2636" spans="1:23" ht="14.25" customHeight="1" x14ac:dyDescent="0.3">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12">
        <v>4.9280000000000008</v>
      </c>
      <c r="S2636" s="2">
        <v>2</v>
      </c>
      <c r="T2636" s="9">
        <v>0.2</v>
      </c>
      <c r="U2636" s="12">
        <v>0.73919999999999941</v>
      </c>
      <c r="V2636" s="2"/>
      <c r="W2636" s="2"/>
    </row>
    <row r="2637" spans="1:23" ht="14.25" customHeight="1" x14ac:dyDescent="0.3">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12">
        <v>7.2300000000000022</v>
      </c>
      <c r="S2637" s="2">
        <v>5</v>
      </c>
      <c r="T2637" s="9">
        <v>0.7</v>
      </c>
      <c r="U2637" s="12">
        <v>-5.7840000000000007</v>
      </c>
      <c r="V2637" s="2"/>
      <c r="W2637" s="2"/>
    </row>
    <row r="2638" spans="1:23" ht="14.25" customHeight="1" x14ac:dyDescent="0.3">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12">
        <v>323.10000000000002</v>
      </c>
      <c r="S2638" s="2">
        <v>2</v>
      </c>
      <c r="T2638" s="9">
        <v>0</v>
      </c>
      <c r="U2638" s="12">
        <v>61.38900000000001</v>
      </c>
      <c r="V2638" s="2"/>
      <c r="W2638" s="2"/>
    </row>
    <row r="2639" spans="1:23" ht="14.25" customHeight="1" x14ac:dyDescent="0.3">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12">
        <v>19.04</v>
      </c>
      <c r="S2639" s="2">
        <v>4</v>
      </c>
      <c r="T2639" s="9">
        <v>0</v>
      </c>
      <c r="U2639" s="12">
        <v>9.3295999999999992</v>
      </c>
      <c r="V2639" s="2"/>
      <c r="W2639" s="2"/>
    </row>
    <row r="2640" spans="1:23" ht="14.25" customHeight="1" x14ac:dyDescent="0.3">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12">
        <v>13.128</v>
      </c>
      <c r="S2640" s="2">
        <v>3</v>
      </c>
      <c r="T2640" s="9">
        <v>0.2</v>
      </c>
      <c r="U2640" s="12">
        <v>4.2665999999999986</v>
      </c>
      <c r="V2640" s="2"/>
      <c r="W2640" s="2"/>
    </row>
    <row r="2641" spans="1:23" ht="14.25" customHeight="1" x14ac:dyDescent="0.3">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12">
        <v>64.14</v>
      </c>
      <c r="S2641" s="2">
        <v>3</v>
      </c>
      <c r="T2641" s="9">
        <v>0</v>
      </c>
      <c r="U2641" s="12">
        <v>16.676400000000001</v>
      </c>
      <c r="V2641" s="2"/>
      <c r="W2641" s="2"/>
    </row>
    <row r="2642" spans="1:23" ht="14.25" customHeight="1" x14ac:dyDescent="0.3">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12">
        <v>858.24</v>
      </c>
      <c r="S2642" s="2">
        <v>4</v>
      </c>
      <c r="T2642" s="9">
        <v>0.1</v>
      </c>
      <c r="U2642" s="12">
        <v>143.03999999999996</v>
      </c>
      <c r="V2642" s="2"/>
      <c r="W2642" s="2"/>
    </row>
    <row r="2643" spans="1:23" ht="14.25" customHeight="1" x14ac:dyDescent="0.3">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12">
        <v>29.99</v>
      </c>
      <c r="S2643" s="2">
        <v>1</v>
      </c>
      <c r="T2643" s="9">
        <v>0</v>
      </c>
      <c r="U2643" s="12">
        <v>2.9989999999999988</v>
      </c>
      <c r="V2643" s="2"/>
      <c r="W2643" s="2"/>
    </row>
    <row r="2644" spans="1:23" ht="14.25" customHeight="1" x14ac:dyDescent="0.3">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12">
        <v>186.048</v>
      </c>
      <c r="S2644" s="2">
        <v>6</v>
      </c>
      <c r="T2644" s="9">
        <v>0.2</v>
      </c>
      <c r="U2644" s="12">
        <v>67.442399999999992</v>
      </c>
      <c r="V2644" s="2"/>
      <c r="W2644" s="2"/>
    </row>
    <row r="2645" spans="1:23" ht="14.25" customHeight="1" x14ac:dyDescent="0.3">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12">
        <v>36.792000000000002</v>
      </c>
      <c r="S2645" s="2">
        <v>1</v>
      </c>
      <c r="T2645" s="9">
        <v>0.2</v>
      </c>
      <c r="U2645" s="12">
        <v>4.1390999999999991</v>
      </c>
      <c r="V2645" s="2"/>
      <c r="W2645" s="2"/>
    </row>
    <row r="2646" spans="1:23" ht="14.25" customHeight="1" x14ac:dyDescent="0.3">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12">
        <v>18.624000000000002</v>
      </c>
      <c r="S2646" s="2">
        <v>8</v>
      </c>
      <c r="T2646" s="9">
        <v>0.2</v>
      </c>
      <c r="U2646" s="12">
        <v>6.2855999999999987</v>
      </c>
      <c r="V2646" s="2"/>
      <c r="W2646" s="2"/>
    </row>
    <row r="2647" spans="1:23" ht="14.25" customHeight="1" x14ac:dyDescent="0.3">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12">
        <v>57.69</v>
      </c>
      <c r="S2647" s="2">
        <v>3</v>
      </c>
      <c r="T2647" s="9">
        <v>0</v>
      </c>
      <c r="U2647" s="12">
        <v>23.652900000000002</v>
      </c>
      <c r="V2647" s="2"/>
      <c r="W2647" s="2"/>
    </row>
    <row r="2648" spans="1:23" ht="14.25" customHeight="1" x14ac:dyDescent="0.3">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12">
        <v>42.81</v>
      </c>
      <c r="S2648" s="2">
        <v>3</v>
      </c>
      <c r="T2648" s="9">
        <v>0</v>
      </c>
      <c r="U2648" s="12">
        <v>20.120699999999999</v>
      </c>
      <c r="V2648" s="2"/>
      <c r="W2648" s="2"/>
    </row>
    <row r="2649" spans="1:23" ht="14.25" customHeight="1" x14ac:dyDescent="0.3">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12">
        <v>12.96</v>
      </c>
      <c r="S2649" s="2">
        <v>2</v>
      </c>
      <c r="T2649" s="9">
        <v>0</v>
      </c>
      <c r="U2649" s="12">
        <v>6.2208000000000006</v>
      </c>
      <c r="V2649" s="2"/>
      <c r="W2649" s="2"/>
    </row>
    <row r="2650" spans="1:23" ht="14.25" customHeight="1" x14ac:dyDescent="0.3">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12">
        <v>821.87999999999988</v>
      </c>
      <c r="S2650" s="2">
        <v>6</v>
      </c>
      <c r="T2650" s="9">
        <v>0</v>
      </c>
      <c r="U2650" s="12">
        <v>213.68880000000001</v>
      </c>
      <c r="V2650" s="2"/>
      <c r="W2650" s="2"/>
    </row>
    <row r="2651" spans="1:23" ht="14.25" customHeight="1" x14ac:dyDescent="0.3">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12">
        <v>104.85000000000001</v>
      </c>
      <c r="S2651" s="2">
        <v>3</v>
      </c>
      <c r="T2651" s="9">
        <v>0</v>
      </c>
      <c r="U2651" s="12">
        <v>28.309500000000007</v>
      </c>
      <c r="V2651" s="2"/>
      <c r="W2651" s="2"/>
    </row>
    <row r="2652" spans="1:23" ht="14.25" customHeight="1" x14ac:dyDescent="0.3">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12">
        <v>424.95749999999992</v>
      </c>
      <c r="S2652" s="2">
        <v>5</v>
      </c>
      <c r="T2652" s="9">
        <v>0.15</v>
      </c>
      <c r="U2652" s="12">
        <v>19.997999999999976</v>
      </c>
      <c r="V2652" s="2"/>
      <c r="W2652" s="2"/>
    </row>
    <row r="2653" spans="1:23" ht="14.25" customHeight="1" x14ac:dyDescent="0.3">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12">
        <v>10.776000000000002</v>
      </c>
      <c r="S2653" s="2">
        <v>3</v>
      </c>
      <c r="T2653" s="9">
        <v>0.2</v>
      </c>
      <c r="U2653" s="12">
        <v>3.5021999999999989</v>
      </c>
      <c r="V2653" s="2"/>
      <c r="W2653" s="2"/>
    </row>
    <row r="2654" spans="1:23" ht="14.25" customHeight="1" x14ac:dyDescent="0.3">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12">
        <v>11.784000000000001</v>
      </c>
      <c r="S2654" s="2">
        <v>3</v>
      </c>
      <c r="T2654" s="9">
        <v>0.2</v>
      </c>
      <c r="U2654" s="12">
        <v>4.2716999999999992</v>
      </c>
      <c r="V2654" s="2"/>
      <c r="W2654" s="2"/>
    </row>
    <row r="2655" spans="1:23" ht="14.25" customHeight="1" x14ac:dyDescent="0.3">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12">
        <v>164.88</v>
      </c>
      <c r="S2655" s="2">
        <v>3</v>
      </c>
      <c r="T2655" s="9">
        <v>0</v>
      </c>
      <c r="U2655" s="12">
        <v>80.791200000000003</v>
      </c>
      <c r="V2655" s="2"/>
      <c r="W2655" s="2"/>
    </row>
    <row r="2656" spans="1:23" ht="14.25" customHeight="1" x14ac:dyDescent="0.3">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12">
        <v>1292.94</v>
      </c>
      <c r="S2656" s="2">
        <v>3</v>
      </c>
      <c r="T2656" s="9">
        <v>0</v>
      </c>
      <c r="U2656" s="12">
        <v>77.576399999999921</v>
      </c>
      <c r="V2656" s="2"/>
      <c r="W2656" s="2"/>
    </row>
    <row r="2657" spans="1:23" ht="14.25" customHeight="1" x14ac:dyDescent="0.3">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12">
        <v>25.584000000000003</v>
      </c>
      <c r="S2657" s="2">
        <v>2</v>
      </c>
      <c r="T2657" s="9">
        <v>0.2</v>
      </c>
      <c r="U2657" s="12">
        <v>8.9543999999999997</v>
      </c>
      <c r="V2657" s="2"/>
      <c r="W2657" s="2"/>
    </row>
    <row r="2658" spans="1:23" ht="14.25" customHeight="1" x14ac:dyDescent="0.3">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12">
        <v>261.74</v>
      </c>
      <c r="S2658" s="2">
        <v>2</v>
      </c>
      <c r="T2658" s="9">
        <v>0</v>
      </c>
      <c r="U2658" s="12">
        <v>65.435000000000002</v>
      </c>
      <c r="V2658" s="2"/>
      <c r="W2658" s="2"/>
    </row>
    <row r="2659" spans="1:23" ht="14.25" customHeight="1" x14ac:dyDescent="0.3">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12">
        <v>14.399999999999999</v>
      </c>
      <c r="S2659" s="2">
        <v>5</v>
      </c>
      <c r="T2659" s="9">
        <v>0</v>
      </c>
      <c r="U2659" s="12">
        <v>7.056</v>
      </c>
      <c r="V2659" s="2"/>
      <c r="W2659" s="2"/>
    </row>
    <row r="2660" spans="1:23" ht="14.25" customHeight="1" x14ac:dyDescent="0.3">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12">
        <v>10.86</v>
      </c>
      <c r="S2660" s="2">
        <v>3</v>
      </c>
      <c r="T2660" s="9">
        <v>0</v>
      </c>
      <c r="U2660" s="12">
        <v>5.1042000000000005</v>
      </c>
      <c r="V2660" s="2"/>
      <c r="W2660" s="2"/>
    </row>
    <row r="2661" spans="1:23" ht="14.25" customHeight="1" x14ac:dyDescent="0.3">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12">
        <v>883.84</v>
      </c>
      <c r="S2661" s="2">
        <v>4</v>
      </c>
      <c r="T2661" s="9">
        <v>0.2</v>
      </c>
      <c r="U2661" s="12">
        <v>99.431999999999931</v>
      </c>
      <c r="V2661" s="2"/>
      <c r="W2661" s="2"/>
    </row>
    <row r="2662" spans="1:23" ht="14.25" customHeight="1" x14ac:dyDescent="0.3">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12">
        <v>1979.89</v>
      </c>
      <c r="S2662" s="2">
        <v>11</v>
      </c>
      <c r="T2662" s="9">
        <v>0</v>
      </c>
      <c r="U2662" s="12">
        <v>494.97250000000003</v>
      </c>
      <c r="V2662" s="2"/>
      <c r="W2662" s="2"/>
    </row>
    <row r="2663" spans="1:23" ht="14.25" customHeight="1" x14ac:dyDescent="0.3">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12">
        <v>79.959999999999994</v>
      </c>
      <c r="S2663" s="2">
        <v>2</v>
      </c>
      <c r="T2663" s="9">
        <v>0</v>
      </c>
      <c r="U2663" s="12">
        <v>35.981999999999992</v>
      </c>
      <c r="V2663" s="2"/>
      <c r="W2663" s="2"/>
    </row>
    <row r="2664" spans="1:23" ht="14.25" customHeight="1" x14ac:dyDescent="0.3">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12">
        <v>8.76</v>
      </c>
      <c r="S2664" s="2">
        <v>2</v>
      </c>
      <c r="T2664" s="9">
        <v>0</v>
      </c>
      <c r="U2664" s="12">
        <v>4.2047999999999996</v>
      </c>
      <c r="V2664" s="2"/>
      <c r="W2664" s="2"/>
    </row>
    <row r="2665" spans="1:23" ht="14.25" customHeight="1" x14ac:dyDescent="0.3">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12">
        <v>3.9840000000000004</v>
      </c>
      <c r="S2665" s="2">
        <v>1</v>
      </c>
      <c r="T2665" s="9">
        <v>0.2</v>
      </c>
      <c r="U2665" s="12">
        <v>1.2948</v>
      </c>
      <c r="V2665" s="2"/>
      <c r="W2665" s="2"/>
    </row>
    <row r="2666" spans="1:23" ht="14.25" customHeight="1" x14ac:dyDescent="0.3">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12">
        <v>370.62</v>
      </c>
      <c r="S2666" s="2">
        <v>3</v>
      </c>
      <c r="T2666" s="9">
        <v>0.4</v>
      </c>
      <c r="U2666" s="12">
        <v>-142.07100000000008</v>
      </c>
      <c r="V2666" s="2"/>
      <c r="W2666" s="2"/>
    </row>
    <row r="2667" spans="1:23" ht="14.25" customHeight="1" x14ac:dyDescent="0.3">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12">
        <v>2.7420000000000004</v>
      </c>
      <c r="S2667" s="2">
        <v>2</v>
      </c>
      <c r="T2667" s="9">
        <v>0.7</v>
      </c>
      <c r="U2667" s="12">
        <v>-2.0107999999999997</v>
      </c>
      <c r="V2667" s="2"/>
      <c r="W2667" s="2"/>
    </row>
    <row r="2668" spans="1:23" ht="14.25" customHeight="1" x14ac:dyDescent="0.3">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12">
        <v>79.512000000000015</v>
      </c>
      <c r="S2668" s="2">
        <v>3</v>
      </c>
      <c r="T2668" s="9">
        <v>0.2</v>
      </c>
      <c r="U2668" s="12">
        <v>20.8719</v>
      </c>
      <c r="V2668" s="2"/>
      <c r="W2668" s="2"/>
    </row>
    <row r="2669" spans="1:23" ht="14.25" customHeight="1" x14ac:dyDescent="0.3">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12">
        <v>28.352</v>
      </c>
      <c r="S2669" s="2">
        <v>1</v>
      </c>
      <c r="T2669" s="9">
        <v>0.2</v>
      </c>
      <c r="U2669" s="12">
        <v>9.568799999999996</v>
      </c>
      <c r="V2669" s="2"/>
      <c r="W2669" s="2"/>
    </row>
    <row r="2670" spans="1:23" ht="14.25" customHeight="1" x14ac:dyDescent="0.3">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12">
        <v>40.783999999999999</v>
      </c>
      <c r="S2670" s="2">
        <v>1</v>
      </c>
      <c r="T2670" s="9">
        <v>0.2</v>
      </c>
      <c r="U2670" s="12">
        <v>4.5881999999999987</v>
      </c>
      <c r="V2670" s="2"/>
      <c r="W2670" s="2"/>
    </row>
    <row r="2671" spans="1:23" ht="14.25" customHeight="1" x14ac:dyDescent="0.3">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12">
        <v>105.96</v>
      </c>
      <c r="S2671" s="2">
        <v>4</v>
      </c>
      <c r="T2671" s="9">
        <v>0</v>
      </c>
      <c r="U2671" s="12">
        <v>29.668800000000005</v>
      </c>
      <c r="V2671" s="2"/>
      <c r="W2671" s="2"/>
    </row>
    <row r="2672" spans="1:23" ht="14.25" customHeight="1" x14ac:dyDescent="0.3">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12">
        <v>166.44</v>
      </c>
      <c r="S2672" s="2">
        <v>3</v>
      </c>
      <c r="T2672" s="9">
        <v>0</v>
      </c>
      <c r="U2672" s="12">
        <v>79.891199999999998</v>
      </c>
      <c r="V2672" s="2"/>
      <c r="W2672" s="2"/>
    </row>
    <row r="2673" spans="1:23" ht="14.25" customHeight="1" x14ac:dyDescent="0.3">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12">
        <v>785.87999999999988</v>
      </c>
      <c r="S2673" s="2">
        <v>6</v>
      </c>
      <c r="T2673" s="9">
        <v>0</v>
      </c>
      <c r="U2673" s="12">
        <v>212.18759999999997</v>
      </c>
      <c r="V2673" s="2"/>
      <c r="W2673" s="2"/>
    </row>
    <row r="2674" spans="1:23" ht="14.25" customHeight="1" x14ac:dyDescent="0.3">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12">
        <v>26.2</v>
      </c>
      <c r="S2674" s="2">
        <v>2</v>
      </c>
      <c r="T2674" s="9">
        <v>0</v>
      </c>
      <c r="U2674" s="12">
        <v>12.837999999999999</v>
      </c>
      <c r="V2674" s="2"/>
      <c r="W2674" s="2"/>
    </row>
    <row r="2675" spans="1:23" ht="14.25" customHeight="1" x14ac:dyDescent="0.3">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12">
        <v>1325.8500000000001</v>
      </c>
      <c r="S2675" s="2">
        <v>5</v>
      </c>
      <c r="T2675" s="9">
        <v>0</v>
      </c>
      <c r="U2675" s="12">
        <v>238.65299999999991</v>
      </c>
      <c r="V2675" s="2"/>
      <c r="W2675" s="2"/>
    </row>
    <row r="2676" spans="1:23" ht="14.25" customHeight="1" x14ac:dyDescent="0.3">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12">
        <v>166.44</v>
      </c>
      <c r="S2676" s="2">
        <v>3</v>
      </c>
      <c r="T2676" s="9">
        <v>0</v>
      </c>
      <c r="U2676" s="12">
        <v>79.891199999999998</v>
      </c>
      <c r="V2676" s="2"/>
      <c r="W2676" s="2"/>
    </row>
    <row r="2677" spans="1:23" ht="14.25" customHeight="1" x14ac:dyDescent="0.3">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12">
        <v>8.76</v>
      </c>
      <c r="S2677" s="2">
        <v>5</v>
      </c>
      <c r="T2677" s="9">
        <v>0.2</v>
      </c>
      <c r="U2677" s="12">
        <v>0.76649999999999974</v>
      </c>
      <c r="V2677" s="2"/>
      <c r="W2677" s="2"/>
    </row>
    <row r="2678" spans="1:23" ht="14.25" customHeight="1" x14ac:dyDescent="0.3">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12">
        <v>43.584000000000003</v>
      </c>
      <c r="S2678" s="2">
        <v>1</v>
      </c>
      <c r="T2678" s="9">
        <v>0.2</v>
      </c>
      <c r="U2678" s="12">
        <v>4.3584000000000032</v>
      </c>
      <c r="V2678" s="2"/>
      <c r="W2678" s="2"/>
    </row>
    <row r="2679" spans="1:23" ht="14.25" customHeight="1" x14ac:dyDescent="0.3">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12">
        <v>11.088000000000003</v>
      </c>
      <c r="S2679" s="2">
        <v>7</v>
      </c>
      <c r="T2679" s="9">
        <v>0.7</v>
      </c>
      <c r="U2679" s="12">
        <v>-8.1311999999999998</v>
      </c>
      <c r="V2679" s="2"/>
      <c r="W2679" s="2"/>
    </row>
    <row r="2680" spans="1:23" ht="14.25" customHeight="1" x14ac:dyDescent="0.3">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12">
        <v>25.164000000000001</v>
      </c>
      <c r="S2680" s="2">
        <v>2</v>
      </c>
      <c r="T2680" s="9">
        <v>0.7</v>
      </c>
      <c r="U2680" s="12">
        <v>-16.775999999999996</v>
      </c>
      <c r="V2680" s="2"/>
      <c r="W2680" s="2"/>
    </row>
    <row r="2681" spans="1:23" ht="14.25" customHeight="1" x14ac:dyDescent="0.3">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12">
        <v>14.399999999999999</v>
      </c>
      <c r="S2681" s="2">
        <v>5</v>
      </c>
      <c r="T2681" s="9">
        <v>0</v>
      </c>
      <c r="U2681" s="12">
        <v>7.056</v>
      </c>
      <c r="V2681" s="2"/>
      <c r="W2681" s="2"/>
    </row>
    <row r="2682" spans="1:23" ht="14.25" customHeight="1" x14ac:dyDescent="0.3">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12">
        <v>619.94999999999993</v>
      </c>
      <c r="S2682" s="2">
        <v>5</v>
      </c>
      <c r="T2682" s="9">
        <v>0</v>
      </c>
      <c r="U2682" s="12">
        <v>111.59099999999995</v>
      </c>
      <c r="V2682" s="2"/>
      <c r="W2682" s="2"/>
    </row>
    <row r="2683" spans="1:23" ht="14.25" customHeight="1" x14ac:dyDescent="0.3">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12">
        <v>89.52</v>
      </c>
      <c r="S2683" s="2">
        <v>4</v>
      </c>
      <c r="T2683" s="9">
        <v>0</v>
      </c>
      <c r="U2683" s="12">
        <v>42.074399999999997</v>
      </c>
      <c r="V2683" s="2"/>
      <c r="W2683" s="2"/>
    </row>
    <row r="2684" spans="1:23" ht="14.25" customHeight="1" x14ac:dyDescent="0.3">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12">
        <v>350.97300000000007</v>
      </c>
      <c r="S2684" s="2">
        <v>3</v>
      </c>
      <c r="T2684" s="9">
        <v>0.1</v>
      </c>
      <c r="U2684" s="12">
        <v>152.08829999999998</v>
      </c>
      <c r="V2684" s="2"/>
      <c r="W2684" s="2"/>
    </row>
    <row r="2685" spans="1:23" ht="14.25" customHeight="1" x14ac:dyDescent="0.3">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12">
        <v>164.99</v>
      </c>
      <c r="S2685" s="2">
        <v>1</v>
      </c>
      <c r="T2685" s="9">
        <v>0</v>
      </c>
      <c r="U2685" s="12">
        <v>49.496999999999986</v>
      </c>
      <c r="V2685" s="2"/>
      <c r="W2685" s="2"/>
    </row>
    <row r="2686" spans="1:23" ht="14.25" customHeight="1" x14ac:dyDescent="0.3">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12">
        <v>312.55200000000002</v>
      </c>
      <c r="S2686" s="2">
        <v>9</v>
      </c>
      <c r="T2686" s="9">
        <v>0.2</v>
      </c>
      <c r="U2686" s="12">
        <v>101.57939999999999</v>
      </c>
      <c r="V2686" s="2"/>
      <c r="W2686" s="2"/>
    </row>
    <row r="2687" spans="1:23" ht="14.25" customHeight="1" x14ac:dyDescent="0.3">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12">
        <v>95.951999999999998</v>
      </c>
      <c r="S2687" s="2">
        <v>3</v>
      </c>
      <c r="T2687" s="9">
        <v>0.2</v>
      </c>
      <c r="U2687" s="12">
        <v>29.984999999999985</v>
      </c>
      <c r="V2687" s="2"/>
      <c r="W2687" s="2"/>
    </row>
    <row r="2688" spans="1:23" ht="14.25" customHeight="1" x14ac:dyDescent="0.3">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12">
        <v>3.2040000000000002</v>
      </c>
      <c r="S2688" s="2">
        <v>2</v>
      </c>
      <c r="T2688" s="9">
        <v>0.7</v>
      </c>
      <c r="U2688" s="12">
        <v>-2.4563999999999995</v>
      </c>
      <c r="V2688" s="2"/>
      <c r="W2688" s="2"/>
    </row>
    <row r="2689" spans="1:23" ht="14.25" customHeight="1" x14ac:dyDescent="0.3">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12">
        <v>3.9799999999999991</v>
      </c>
      <c r="S2689" s="2">
        <v>5</v>
      </c>
      <c r="T2689" s="9">
        <v>0.8</v>
      </c>
      <c r="U2689" s="12">
        <v>-6.5670000000000019</v>
      </c>
      <c r="V2689" s="2"/>
      <c r="W2689" s="2"/>
    </row>
    <row r="2690" spans="1:23" ht="14.25" customHeight="1" x14ac:dyDescent="0.3">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12">
        <v>15.700000000000001</v>
      </c>
      <c r="S2690" s="2">
        <v>5</v>
      </c>
      <c r="T2690" s="9">
        <v>0</v>
      </c>
      <c r="U2690" s="12">
        <v>7.0649999999999995</v>
      </c>
      <c r="V2690" s="2"/>
      <c r="W2690" s="2"/>
    </row>
    <row r="2691" spans="1:23" ht="14.25" customHeight="1" x14ac:dyDescent="0.3">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12">
        <v>5.2480000000000002</v>
      </c>
      <c r="S2691" s="2">
        <v>4</v>
      </c>
      <c r="T2691" s="9">
        <v>0.2</v>
      </c>
      <c r="U2691" s="12">
        <v>1.6399999999999995</v>
      </c>
      <c r="V2691" s="2"/>
      <c r="W2691" s="2"/>
    </row>
    <row r="2692" spans="1:23" ht="14.25" customHeight="1" x14ac:dyDescent="0.3">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12">
        <v>5.3460000000000019</v>
      </c>
      <c r="S2692" s="2">
        <v>3</v>
      </c>
      <c r="T2692" s="9">
        <v>0.7</v>
      </c>
      <c r="U2692" s="12">
        <v>-4.4550000000000001</v>
      </c>
      <c r="V2692" s="2"/>
      <c r="W2692" s="2"/>
    </row>
    <row r="2693" spans="1:23" ht="14.25" customHeight="1" x14ac:dyDescent="0.3">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12">
        <v>15.48</v>
      </c>
      <c r="S2693" s="2">
        <v>3</v>
      </c>
      <c r="T2693" s="9">
        <v>0.2</v>
      </c>
      <c r="U2693" s="12">
        <v>5.6115000000000004</v>
      </c>
      <c r="V2693" s="2"/>
      <c r="W2693" s="2"/>
    </row>
    <row r="2694" spans="1:23" ht="14.25" customHeight="1" x14ac:dyDescent="0.3">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12">
        <v>108.57599999999999</v>
      </c>
      <c r="S2694" s="2">
        <v>3</v>
      </c>
      <c r="T2694" s="9">
        <v>0.2</v>
      </c>
      <c r="U2694" s="12">
        <v>8.1432000000000002</v>
      </c>
      <c r="V2694" s="2"/>
      <c r="W2694" s="2"/>
    </row>
    <row r="2695" spans="1:23" ht="14.25" customHeight="1" x14ac:dyDescent="0.3">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12">
        <v>109.9</v>
      </c>
      <c r="S2695" s="2">
        <v>5</v>
      </c>
      <c r="T2695" s="9">
        <v>0</v>
      </c>
      <c r="U2695" s="12">
        <v>37.366</v>
      </c>
      <c r="V2695" s="2"/>
      <c r="W2695" s="2"/>
    </row>
    <row r="2696" spans="1:23" ht="14.25" customHeight="1" x14ac:dyDescent="0.3">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12">
        <v>15.384</v>
      </c>
      <c r="S2696" s="2">
        <v>1</v>
      </c>
      <c r="T2696" s="9">
        <v>0.2</v>
      </c>
      <c r="U2696" s="12">
        <v>4.0383000000000013</v>
      </c>
      <c r="V2696" s="2"/>
      <c r="W2696" s="2"/>
    </row>
    <row r="2697" spans="1:23" ht="14.25" customHeight="1" x14ac:dyDescent="0.3">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12">
        <v>30.352</v>
      </c>
      <c r="S2697" s="2">
        <v>2</v>
      </c>
      <c r="T2697" s="9">
        <v>0.2</v>
      </c>
      <c r="U2697" s="12">
        <v>10.623199999999997</v>
      </c>
      <c r="V2697" s="2"/>
      <c r="W2697" s="2"/>
    </row>
    <row r="2698" spans="1:23" ht="14.25" customHeight="1" x14ac:dyDescent="0.3">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12">
        <v>821.3</v>
      </c>
      <c r="S2698" s="2">
        <v>4</v>
      </c>
      <c r="T2698" s="9">
        <v>0.5</v>
      </c>
      <c r="U2698" s="12">
        <v>-16.426000000000045</v>
      </c>
      <c r="V2698" s="2"/>
      <c r="W2698" s="2"/>
    </row>
    <row r="2699" spans="1:23" ht="14.25" customHeight="1" x14ac:dyDescent="0.3">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12">
        <v>22638.48</v>
      </c>
      <c r="S2699" s="2">
        <v>6</v>
      </c>
      <c r="T2699" s="9">
        <v>0.5</v>
      </c>
      <c r="U2699" s="12">
        <v>-1811.0784000000021</v>
      </c>
      <c r="V2699" s="2"/>
      <c r="W2699" s="2"/>
    </row>
    <row r="2700" spans="1:23" ht="14.25" customHeight="1" x14ac:dyDescent="0.3">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12">
        <v>21.376000000000001</v>
      </c>
      <c r="S2700" s="2">
        <v>4</v>
      </c>
      <c r="T2700" s="9">
        <v>0.2</v>
      </c>
      <c r="U2700" s="12">
        <v>7.4815999999999994</v>
      </c>
      <c r="V2700" s="2"/>
      <c r="W2700" s="2"/>
    </row>
    <row r="2701" spans="1:23" ht="14.25" customHeight="1" x14ac:dyDescent="0.3">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12">
        <v>8.016</v>
      </c>
      <c r="S2701" s="2">
        <v>3</v>
      </c>
      <c r="T2701" s="9">
        <v>0.2</v>
      </c>
      <c r="U2701" s="12">
        <v>1.0019999999999993</v>
      </c>
      <c r="V2701" s="2"/>
      <c r="W2701" s="2"/>
    </row>
    <row r="2702" spans="1:23" ht="14.25" customHeight="1" x14ac:dyDescent="0.3">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12">
        <v>30.768000000000001</v>
      </c>
      <c r="S2702" s="2">
        <v>2</v>
      </c>
      <c r="T2702" s="9">
        <v>0.2</v>
      </c>
      <c r="U2702" s="12">
        <v>8.0766000000000027</v>
      </c>
      <c r="V2702" s="2"/>
      <c r="W2702" s="2"/>
    </row>
    <row r="2703" spans="1:23" ht="14.25" customHeight="1" x14ac:dyDescent="0.3">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12">
        <v>18.936</v>
      </c>
      <c r="S2703" s="2">
        <v>3</v>
      </c>
      <c r="T2703" s="9">
        <v>0.2</v>
      </c>
      <c r="U2703" s="12">
        <v>5.9174999999999986</v>
      </c>
      <c r="V2703" s="2"/>
      <c r="W2703" s="2"/>
    </row>
    <row r="2704" spans="1:23" ht="14.25" customHeight="1" x14ac:dyDescent="0.3">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12">
        <v>122.352</v>
      </c>
      <c r="S2704" s="2">
        <v>3</v>
      </c>
      <c r="T2704" s="9">
        <v>0.2</v>
      </c>
      <c r="U2704" s="12">
        <v>15.29399999999999</v>
      </c>
      <c r="V2704" s="2"/>
      <c r="W2704" s="2"/>
    </row>
    <row r="2705" spans="1:23" ht="14.25" customHeight="1" x14ac:dyDescent="0.3">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12">
        <v>116.28</v>
      </c>
      <c r="S2705" s="2">
        <v>3</v>
      </c>
      <c r="T2705" s="9">
        <v>0</v>
      </c>
      <c r="U2705" s="12">
        <v>56.977199999999996</v>
      </c>
      <c r="V2705" s="2"/>
      <c r="W2705" s="2"/>
    </row>
    <row r="2706" spans="1:23" ht="14.25" customHeight="1" x14ac:dyDescent="0.3">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12">
        <v>132.60000000000002</v>
      </c>
      <c r="S2706" s="2">
        <v>6</v>
      </c>
      <c r="T2706" s="9">
        <v>0</v>
      </c>
      <c r="U2706" s="12">
        <v>17.238000000000007</v>
      </c>
      <c r="V2706" s="2"/>
      <c r="W2706" s="2"/>
    </row>
    <row r="2707" spans="1:23" ht="14.25" customHeight="1" x14ac:dyDescent="0.3">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12">
        <v>16.68</v>
      </c>
      <c r="S2707" s="2">
        <v>2</v>
      </c>
      <c r="T2707" s="9">
        <v>0</v>
      </c>
      <c r="U2707" s="12">
        <v>4.3368000000000002</v>
      </c>
      <c r="V2707" s="2"/>
      <c r="W2707" s="2"/>
    </row>
    <row r="2708" spans="1:23" ht="14.25" customHeight="1" x14ac:dyDescent="0.3">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12">
        <v>19.440000000000001</v>
      </c>
      <c r="S2708" s="2">
        <v>3</v>
      </c>
      <c r="T2708" s="9">
        <v>0</v>
      </c>
      <c r="U2708" s="12">
        <v>9.3312000000000008</v>
      </c>
      <c r="V2708" s="2"/>
      <c r="W2708" s="2"/>
    </row>
    <row r="2709" spans="1:23" ht="14.25" customHeight="1" x14ac:dyDescent="0.3">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12">
        <v>192.16</v>
      </c>
      <c r="S2709" s="2">
        <v>4</v>
      </c>
      <c r="T2709" s="9">
        <v>0</v>
      </c>
      <c r="U2709" s="12">
        <v>92.236799999999988</v>
      </c>
      <c r="V2709" s="2"/>
      <c r="W2709" s="2"/>
    </row>
    <row r="2710" spans="1:23" ht="14.25" customHeight="1" x14ac:dyDescent="0.3">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12">
        <v>227.35999999999999</v>
      </c>
      <c r="S2710" s="2">
        <v>7</v>
      </c>
      <c r="T2710" s="9">
        <v>0</v>
      </c>
      <c r="U2710" s="12">
        <v>81.849599999999981</v>
      </c>
      <c r="V2710" s="2"/>
      <c r="W2710" s="2"/>
    </row>
    <row r="2711" spans="1:23" ht="14.25" customHeight="1" x14ac:dyDescent="0.3">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12">
        <v>1919.9760000000001</v>
      </c>
      <c r="S2711" s="2">
        <v>3</v>
      </c>
      <c r="T2711" s="9">
        <v>0.2</v>
      </c>
      <c r="U2711" s="12">
        <v>215.99729999999977</v>
      </c>
      <c r="V2711" s="2"/>
      <c r="W2711" s="2"/>
    </row>
    <row r="2712" spans="1:23" ht="14.25" customHeight="1" x14ac:dyDescent="0.3">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12">
        <v>12.828000000000001</v>
      </c>
      <c r="S2712" s="2">
        <v>2</v>
      </c>
      <c r="T2712" s="9">
        <v>0.7</v>
      </c>
      <c r="U2712" s="12">
        <v>-8.9795999999999978</v>
      </c>
      <c r="V2712" s="2"/>
      <c r="W2712" s="2"/>
    </row>
    <row r="2713" spans="1:23" ht="14.25" customHeight="1" x14ac:dyDescent="0.3">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12">
        <v>45.888000000000005</v>
      </c>
      <c r="S2713" s="2">
        <v>4</v>
      </c>
      <c r="T2713" s="9">
        <v>0.2</v>
      </c>
      <c r="U2713" s="12">
        <v>9.1775999999999982</v>
      </c>
      <c r="V2713" s="2"/>
      <c r="W2713" s="2"/>
    </row>
    <row r="2714" spans="1:23" ht="14.25" customHeight="1" x14ac:dyDescent="0.3">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12">
        <v>60.12</v>
      </c>
      <c r="S2714" s="2">
        <v>9</v>
      </c>
      <c r="T2714" s="9">
        <v>0</v>
      </c>
      <c r="U2714" s="12">
        <v>22.244399999999995</v>
      </c>
      <c r="V2714" s="2"/>
      <c r="W2714" s="2"/>
    </row>
    <row r="2715" spans="1:23" ht="14.25" customHeight="1" x14ac:dyDescent="0.3">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12">
        <v>302.37599999999998</v>
      </c>
      <c r="S2715" s="2">
        <v>3</v>
      </c>
      <c r="T2715" s="9">
        <v>0.2</v>
      </c>
      <c r="U2715" s="12">
        <v>37.796999999999997</v>
      </c>
      <c r="V2715" s="2"/>
      <c r="W2715" s="2"/>
    </row>
    <row r="2716" spans="1:23" ht="14.25" customHeight="1" x14ac:dyDescent="0.3">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12">
        <v>13.899999999999999</v>
      </c>
      <c r="S2716" s="2">
        <v>5</v>
      </c>
      <c r="T2716" s="9">
        <v>0</v>
      </c>
      <c r="U2716" s="12">
        <v>5.56</v>
      </c>
      <c r="V2716" s="2"/>
      <c r="W2716" s="2"/>
    </row>
    <row r="2717" spans="1:23" ht="14.25" customHeight="1" x14ac:dyDescent="0.3">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12">
        <v>129.97999999999999</v>
      </c>
      <c r="S2717" s="2">
        <v>2</v>
      </c>
      <c r="T2717" s="9">
        <v>0</v>
      </c>
      <c r="U2717" s="12">
        <v>62.3904</v>
      </c>
      <c r="V2717" s="2"/>
      <c r="W2717" s="2"/>
    </row>
    <row r="2718" spans="1:23" ht="14.25" customHeight="1" x14ac:dyDescent="0.3">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12">
        <v>71.98</v>
      </c>
      <c r="S2718" s="2">
        <v>2</v>
      </c>
      <c r="T2718" s="9">
        <v>0</v>
      </c>
      <c r="U2718" s="12">
        <v>15.1158</v>
      </c>
      <c r="V2718" s="2"/>
      <c r="W2718" s="2"/>
    </row>
    <row r="2719" spans="1:23" ht="14.25" customHeight="1" x14ac:dyDescent="0.3">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12">
        <v>377.96999999999997</v>
      </c>
      <c r="S2719" s="2">
        <v>3</v>
      </c>
      <c r="T2719" s="9">
        <v>0</v>
      </c>
      <c r="U2719" s="12">
        <v>109.61129999999999</v>
      </c>
      <c r="V2719" s="2"/>
      <c r="W2719" s="2"/>
    </row>
    <row r="2720" spans="1:23" ht="14.25" customHeight="1" x14ac:dyDescent="0.3">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12">
        <v>124.36</v>
      </c>
      <c r="S2720" s="2">
        <v>2</v>
      </c>
      <c r="T2720" s="9">
        <v>0</v>
      </c>
      <c r="U2720" s="12">
        <v>33.577200000000005</v>
      </c>
      <c r="V2720" s="2"/>
      <c r="W2720" s="2"/>
    </row>
    <row r="2721" spans="1:23" ht="14.25" customHeight="1" x14ac:dyDescent="0.3">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12">
        <v>23.976000000000003</v>
      </c>
      <c r="S2721" s="2">
        <v>3</v>
      </c>
      <c r="T2721" s="9">
        <v>0.6</v>
      </c>
      <c r="U2721" s="12">
        <v>-14.385599999999997</v>
      </c>
      <c r="V2721" s="2"/>
      <c r="W2721" s="2"/>
    </row>
    <row r="2722" spans="1:23" ht="14.25" customHeight="1" x14ac:dyDescent="0.3">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12">
        <v>8.3760000000000012</v>
      </c>
      <c r="S2722" s="2">
        <v>3</v>
      </c>
      <c r="T2722" s="9">
        <v>0.2</v>
      </c>
      <c r="U2722" s="12">
        <v>2.7222</v>
      </c>
      <c r="V2722" s="2"/>
      <c r="W2722" s="2"/>
    </row>
    <row r="2723" spans="1:23" ht="14.25" customHeight="1" x14ac:dyDescent="0.3">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12">
        <v>58.240000000000009</v>
      </c>
      <c r="S2723" s="2">
        <v>5</v>
      </c>
      <c r="T2723" s="9">
        <v>0.2</v>
      </c>
      <c r="U2723" s="12">
        <v>5.0960000000000001</v>
      </c>
      <c r="V2723" s="2"/>
      <c r="W2723" s="2"/>
    </row>
    <row r="2724" spans="1:23" ht="14.25" customHeight="1" x14ac:dyDescent="0.3">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12">
        <v>81.199999999999989</v>
      </c>
      <c r="S2724" s="2">
        <v>5</v>
      </c>
      <c r="T2724" s="9">
        <v>0</v>
      </c>
      <c r="U2724" s="12">
        <v>12.18</v>
      </c>
      <c r="V2724" s="2"/>
      <c r="W2724" s="2"/>
    </row>
    <row r="2725" spans="1:23" ht="14.25" customHeight="1" x14ac:dyDescent="0.3">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12">
        <v>14.450000000000001</v>
      </c>
      <c r="S2725" s="2">
        <v>5</v>
      </c>
      <c r="T2725" s="9">
        <v>0</v>
      </c>
      <c r="U2725" s="12">
        <v>6.7915000000000001</v>
      </c>
      <c r="V2725" s="2"/>
      <c r="W2725" s="2"/>
    </row>
    <row r="2726" spans="1:23" ht="14.25" customHeight="1" x14ac:dyDescent="0.3">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12">
        <v>95.64800000000001</v>
      </c>
      <c r="S2726" s="2">
        <v>2</v>
      </c>
      <c r="T2726" s="9">
        <v>0.2</v>
      </c>
      <c r="U2726" s="12">
        <v>31.085599999999989</v>
      </c>
      <c r="V2726" s="2"/>
      <c r="W2726" s="2"/>
    </row>
    <row r="2727" spans="1:23" ht="14.25" customHeight="1" x14ac:dyDescent="0.3">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12">
        <v>359.97</v>
      </c>
      <c r="S2727" s="2">
        <v>5</v>
      </c>
      <c r="T2727" s="9">
        <v>0.4</v>
      </c>
      <c r="U2727" s="12">
        <v>-71.994000000000028</v>
      </c>
      <c r="V2727" s="2"/>
      <c r="W2727" s="2"/>
    </row>
    <row r="2728" spans="1:23" ht="14.25" customHeight="1" x14ac:dyDescent="0.3">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12">
        <v>350.35199999999998</v>
      </c>
      <c r="S2728" s="2">
        <v>4</v>
      </c>
      <c r="T2728" s="9">
        <v>0.4</v>
      </c>
      <c r="U2728" s="12">
        <v>-140.14079999999996</v>
      </c>
      <c r="V2728" s="2"/>
      <c r="W2728" s="2"/>
    </row>
    <row r="2729" spans="1:23" ht="14.25" customHeight="1" x14ac:dyDescent="0.3">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12">
        <v>1.6410000000000002</v>
      </c>
      <c r="S2729" s="2">
        <v>1</v>
      </c>
      <c r="T2729" s="9">
        <v>0.7</v>
      </c>
      <c r="U2729" s="12">
        <v>-1.3128000000000002</v>
      </c>
      <c r="V2729" s="2"/>
      <c r="W2729" s="2"/>
    </row>
    <row r="2730" spans="1:23" ht="14.25" customHeight="1" x14ac:dyDescent="0.3">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12">
        <v>629.95799999999997</v>
      </c>
      <c r="S2730" s="2">
        <v>7</v>
      </c>
      <c r="T2730" s="9">
        <v>0.4</v>
      </c>
      <c r="U2730" s="12">
        <v>94.49369999999999</v>
      </c>
      <c r="V2730" s="2"/>
      <c r="W2730" s="2"/>
    </row>
    <row r="2731" spans="1:23" ht="14.25" customHeight="1" x14ac:dyDescent="0.3">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12">
        <v>6.63</v>
      </c>
      <c r="S2731" s="2">
        <v>3</v>
      </c>
      <c r="T2731" s="9">
        <v>0</v>
      </c>
      <c r="U2731" s="12">
        <v>1.7901</v>
      </c>
      <c r="V2731" s="2"/>
      <c r="W2731" s="2"/>
    </row>
    <row r="2732" spans="1:23" ht="14.25" customHeight="1" x14ac:dyDescent="0.3">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12">
        <v>799.96</v>
      </c>
      <c r="S2732" s="2">
        <v>4</v>
      </c>
      <c r="T2732" s="9">
        <v>0</v>
      </c>
      <c r="U2732" s="12">
        <v>343.98280000000005</v>
      </c>
      <c r="V2732" s="2"/>
      <c r="W2732" s="2"/>
    </row>
    <row r="2733" spans="1:23" ht="14.25" customHeight="1" x14ac:dyDescent="0.3">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12">
        <v>107.53</v>
      </c>
      <c r="S2733" s="2">
        <v>1</v>
      </c>
      <c r="T2733" s="9">
        <v>0</v>
      </c>
      <c r="U2733" s="12">
        <v>21.506</v>
      </c>
      <c r="V2733" s="2"/>
      <c r="W2733" s="2"/>
    </row>
    <row r="2734" spans="1:23" ht="14.25" customHeight="1" x14ac:dyDescent="0.3">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12">
        <v>73.98</v>
      </c>
      <c r="S2734" s="2">
        <v>2</v>
      </c>
      <c r="T2734" s="9">
        <v>0</v>
      </c>
      <c r="U2734" s="12">
        <v>19.974600000000002</v>
      </c>
      <c r="V2734" s="2"/>
      <c r="W2734" s="2"/>
    </row>
    <row r="2735" spans="1:23" ht="14.25" customHeight="1" x14ac:dyDescent="0.3">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12">
        <v>5.58</v>
      </c>
      <c r="S2735" s="2">
        <v>1</v>
      </c>
      <c r="T2735" s="9">
        <v>0</v>
      </c>
      <c r="U2735" s="12">
        <v>2.1762000000000001</v>
      </c>
      <c r="V2735" s="2"/>
      <c r="W2735" s="2"/>
    </row>
    <row r="2736" spans="1:23" ht="14.25" customHeight="1" x14ac:dyDescent="0.3">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12">
        <v>49.12</v>
      </c>
      <c r="S2736" s="2">
        <v>4</v>
      </c>
      <c r="T2736" s="9">
        <v>0</v>
      </c>
      <c r="U2736" s="12">
        <v>23.086399999999998</v>
      </c>
      <c r="V2736" s="2"/>
      <c r="W2736" s="2"/>
    </row>
    <row r="2737" spans="1:23" ht="14.25" customHeight="1" x14ac:dyDescent="0.3">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12">
        <v>377.96999999999997</v>
      </c>
      <c r="S2737" s="2">
        <v>3</v>
      </c>
      <c r="T2737" s="9">
        <v>0</v>
      </c>
      <c r="U2737" s="12">
        <v>94.492500000000007</v>
      </c>
      <c r="V2737" s="2"/>
      <c r="W2737" s="2"/>
    </row>
    <row r="2738" spans="1:23" ht="14.25" customHeight="1" x14ac:dyDescent="0.3">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12">
        <v>42.28</v>
      </c>
      <c r="S2738" s="2">
        <v>7</v>
      </c>
      <c r="T2738" s="9">
        <v>0</v>
      </c>
      <c r="U2738" s="12">
        <v>19.871600000000001</v>
      </c>
      <c r="V2738" s="2"/>
      <c r="W2738" s="2"/>
    </row>
    <row r="2739" spans="1:23" ht="14.25" customHeight="1" x14ac:dyDescent="0.3">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12">
        <v>299.96999999999997</v>
      </c>
      <c r="S2739" s="2">
        <v>3</v>
      </c>
      <c r="T2739" s="9">
        <v>0</v>
      </c>
      <c r="U2739" s="12">
        <v>56.994299999999981</v>
      </c>
      <c r="V2739" s="2"/>
      <c r="W2739" s="2"/>
    </row>
    <row r="2740" spans="1:23" ht="14.25" customHeight="1" x14ac:dyDescent="0.3">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12">
        <v>89.98</v>
      </c>
      <c r="S2740" s="2">
        <v>2</v>
      </c>
      <c r="T2740" s="9">
        <v>0</v>
      </c>
      <c r="U2740" s="12">
        <v>43.190399999999997</v>
      </c>
      <c r="V2740" s="2"/>
      <c r="W2740" s="2"/>
    </row>
    <row r="2741" spans="1:23" ht="14.25" customHeight="1" x14ac:dyDescent="0.3">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12">
        <v>477.24</v>
      </c>
      <c r="S2741" s="2">
        <v>4</v>
      </c>
      <c r="T2741" s="9">
        <v>0</v>
      </c>
      <c r="U2741" s="12">
        <v>9.5448000000000093</v>
      </c>
      <c r="V2741" s="2"/>
      <c r="W2741" s="2"/>
    </row>
    <row r="2742" spans="1:23" ht="14.25" customHeight="1" x14ac:dyDescent="0.3">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12">
        <v>25.98</v>
      </c>
      <c r="S2742" s="2">
        <v>2</v>
      </c>
      <c r="T2742" s="9">
        <v>0</v>
      </c>
      <c r="U2742" s="12">
        <v>1.558799999999998</v>
      </c>
      <c r="V2742" s="2"/>
      <c r="W2742" s="2"/>
    </row>
    <row r="2743" spans="1:23" ht="14.25" customHeight="1" x14ac:dyDescent="0.3">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12">
        <v>46.72</v>
      </c>
      <c r="S2743" s="2">
        <v>5</v>
      </c>
      <c r="T2743" s="9">
        <v>0.2</v>
      </c>
      <c r="U2743" s="12">
        <v>17.52</v>
      </c>
      <c r="V2743" s="2"/>
      <c r="W2743" s="2"/>
    </row>
    <row r="2744" spans="1:23" ht="14.25" customHeight="1" x14ac:dyDescent="0.3">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12">
        <v>35.340000000000003</v>
      </c>
      <c r="S2744" s="2">
        <v>2</v>
      </c>
      <c r="T2744" s="9">
        <v>0</v>
      </c>
      <c r="U2744" s="12">
        <v>13.429200000000002</v>
      </c>
      <c r="V2744" s="2"/>
      <c r="W2744" s="2"/>
    </row>
    <row r="2745" spans="1:23" ht="14.25" customHeight="1" x14ac:dyDescent="0.3">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12">
        <v>257.64</v>
      </c>
      <c r="S2745" s="2">
        <v>6</v>
      </c>
      <c r="T2745" s="9">
        <v>0</v>
      </c>
      <c r="U2745" s="12">
        <v>100.4796</v>
      </c>
      <c r="V2745" s="2"/>
      <c r="W2745" s="2"/>
    </row>
    <row r="2746" spans="1:23" ht="14.25" customHeight="1" x14ac:dyDescent="0.3">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12">
        <v>125.97600000000001</v>
      </c>
      <c r="S2746" s="2">
        <v>3</v>
      </c>
      <c r="T2746" s="9">
        <v>0.2</v>
      </c>
      <c r="U2746" s="12">
        <v>47.241</v>
      </c>
      <c r="V2746" s="2"/>
      <c r="W2746" s="2"/>
    </row>
    <row r="2747" spans="1:23" ht="14.25" customHeight="1" x14ac:dyDescent="0.3">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12">
        <v>79.992000000000004</v>
      </c>
      <c r="S2747" s="2">
        <v>1</v>
      </c>
      <c r="T2747" s="9">
        <v>0.2</v>
      </c>
      <c r="U2747" s="12">
        <v>21.997800000000002</v>
      </c>
      <c r="V2747" s="2"/>
      <c r="W2747" s="2"/>
    </row>
    <row r="2748" spans="1:23" ht="14.25" customHeight="1" x14ac:dyDescent="0.3">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12">
        <v>700.05600000000004</v>
      </c>
      <c r="S2748" s="2">
        <v>3</v>
      </c>
      <c r="T2748" s="9">
        <v>0.3</v>
      </c>
      <c r="U2748" s="12">
        <v>-130.0104</v>
      </c>
      <c r="V2748" s="2"/>
      <c r="W2748" s="2"/>
    </row>
    <row r="2749" spans="1:23" ht="14.25" customHeight="1" x14ac:dyDescent="0.3">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12">
        <v>27.168000000000003</v>
      </c>
      <c r="S2749" s="2">
        <v>4</v>
      </c>
      <c r="T2749" s="9">
        <v>0.2</v>
      </c>
      <c r="U2749" s="12">
        <v>-1.3583999999999987</v>
      </c>
      <c r="V2749" s="2"/>
      <c r="W2749" s="2"/>
    </row>
    <row r="2750" spans="1:23" ht="14.25" customHeight="1" x14ac:dyDescent="0.3">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12">
        <v>8.2260000000000009</v>
      </c>
      <c r="S2750" s="2">
        <v>3</v>
      </c>
      <c r="T2750" s="9">
        <v>0.7</v>
      </c>
      <c r="U2750" s="12">
        <v>-6.0323999999999991</v>
      </c>
      <c r="V2750" s="2"/>
      <c r="W2750" s="2"/>
    </row>
    <row r="2751" spans="1:23" ht="14.25" customHeight="1" x14ac:dyDescent="0.3">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12">
        <v>585.55200000000002</v>
      </c>
      <c r="S2751" s="2">
        <v>3</v>
      </c>
      <c r="T2751" s="9">
        <v>0.2</v>
      </c>
      <c r="U2751" s="12">
        <v>73.19399999999996</v>
      </c>
      <c r="V2751" s="2"/>
      <c r="W2751" s="2"/>
    </row>
    <row r="2752" spans="1:23" ht="14.25" customHeight="1" x14ac:dyDescent="0.3">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12">
        <v>423.28</v>
      </c>
      <c r="S2752" s="2">
        <v>11</v>
      </c>
      <c r="T2752" s="9">
        <v>0</v>
      </c>
      <c r="U2752" s="12">
        <v>110.05279999999999</v>
      </c>
      <c r="V2752" s="2"/>
      <c r="W2752" s="2"/>
    </row>
    <row r="2753" spans="1:23" ht="14.25" customHeight="1" x14ac:dyDescent="0.3">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12">
        <v>225.29600000000002</v>
      </c>
      <c r="S2753" s="2">
        <v>2</v>
      </c>
      <c r="T2753" s="9">
        <v>0.2</v>
      </c>
      <c r="U2753" s="12">
        <v>22.529599999999995</v>
      </c>
      <c r="V2753" s="2"/>
      <c r="W2753" s="2"/>
    </row>
    <row r="2754" spans="1:23" ht="14.25" customHeight="1" x14ac:dyDescent="0.3">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12">
        <v>5.56</v>
      </c>
      <c r="S2754" s="2">
        <v>2</v>
      </c>
      <c r="T2754" s="9">
        <v>0</v>
      </c>
      <c r="U2754" s="12">
        <v>2.2239999999999998</v>
      </c>
      <c r="V2754" s="2"/>
      <c r="W2754" s="2"/>
    </row>
    <row r="2755" spans="1:23" ht="14.25" customHeight="1" x14ac:dyDescent="0.3">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12">
        <v>323.37</v>
      </c>
      <c r="S2755" s="2">
        <v>3</v>
      </c>
      <c r="T2755" s="9">
        <v>0</v>
      </c>
      <c r="U2755" s="12">
        <v>129.34800000000001</v>
      </c>
      <c r="V2755" s="2"/>
      <c r="W2755" s="2"/>
    </row>
    <row r="2756" spans="1:23" ht="14.25" customHeight="1" x14ac:dyDescent="0.3">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12">
        <v>783.96000000000015</v>
      </c>
      <c r="S2756" s="2">
        <v>5</v>
      </c>
      <c r="T2756" s="9">
        <v>0.2</v>
      </c>
      <c r="U2756" s="12">
        <v>68.59650000000002</v>
      </c>
      <c r="V2756" s="2"/>
      <c r="W2756" s="2"/>
    </row>
    <row r="2757" spans="1:23" ht="14.25" customHeight="1" x14ac:dyDescent="0.3">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12">
        <v>1447.6499999999999</v>
      </c>
      <c r="S2757" s="2">
        <v>5</v>
      </c>
      <c r="T2757" s="9">
        <v>0</v>
      </c>
      <c r="U2757" s="12">
        <v>419.8184999999998</v>
      </c>
      <c r="V2757" s="2"/>
      <c r="W2757" s="2"/>
    </row>
    <row r="2758" spans="1:23" ht="14.25" customHeight="1" x14ac:dyDescent="0.3">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12">
        <v>11.96</v>
      </c>
      <c r="S2758" s="2">
        <v>2</v>
      </c>
      <c r="T2758" s="9">
        <v>0</v>
      </c>
      <c r="U2758" s="12">
        <v>5.8604000000000003</v>
      </c>
      <c r="V2758" s="2"/>
      <c r="W2758" s="2"/>
    </row>
    <row r="2759" spans="1:23" ht="14.25" customHeight="1" x14ac:dyDescent="0.3">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12">
        <v>239.96999999999997</v>
      </c>
      <c r="S2759" s="2">
        <v>3</v>
      </c>
      <c r="T2759" s="9">
        <v>0</v>
      </c>
      <c r="U2759" s="12">
        <v>71.990999999999985</v>
      </c>
      <c r="V2759" s="2"/>
      <c r="W2759" s="2"/>
    </row>
    <row r="2760" spans="1:23" ht="14.25" customHeight="1" x14ac:dyDescent="0.3">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12">
        <v>76.92</v>
      </c>
      <c r="S2760" s="2">
        <v>4</v>
      </c>
      <c r="T2760" s="9">
        <v>0</v>
      </c>
      <c r="U2760" s="12">
        <v>31.537200000000006</v>
      </c>
      <c r="V2760" s="2"/>
      <c r="W2760" s="2"/>
    </row>
    <row r="2761" spans="1:23" ht="14.25" customHeight="1" x14ac:dyDescent="0.3">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12">
        <v>481.32</v>
      </c>
      <c r="S2761" s="2">
        <v>4</v>
      </c>
      <c r="T2761" s="9">
        <v>0</v>
      </c>
      <c r="U2761" s="12">
        <v>125.14319999999998</v>
      </c>
      <c r="V2761" s="2"/>
      <c r="W2761" s="2"/>
    </row>
    <row r="2762" spans="1:23" ht="14.25" customHeight="1" x14ac:dyDescent="0.3">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12">
        <v>48.4</v>
      </c>
      <c r="S2762" s="2">
        <v>5</v>
      </c>
      <c r="T2762" s="9">
        <v>0</v>
      </c>
      <c r="U2762" s="12">
        <v>23.231999999999999</v>
      </c>
      <c r="V2762" s="2"/>
      <c r="W2762" s="2"/>
    </row>
    <row r="2763" spans="1:23" ht="14.25" customHeight="1" x14ac:dyDescent="0.3">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12">
        <v>0.99</v>
      </c>
      <c r="S2763" s="2">
        <v>1</v>
      </c>
      <c r="T2763" s="9">
        <v>0</v>
      </c>
      <c r="U2763" s="12">
        <v>0.4356000000000001</v>
      </c>
      <c r="V2763" s="2"/>
      <c r="W2763" s="2"/>
    </row>
    <row r="2764" spans="1:23" ht="14.25" customHeight="1" x14ac:dyDescent="0.3">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12">
        <v>101.84</v>
      </c>
      <c r="S2764" s="2">
        <v>5</v>
      </c>
      <c r="T2764" s="9">
        <v>0.2</v>
      </c>
      <c r="U2764" s="12">
        <v>36.917000000000002</v>
      </c>
      <c r="V2764" s="2"/>
      <c r="W2764" s="2"/>
    </row>
    <row r="2765" spans="1:23" ht="14.25" customHeight="1" x14ac:dyDescent="0.3">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12">
        <v>10.332000000000003</v>
      </c>
      <c r="S2765" s="2">
        <v>3</v>
      </c>
      <c r="T2765" s="9">
        <v>0.7</v>
      </c>
      <c r="U2765" s="12">
        <v>-7.5767999999999986</v>
      </c>
      <c r="V2765" s="2"/>
      <c r="W2765" s="2"/>
    </row>
    <row r="2766" spans="1:23" ht="14.25" customHeight="1" x14ac:dyDescent="0.3">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12">
        <v>31.155000000000005</v>
      </c>
      <c r="S2766" s="2">
        <v>5</v>
      </c>
      <c r="T2766" s="9">
        <v>0.7</v>
      </c>
      <c r="U2766" s="12">
        <v>-23.8855</v>
      </c>
      <c r="V2766" s="2"/>
      <c r="W2766" s="2"/>
    </row>
    <row r="2767" spans="1:23" ht="14.25" customHeight="1" x14ac:dyDescent="0.3">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12">
        <v>8.9280000000000008</v>
      </c>
      <c r="S2767" s="2">
        <v>2</v>
      </c>
      <c r="T2767" s="9">
        <v>0.2</v>
      </c>
      <c r="U2767" s="12">
        <v>0.66959999999999997</v>
      </c>
      <c r="V2767" s="2"/>
      <c r="W2767" s="2"/>
    </row>
    <row r="2768" spans="1:23" ht="14.25" customHeight="1" x14ac:dyDescent="0.3">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12">
        <v>34.384</v>
      </c>
      <c r="S2768" s="2">
        <v>1</v>
      </c>
      <c r="T2768" s="9">
        <v>0.2</v>
      </c>
      <c r="U2768" s="12">
        <v>3.8681999999999945</v>
      </c>
      <c r="V2768" s="2"/>
      <c r="W2768" s="2"/>
    </row>
    <row r="2769" spans="1:23" ht="14.25" customHeight="1" x14ac:dyDescent="0.3">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12">
        <v>1924.1599999999999</v>
      </c>
      <c r="S2769" s="2">
        <v>8</v>
      </c>
      <c r="T2769" s="9">
        <v>0.2</v>
      </c>
      <c r="U2769" s="12">
        <v>312.67599999999993</v>
      </c>
      <c r="V2769" s="2"/>
      <c r="W2769" s="2"/>
    </row>
    <row r="2770" spans="1:23" ht="14.25" customHeight="1" x14ac:dyDescent="0.3">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12">
        <v>32.191999999999993</v>
      </c>
      <c r="S2770" s="2">
        <v>2</v>
      </c>
      <c r="T2770" s="9">
        <v>0.8</v>
      </c>
      <c r="U2770" s="12">
        <v>-80.48</v>
      </c>
      <c r="V2770" s="2"/>
      <c r="W2770" s="2"/>
    </row>
    <row r="2771" spans="1:23" ht="14.25" customHeight="1" x14ac:dyDescent="0.3">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12">
        <v>50.120000000000005</v>
      </c>
      <c r="S2771" s="2">
        <v>7</v>
      </c>
      <c r="T2771" s="9">
        <v>0.2</v>
      </c>
      <c r="U2771" s="12">
        <v>-0.62650000000000716</v>
      </c>
      <c r="V2771" s="2"/>
      <c r="W2771" s="2"/>
    </row>
    <row r="2772" spans="1:23" ht="14.25" customHeight="1" x14ac:dyDescent="0.3">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12">
        <v>47.975999999999999</v>
      </c>
      <c r="S2772" s="2">
        <v>3</v>
      </c>
      <c r="T2772" s="9">
        <v>0.2</v>
      </c>
      <c r="U2772" s="12">
        <v>1.7990999999999993</v>
      </c>
      <c r="V2772" s="2"/>
      <c r="W2772" s="2"/>
    </row>
    <row r="2773" spans="1:23" ht="14.25" customHeight="1" x14ac:dyDescent="0.3">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12">
        <v>54.5</v>
      </c>
      <c r="S2773" s="2">
        <v>5</v>
      </c>
      <c r="T2773" s="9">
        <v>0</v>
      </c>
      <c r="U2773" s="12">
        <v>14.169999999999998</v>
      </c>
      <c r="V2773" s="2"/>
      <c r="W2773" s="2"/>
    </row>
    <row r="2774" spans="1:23" ht="14.25" customHeight="1" x14ac:dyDescent="0.3">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12">
        <v>19.103999999999999</v>
      </c>
      <c r="S2774" s="2">
        <v>3</v>
      </c>
      <c r="T2774" s="9">
        <v>0.2</v>
      </c>
      <c r="U2774" s="12">
        <v>5.7312000000000012</v>
      </c>
      <c r="V2774" s="2"/>
      <c r="W2774" s="2"/>
    </row>
    <row r="2775" spans="1:23" ht="14.25" customHeight="1" x14ac:dyDescent="0.3">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12">
        <v>49.44</v>
      </c>
      <c r="S2775" s="2">
        <v>3</v>
      </c>
      <c r="T2775" s="9">
        <v>0</v>
      </c>
      <c r="U2775" s="12">
        <v>24.2256</v>
      </c>
      <c r="V2775" s="2"/>
      <c r="W2775" s="2"/>
    </row>
    <row r="2776" spans="1:23" ht="14.25" customHeight="1" x14ac:dyDescent="0.3">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12">
        <v>10.368000000000002</v>
      </c>
      <c r="S2776" s="2">
        <v>2</v>
      </c>
      <c r="T2776" s="9">
        <v>0.2</v>
      </c>
      <c r="U2776" s="12">
        <v>3.6288</v>
      </c>
      <c r="V2776" s="2"/>
      <c r="W2776" s="2"/>
    </row>
    <row r="2777" spans="1:23" ht="14.25" customHeight="1" x14ac:dyDescent="0.3">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12">
        <v>154.44</v>
      </c>
      <c r="S2777" s="2">
        <v>3</v>
      </c>
      <c r="T2777" s="9">
        <v>0</v>
      </c>
      <c r="U2777" s="12">
        <v>1.5444000000000031</v>
      </c>
      <c r="V2777" s="2"/>
      <c r="W2777" s="2"/>
    </row>
    <row r="2778" spans="1:23" ht="14.25" customHeight="1" x14ac:dyDescent="0.3">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12">
        <v>60.984000000000009</v>
      </c>
      <c r="S2778" s="2">
        <v>7</v>
      </c>
      <c r="T2778" s="9">
        <v>0.2</v>
      </c>
      <c r="U2778" s="12">
        <v>4.5737999999999985</v>
      </c>
      <c r="V2778" s="2"/>
      <c r="W2778" s="2"/>
    </row>
    <row r="2779" spans="1:23" ht="14.25" customHeight="1" x14ac:dyDescent="0.3">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12">
        <v>195.46600000000001</v>
      </c>
      <c r="S2779" s="2">
        <v>2</v>
      </c>
      <c r="T2779" s="9">
        <v>0.15</v>
      </c>
      <c r="U2779" s="12">
        <v>-13.797600000000017</v>
      </c>
      <c r="V2779" s="2"/>
      <c r="W2779" s="2"/>
    </row>
    <row r="2780" spans="1:23" ht="14.25" customHeight="1" x14ac:dyDescent="0.3">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12">
        <v>23.680000000000003</v>
      </c>
      <c r="S2780" s="2">
        <v>8</v>
      </c>
      <c r="T2780" s="9">
        <v>0.2</v>
      </c>
      <c r="U2780" s="12">
        <v>6.216000000000002</v>
      </c>
      <c r="V2780" s="2"/>
      <c r="W2780" s="2"/>
    </row>
    <row r="2781" spans="1:23" ht="14.25" customHeight="1" x14ac:dyDescent="0.3">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12">
        <v>2.3760000000000003</v>
      </c>
      <c r="S2781" s="2">
        <v>3</v>
      </c>
      <c r="T2781" s="9">
        <v>0.2</v>
      </c>
      <c r="U2781" s="12">
        <v>0.74249999999999994</v>
      </c>
      <c r="V2781" s="2"/>
      <c r="W2781" s="2"/>
    </row>
    <row r="2782" spans="1:23" ht="14.25" customHeight="1" x14ac:dyDescent="0.3">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12">
        <v>59.2</v>
      </c>
      <c r="S2782" s="2">
        <v>4</v>
      </c>
      <c r="T2782" s="9">
        <v>0</v>
      </c>
      <c r="U2782" s="12">
        <v>29.6</v>
      </c>
      <c r="V2782" s="2"/>
      <c r="W2782" s="2"/>
    </row>
    <row r="2783" spans="1:23" ht="14.25" customHeight="1" x14ac:dyDescent="0.3">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12">
        <v>22</v>
      </c>
      <c r="S2783" s="2">
        <v>10</v>
      </c>
      <c r="T2783" s="9">
        <v>0</v>
      </c>
      <c r="U2783" s="12">
        <v>9.6800000000000015</v>
      </c>
      <c r="V2783" s="2"/>
      <c r="W2783" s="2"/>
    </row>
    <row r="2784" spans="1:23" ht="14.25" customHeight="1" x14ac:dyDescent="0.3">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12">
        <v>257.98</v>
      </c>
      <c r="S2784" s="2">
        <v>2</v>
      </c>
      <c r="T2784" s="9">
        <v>0</v>
      </c>
      <c r="U2784" s="12">
        <v>74.8142</v>
      </c>
      <c r="V2784" s="2"/>
      <c r="W2784" s="2"/>
    </row>
    <row r="2785" spans="1:23" ht="14.25" customHeight="1" x14ac:dyDescent="0.3">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12">
        <v>23.987999999999996</v>
      </c>
      <c r="S2785" s="2">
        <v>2</v>
      </c>
      <c r="T2785" s="9">
        <v>0.4</v>
      </c>
      <c r="U2785" s="12">
        <v>-15.991999999999999</v>
      </c>
      <c r="V2785" s="2"/>
      <c r="W2785" s="2"/>
    </row>
    <row r="2786" spans="1:23" ht="14.25" customHeight="1" x14ac:dyDescent="0.3">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12">
        <v>23.975999999999999</v>
      </c>
      <c r="S2786" s="2">
        <v>4</v>
      </c>
      <c r="T2786" s="9">
        <v>0.4</v>
      </c>
      <c r="U2786" s="12">
        <v>-15.584400000000002</v>
      </c>
      <c r="V2786" s="2"/>
      <c r="W2786" s="2"/>
    </row>
    <row r="2787" spans="1:23" ht="14.25" customHeight="1" x14ac:dyDescent="0.3">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12">
        <v>601.53599999999994</v>
      </c>
      <c r="S2787" s="2">
        <v>4</v>
      </c>
      <c r="T2787" s="9">
        <v>0.2</v>
      </c>
      <c r="U2787" s="12">
        <v>0</v>
      </c>
      <c r="V2787" s="2"/>
      <c r="W2787" s="2"/>
    </row>
    <row r="2788" spans="1:23" ht="14.25" customHeight="1" x14ac:dyDescent="0.3">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12">
        <v>7.9</v>
      </c>
      <c r="S2788" s="2">
        <v>2</v>
      </c>
      <c r="T2788" s="9">
        <v>0</v>
      </c>
      <c r="U2788" s="12">
        <v>2.5279999999999996</v>
      </c>
      <c r="V2788" s="2"/>
      <c r="W2788" s="2"/>
    </row>
    <row r="2789" spans="1:23" ht="14.25" customHeight="1" x14ac:dyDescent="0.3">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12">
        <v>58.36</v>
      </c>
      <c r="S2789" s="2">
        <v>5</v>
      </c>
      <c r="T2789" s="9">
        <v>0.6</v>
      </c>
      <c r="U2789" s="12">
        <v>-24.802999999999997</v>
      </c>
      <c r="V2789" s="2"/>
      <c r="W2789" s="2"/>
    </row>
    <row r="2790" spans="1:23" ht="14.25" customHeight="1" x14ac:dyDescent="0.3">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12">
        <v>16.463999999999999</v>
      </c>
      <c r="S2790" s="2">
        <v>7</v>
      </c>
      <c r="T2790" s="9">
        <v>0.2</v>
      </c>
      <c r="U2790" s="12">
        <v>1.4406000000000008</v>
      </c>
      <c r="V2790" s="2"/>
      <c r="W2790" s="2"/>
    </row>
    <row r="2791" spans="1:23" ht="14.25" customHeight="1" x14ac:dyDescent="0.3">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12">
        <v>39.960000000000008</v>
      </c>
      <c r="S2791" s="2">
        <v>5</v>
      </c>
      <c r="T2791" s="9">
        <v>0.6</v>
      </c>
      <c r="U2791" s="12">
        <v>-23.975999999999999</v>
      </c>
      <c r="V2791" s="2"/>
      <c r="W2791" s="2"/>
    </row>
    <row r="2792" spans="1:23" ht="14.25" customHeight="1" x14ac:dyDescent="0.3">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12">
        <v>25.96</v>
      </c>
      <c r="S2792" s="2">
        <v>2</v>
      </c>
      <c r="T2792" s="9">
        <v>0</v>
      </c>
      <c r="U2792" s="12">
        <v>7.5283999999999978</v>
      </c>
      <c r="V2792" s="2"/>
      <c r="W2792" s="2"/>
    </row>
    <row r="2793" spans="1:23" ht="14.25" customHeight="1" x14ac:dyDescent="0.3">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12">
        <v>36.269999999999996</v>
      </c>
      <c r="S2793" s="2">
        <v>3</v>
      </c>
      <c r="T2793" s="9">
        <v>0</v>
      </c>
      <c r="U2793" s="12">
        <v>10.880999999999997</v>
      </c>
      <c r="V2793" s="2"/>
      <c r="W2793" s="2"/>
    </row>
    <row r="2794" spans="1:23" ht="14.25" customHeight="1" x14ac:dyDescent="0.3">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12">
        <v>6.48</v>
      </c>
      <c r="S2794" s="2">
        <v>1</v>
      </c>
      <c r="T2794" s="9">
        <v>0</v>
      </c>
      <c r="U2794" s="12">
        <v>3.1104000000000003</v>
      </c>
      <c r="V2794" s="2"/>
      <c r="W2794" s="2"/>
    </row>
    <row r="2795" spans="1:23" ht="14.25" customHeight="1" x14ac:dyDescent="0.3">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12">
        <v>1075.088</v>
      </c>
      <c r="S2795" s="2">
        <v>14</v>
      </c>
      <c r="T2795" s="9">
        <v>0.2</v>
      </c>
      <c r="U2795" s="12">
        <v>94.070199999999943</v>
      </c>
      <c r="V2795" s="2"/>
      <c r="W2795" s="2"/>
    </row>
    <row r="2796" spans="1:23" ht="14.25" customHeight="1" x14ac:dyDescent="0.3">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12">
        <v>438.36800000000005</v>
      </c>
      <c r="S2796" s="2">
        <v>4</v>
      </c>
      <c r="T2796" s="9">
        <v>0.2</v>
      </c>
      <c r="U2796" s="12">
        <v>38.357200000000006</v>
      </c>
      <c r="V2796" s="2"/>
      <c r="W2796" s="2"/>
    </row>
    <row r="2797" spans="1:23" ht="14.25" customHeight="1" x14ac:dyDescent="0.3">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12">
        <v>18.088000000000001</v>
      </c>
      <c r="S2797" s="2">
        <v>7</v>
      </c>
      <c r="T2797" s="9">
        <v>0.2</v>
      </c>
      <c r="U2797" s="12">
        <v>6.5569000000000006</v>
      </c>
      <c r="V2797" s="2"/>
      <c r="W2797" s="2"/>
    </row>
    <row r="2798" spans="1:23" ht="14.25" customHeight="1" x14ac:dyDescent="0.3">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12">
        <v>308.49900000000002</v>
      </c>
      <c r="S2798" s="2">
        <v>3</v>
      </c>
      <c r="T2798" s="9">
        <v>0.15</v>
      </c>
      <c r="U2798" s="12">
        <v>-18.146999999999998</v>
      </c>
      <c r="V2798" s="2"/>
      <c r="W2798" s="2"/>
    </row>
    <row r="2799" spans="1:23" ht="14.25" customHeight="1" x14ac:dyDescent="0.3">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12">
        <v>13.36</v>
      </c>
      <c r="S2799" s="2">
        <v>4</v>
      </c>
      <c r="T2799" s="9">
        <v>0</v>
      </c>
      <c r="U2799" s="12">
        <v>4.1415999999999986</v>
      </c>
      <c r="V2799" s="2"/>
      <c r="W2799" s="2"/>
    </row>
    <row r="2800" spans="1:23" ht="14.25" customHeight="1" x14ac:dyDescent="0.3">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12">
        <v>39.96</v>
      </c>
      <c r="S2800" s="2">
        <v>2</v>
      </c>
      <c r="T2800" s="9">
        <v>0</v>
      </c>
      <c r="U2800" s="12">
        <v>18.781199999999998</v>
      </c>
      <c r="V2800" s="2"/>
      <c r="W2800" s="2"/>
    </row>
    <row r="2801" spans="1:23" ht="14.25" customHeight="1" x14ac:dyDescent="0.3">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12">
        <v>145.85000000000002</v>
      </c>
      <c r="S2801" s="2">
        <v>5</v>
      </c>
      <c r="T2801" s="9">
        <v>0</v>
      </c>
      <c r="U2801" s="12">
        <v>70.007999999999996</v>
      </c>
      <c r="V2801" s="2"/>
      <c r="W2801" s="2"/>
    </row>
    <row r="2802" spans="1:23" ht="14.25" customHeight="1" x14ac:dyDescent="0.3">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12">
        <v>783.96000000000015</v>
      </c>
      <c r="S2802" s="2">
        <v>5</v>
      </c>
      <c r="T2802" s="9">
        <v>0.2</v>
      </c>
      <c r="U2802" s="12">
        <v>78.396000000000043</v>
      </c>
      <c r="V2802" s="2"/>
      <c r="W2802" s="2"/>
    </row>
    <row r="2803" spans="1:23" ht="14.25" customHeight="1" x14ac:dyDescent="0.3">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12">
        <v>7.88</v>
      </c>
      <c r="S2803" s="2">
        <v>1</v>
      </c>
      <c r="T2803" s="9">
        <v>0.2</v>
      </c>
      <c r="U2803" s="12">
        <v>1.7730000000000004</v>
      </c>
      <c r="V2803" s="2"/>
      <c r="W2803" s="2"/>
    </row>
    <row r="2804" spans="1:23" ht="14.25" customHeight="1" x14ac:dyDescent="0.3">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12">
        <v>41.37</v>
      </c>
      <c r="S2804" s="2">
        <v>3</v>
      </c>
      <c r="T2804" s="9">
        <v>0</v>
      </c>
      <c r="U2804" s="12">
        <v>17.375399999999999</v>
      </c>
      <c r="V2804" s="2"/>
      <c r="W2804" s="2"/>
    </row>
    <row r="2805" spans="1:23" ht="14.25" customHeight="1" x14ac:dyDescent="0.3">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12">
        <v>12.84</v>
      </c>
      <c r="S2805" s="2">
        <v>3</v>
      </c>
      <c r="T2805" s="9">
        <v>0</v>
      </c>
      <c r="U2805" s="12">
        <v>5.7779999999999987</v>
      </c>
      <c r="V2805" s="2"/>
      <c r="W2805" s="2"/>
    </row>
    <row r="2806" spans="1:23" ht="14.25" customHeight="1" x14ac:dyDescent="0.3">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12">
        <v>25.68</v>
      </c>
      <c r="S2806" s="2">
        <v>6</v>
      </c>
      <c r="T2806" s="9">
        <v>0</v>
      </c>
      <c r="U2806" s="12">
        <v>11.555999999999997</v>
      </c>
      <c r="V2806" s="2"/>
      <c r="W2806" s="2"/>
    </row>
    <row r="2807" spans="1:23" ht="14.25" customHeight="1" x14ac:dyDescent="0.3">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12">
        <v>47.515999999999991</v>
      </c>
      <c r="S2807" s="2">
        <v>2</v>
      </c>
      <c r="T2807" s="9">
        <v>0.3</v>
      </c>
      <c r="U2807" s="12">
        <v>-2.0364000000000004</v>
      </c>
      <c r="V2807" s="2"/>
      <c r="W2807" s="2"/>
    </row>
    <row r="2808" spans="1:23" ht="14.25" customHeight="1" x14ac:dyDescent="0.3">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12">
        <v>9.42</v>
      </c>
      <c r="S2808" s="2">
        <v>2</v>
      </c>
      <c r="T2808" s="9">
        <v>0</v>
      </c>
      <c r="U2808" s="12">
        <v>0.47100000000000009</v>
      </c>
      <c r="V2808" s="2"/>
      <c r="W2808" s="2"/>
    </row>
    <row r="2809" spans="1:23" ht="14.25" customHeight="1" x14ac:dyDescent="0.3">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12">
        <v>12.96</v>
      </c>
      <c r="S2809" s="2">
        <v>2</v>
      </c>
      <c r="T2809" s="9">
        <v>0</v>
      </c>
      <c r="U2809" s="12">
        <v>6.2208000000000006</v>
      </c>
      <c r="V2809" s="2"/>
      <c r="W2809" s="2"/>
    </row>
    <row r="2810" spans="1:23" ht="14.25" customHeight="1" x14ac:dyDescent="0.3">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12">
        <v>704.9</v>
      </c>
      <c r="S2810" s="2">
        <v>5</v>
      </c>
      <c r="T2810" s="9">
        <v>0</v>
      </c>
      <c r="U2810" s="12">
        <v>56.392000000000024</v>
      </c>
      <c r="V2810" s="2"/>
      <c r="W2810" s="2"/>
    </row>
    <row r="2811" spans="1:23" ht="14.25" customHeight="1" x14ac:dyDescent="0.3">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12">
        <v>561.5680000000001</v>
      </c>
      <c r="S2811" s="2">
        <v>2</v>
      </c>
      <c r="T2811" s="9">
        <v>0.2</v>
      </c>
      <c r="U2811" s="12">
        <v>28.078400000000016</v>
      </c>
      <c r="V2811" s="2"/>
      <c r="W2811" s="2"/>
    </row>
    <row r="2812" spans="1:23" ht="14.25" customHeight="1" x14ac:dyDescent="0.3">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12">
        <v>179.82</v>
      </c>
      <c r="S2812" s="2">
        <v>9</v>
      </c>
      <c r="T2812" s="9">
        <v>0</v>
      </c>
      <c r="U2812" s="12">
        <v>84.5154</v>
      </c>
      <c r="V2812" s="2"/>
      <c r="W2812" s="2"/>
    </row>
    <row r="2813" spans="1:23" ht="14.25" customHeight="1" x14ac:dyDescent="0.3">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12">
        <v>185.57999999999998</v>
      </c>
      <c r="S2813" s="2">
        <v>6</v>
      </c>
      <c r="T2813" s="9">
        <v>0</v>
      </c>
      <c r="U2813" s="12">
        <v>76.087800000000001</v>
      </c>
      <c r="V2813" s="2"/>
      <c r="W2813" s="2"/>
    </row>
    <row r="2814" spans="1:23" ht="14.25" customHeight="1" x14ac:dyDescent="0.3">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12">
        <v>214.11</v>
      </c>
      <c r="S2814" s="2">
        <v>3</v>
      </c>
      <c r="T2814" s="9">
        <v>0</v>
      </c>
      <c r="U2814" s="12">
        <v>36.398699999999977</v>
      </c>
      <c r="V2814" s="2"/>
      <c r="W2814" s="2"/>
    </row>
    <row r="2815" spans="1:23" ht="14.25" customHeight="1" x14ac:dyDescent="0.3">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12">
        <v>999.96</v>
      </c>
      <c r="S2815" s="2">
        <v>4</v>
      </c>
      <c r="T2815" s="9">
        <v>0</v>
      </c>
      <c r="U2815" s="12">
        <v>229.99080000000004</v>
      </c>
      <c r="V2815" s="2"/>
      <c r="W2815" s="2"/>
    </row>
    <row r="2816" spans="1:23" ht="14.25" customHeight="1" x14ac:dyDescent="0.3">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12">
        <v>653.54999999999995</v>
      </c>
      <c r="S2816" s="2">
        <v>3</v>
      </c>
      <c r="T2816" s="9">
        <v>0</v>
      </c>
      <c r="U2816" s="12">
        <v>111.10349999999994</v>
      </c>
      <c r="V2816" s="2"/>
      <c r="W2816" s="2"/>
    </row>
    <row r="2817" spans="1:23" ht="14.25" customHeight="1" x14ac:dyDescent="0.3">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12">
        <v>114.60000000000001</v>
      </c>
      <c r="S2817" s="2">
        <v>5</v>
      </c>
      <c r="T2817" s="9">
        <v>0</v>
      </c>
      <c r="U2817" s="12">
        <v>51.57</v>
      </c>
      <c r="V2817" s="2"/>
      <c r="W2817" s="2"/>
    </row>
    <row r="2818" spans="1:23" ht="14.25" customHeight="1" x14ac:dyDescent="0.3">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12">
        <v>60.74</v>
      </c>
      <c r="S2818" s="2">
        <v>1</v>
      </c>
      <c r="T2818" s="9">
        <v>0</v>
      </c>
      <c r="U2818" s="12">
        <v>15.185000000000002</v>
      </c>
      <c r="V2818" s="2"/>
      <c r="W2818" s="2"/>
    </row>
    <row r="2819" spans="1:23" ht="14.25" customHeight="1" x14ac:dyDescent="0.3">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12">
        <v>124.36</v>
      </c>
      <c r="S2819" s="2">
        <v>2</v>
      </c>
      <c r="T2819" s="9">
        <v>0</v>
      </c>
      <c r="U2819" s="12">
        <v>27.359200000000001</v>
      </c>
      <c r="V2819" s="2"/>
      <c r="W2819" s="2"/>
    </row>
    <row r="2820" spans="1:23" ht="14.25" customHeight="1" x14ac:dyDescent="0.3">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12">
        <v>1088.76</v>
      </c>
      <c r="S2820" s="2">
        <v>6</v>
      </c>
      <c r="T2820" s="9">
        <v>0</v>
      </c>
      <c r="U2820" s="12">
        <v>315.74039999999985</v>
      </c>
      <c r="V2820" s="2"/>
      <c r="W2820" s="2"/>
    </row>
    <row r="2821" spans="1:23" ht="14.25" customHeight="1" x14ac:dyDescent="0.3">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12">
        <v>6.7200000000000006</v>
      </c>
      <c r="S2821" s="2">
        <v>5</v>
      </c>
      <c r="T2821" s="9">
        <v>0.2</v>
      </c>
      <c r="U2821" s="12">
        <v>2.351999999999999</v>
      </c>
      <c r="V2821" s="2"/>
      <c r="W2821" s="2"/>
    </row>
    <row r="2822" spans="1:23" ht="14.25" customHeight="1" x14ac:dyDescent="0.3">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12">
        <v>298.77600000000001</v>
      </c>
      <c r="S2822" s="2">
        <v>3</v>
      </c>
      <c r="T2822" s="9">
        <v>0.2</v>
      </c>
      <c r="U2822" s="12">
        <v>7.4693999999999932</v>
      </c>
      <c r="V2822" s="2"/>
      <c r="W2822" s="2"/>
    </row>
    <row r="2823" spans="1:23" ht="14.25" customHeight="1" x14ac:dyDescent="0.3">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12">
        <v>302.37599999999998</v>
      </c>
      <c r="S2823" s="2">
        <v>3</v>
      </c>
      <c r="T2823" s="9">
        <v>0.2</v>
      </c>
      <c r="U2823" s="12">
        <v>22.678200000000018</v>
      </c>
      <c r="V2823" s="2"/>
      <c r="W2823" s="2"/>
    </row>
    <row r="2824" spans="1:23" ht="14.25" customHeight="1" x14ac:dyDescent="0.3">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12">
        <v>8.9280000000000008</v>
      </c>
      <c r="S2824" s="2">
        <v>2</v>
      </c>
      <c r="T2824" s="9">
        <v>0.2</v>
      </c>
      <c r="U2824" s="12">
        <v>0.55799999999999894</v>
      </c>
      <c r="V2824" s="2"/>
      <c r="W2824" s="2"/>
    </row>
    <row r="2825" spans="1:23" ht="14.25" customHeight="1" x14ac:dyDescent="0.3">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12">
        <v>47.584000000000003</v>
      </c>
      <c r="S2825" s="2">
        <v>2</v>
      </c>
      <c r="T2825" s="9">
        <v>0.2</v>
      </c>
      <c r="U2825" s="12">
        <v>-2.9739999999999966</v>
      </c>
      <c r="V2825" s="2"/>
      <c r="W2825" s="2"/>
    </row>
    <row r="2826" spans="1:23" ht="14.25" customHeight="1" x14ac:dyDescent="0.3">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12">
        <v>33.792000000000002</v>
      </c>
      <c r="S2826" s="2">
        <v>8</v>
      </c>
      <c r="T2826" s="9">
        <v>0.2</v>
      </c>
      <c r="U2826" s="12">
        <v>10.559999999999999</v>
      </c>
      <c r="V2826" s="2"/>
      <c r="W2826" s="2"/>
    </row>
    <row r="2827" spans="1:23" ht="14.25" customHeight="1" x14ac:dyDescent="0.3">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12">
        <v>300.53279999999995</v>
      </c>
      <c r="S2827" s="2">
        <v>2</v>
      </c>
      <c r="T2827" s="9">
        <v>0.32</v>
      </c>
      <c r="U2827" s="12">
        <v>-97.23120000000003</v>
      </c>
      <c r="V2827" s="2"/>
      <c r="W2827" s="2"/>
    </row>
    <row r="2828" spans="1:23" ht="14.25" customHeight="1" x14ac:dyDescent="0.3">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12">
        <v>2.7239999999999993</v>
      </c>
      <c r="S2828" s="2">
        <v>2</v>
      </c>
      <c r="T2828" s="9">
        <v>0.8</v>
      </c>
      <c r="U2828" s="12">
        <v>-4.3584000000000014</v>
      </c>
      <c r="V2828" s="2"/>
      <c r="W2828" s="2"/>
    </row>
    <row r="2829" spans="1:23" ht="14.25" customHeight="1" x14ac:dyDescent="0.3">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12">
        <v>3.2640000000000002</v>
      </c>
      <c r="S2829" s="2">
        <v>2</v>
      </c>
      <c r="T2829" s="9">
        <v>0.2</v>
      </c>
      <c r="U2829" s="12">
        <v>1.1015999999999997</v>
      </c>
      <c r="V2829" s="2"/>
      <c r="W2829" s="2"/>
    </row>
    <row r="2830" spans="1:23" ht="14.25" customHeight="1" x14ac:dyDescent="0.3">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12">
        <v>108.33600000000001</v>
      </c>
      <c r="S2830" s="2">
        <v>6</v>
      </c>
      <c r="T2830" s="9">
        <v>0.2</v>
      </c>
      <c r="U2830" s="12">
        <v>37.917599999999993</v>
      </c>
      <c r="V2830" s="2"/>
      <c r="W2830" s="2"/>
    </row>
    <row r="2831" spans="1:23" ht="14.25" customHeight="1" x14ac:dyDescent="0.3">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12">
        <v>55.92</v>
      </c>
      <c r="S2831" s="2">
        <v>5</v>
      </c>
      <c r="T2831" s="9">
        <v>0.2</v>
      </c>
      <c r="U2831" s="12">
        <v>6.2910000000000004</v>
      </c>
      <c r="V2831" s="2"/>
      <c r="W2831" s="2"/>
    </row>
    <row r="2832" spans="1:23" ht="14.25" customHeight="1" x14ac:dyDescent="0.3">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12">
        <v>78.304000000000002</v>
      </c>
      <c r="S2832" s="2">
        <v>2</v>
      </c>
      <c r="T2832" s="9">
        <v>0.2</v>
      </c>
      <c r="U2832" s="12">
        <v>29.363999999999997</v>
      </c>
      <c r="V2832" s="2"/>
      <c r="W2832" s="2"/>
    </row>
    <row r="2833" spans="1:23" ht="14.25" customHeight="1" x14ac:dyDescent="0.3">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12">
        <v>443.92</v>
      </c>
      <c r="S2833" s="2">
        <v>5</v>
      </c>
      <c r="T2833" s="9">
        <v>0.2</v>
      </c>
      <c r="U2833" s="12">
        <v>-94.33299999999997</v>
      </c>
      <c r="V2833" s="2"/>
      <c r="W2833" s="2"/>
    </row>
    <row r="2834" spans="1:23" ht="14.25" customHeight="1" x14ac:dyDescent="0.3">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12">
        <v>155.976</v>
      </c>
      <c r="S2834" s="2">
        <v>3</v>
      </c>
      <c r="T2834" s="9">
        <v>0.2</v>
      </c>
      <c r="U2834" s="12">
        <v>54.5916</v>
      </c>
      <c r="V2834" s="2"/>
      <c r="W2834" s="2"/>
    </row>
    <row r="2835" spans="1:23" ht="14.25" customHeight="1" x14ac:dyDescent="0.3">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12">
        <v>15.469999999999999</v>
      </c>
      <c r="S2835" s="2">
        <v>7</v>
      </c>
      <c r="T2835" s="9">
        <v>0</v>
      </c>
      <c r="U2835" s="12">
        <v>4.1768999999999998</v>
      </c>
      <c r="V2835" s="2"/>
      <c r="W2835" s="2"/>
    </row>
    <row r="2836" spans="1:23" ht="14.25" customHeight="1" x14ac:dyDescent="0.3">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12">
        <v>7.16</v>
      </c>
      <c r="S2836" s="2">
        <v>2</v>
      </c>
      <c r="T2836" s="9">
        <v>0</v>
      </c>
      <c r="U2836" s="12">
        <v>3.4367999999999999</v>
      </c>
      <c r="V2836" s="2"/>
      <c r="W2836" s="2"/>
    </row>
    <row r="2837" spans="1:23" ht="14.25" customHeight="1" x14ac:dyDescent="0.3">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12">
        <v>10.89</v>
      </c>
      <c r="S2837" s="2">
        <v>1</v>
      </c>
      <c r="T2837" s="9">
        <v>0</v>
      </c>
      <c r="U2837" s="12">
        <v>2.8314000000000004</v>
      </c>
      <c r="V2837" s="2"/>
      <c r="W2837" s="2"/>
    </row>
    <row r="2838" spans="1:23" ht="14.25" customHeight="1" x14ac:dyDescent="0.3">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12">
        <v>19.440000000000001</v>
      </c>
      <c r="S2838" s="2">
        <v>3</v>
      </c>
      <c r="T2838" s="9">
        <v>0</v>
      </c>
      <c r="U2838" s="12">
        <v>9.3312000000000008</v>
      </c>
      <c r="V2838" s="2"/>
      <c r="W2838" s="2"/>
    </row>
    <row r="2839" spans="1:23" ht="14.25" customHeight="1" x14ac:dyDescent="0.3">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12">
        <v>121.6</v>
      </c>
      <c r="S2839" s="2">
        <v>5</v>
      </c>
      <c r="T2839" s="9">
        <v>0.2</v>
      </c>
      <c r="U2839" s="12">
        <v>39.519999999999989</v>
      </c>
      <c r="V2839" s="2"/>
      <c r="W2839" s="2"/>
    </row>
    <row r="2840" spans="1:23" ht="14.25" customHeight="1" x14ac:dyDescent="0.3">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12">
        <v>695.7</v>
      </c>
      <c r="S2840" s="2">
        <v>2</v>
      </c>
      <c r="T2840" s="9">
        <v>0.5</v>
      </c>
      <c r="U2840" s="12">
        <v>-27.827999999999975</v>
      </c>
      <c r="V2840" s="2"/>
      <c r="W2840" s="2"/>
    </row>
    <row r="2841" spans="1:23" ht="14.25" customHeight="1" x14ac:dyDescent="0.3">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12">
        <v>120.33</v>
      </c>
      <c r="S2841" s="2">
        <v>1</v>
      </c>
      <c r="T2841" s="9">
        <v>0</v>
      </c>
      <c r="U2841" s="12">
        <v>31.285799999999995</v>
      </c>
      <c r="V2841" s="2"/>
      <c r="W2841" s="2"/>
    </row>
    <row r="2842" spans="1:23" ht="14.25" customHeight="1" x14ac:dyDescent="0.3">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12">
        <v>1139.92</v>
      </c>
      <c r="S2842" s="2">
        <v>4</v>
      </c>
      <c r="T2842" s="9">
        <v>0</v>
      </c>
      <c r="U2842" s="12">
        <v>284.98</v>
      </c>
      <c r="V2842" s="2"/>
      <c r="W2842" s="2"/>
    </row>
    <row r="2843" spans="1:23" ht="14.25" customHeight="1" x14ac:dyDescent="0.3">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12">
        <v>229.54400000000001</v>
      </c>
      <c r="S2843" s="2">
        <v>7</v>
      </c>
      <c r="T2843" s="9">
        <v>0.2</v>
      </c>
      <c r="U2843" s="12">
        <v>83.209699999999998</v>
      </c>
      <c r="V2843" s="2"/>
      <c r="W2843" s="2"/>
    </row>
    <row r="2844" spans="1:23" ht="14.25" customHeight="1" x14ac:dyDescent="0.3">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12">
        <v>143.72800000000001</v>
      </c>
      <c r="S2844" s="2">
        <v>2</v>
      </c>
      <c r="T2844" s="9">
        <v>0.2</v>
      </c>
      <c r="U2844" s="12">
        <v>-32.338800000000006</v>
      </c>
      <c r="V2844" s="2"/>
      <c r="W2844" s="2"/>
    </row>
    <row r="2845" spans="1:23" ht="14.25" customHeight="1" x14ac:dyDescent="0.3">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12">
        <v>36.048000000000002</v>
      </c>
      <c r="S2845" s="2">
        <v>3</v>
      </c>
      <c r="T2845" s="9">
        <v>0.2</v>
      </c>
      <c r="U2845" s="12">
        <v>-0.90120000000000111</v>
      </c>
      <c r="V2845" s="2"/>
      <c r="W2845" s="2"/>
    </row>
    <row r="2846" spans="1:23" ht="14.25" customHeight="1" x14ac:dyDescent="0.3">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12">
        <v>845.48799999999994</v>
      </c>
      <c r="S2846" s="2">
        <v>8</v>
      </c>
      <c r="T2846" s="9">
        <v>0.3</v>
      </c>
      <c r="U2846" s="12">
        <v>-12.078400000000101</v>
      </c>
      <c r="V2846" s="2"/>
      <c r="W2846" s="2"/>
    </row>
    <row r="2847" spans="1:23" ht="14.25" customHeight="1" x14ac:dyDescent="0.3">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12">
        <v>50.94</v>
      </c>
      <c r="S2847" s="2">
        <v>3</v>
      </c>
      <c r="T2847" s="9">
        <v>0</v>
      </c>
      <c r="U2847" s="12">
        <v>14.263200000000001</v>
      </c>
      <c r="V2847" s="2"/>
      <c r="W2847" s="2"/>
    </row>
    <row r="2848" spans="1:23" ht="14.25" customHeight="1" x14ac:dyDescent="0.3">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12">
        <v>762.59399999999982</v>
      </c>
      <c r="S2848" s="2">
        <v>3</v>
      </c>
      <c r="T2848" s="9">
        <v>0.8</v>
      </c>
      <c r="U2848" s="12">
        <v>-1143.8910000000001</v>
      </c>
      <c r="V2848" s="2"/>
      <c r="W2848" s="2"/>
    </row>
    <row r="2849" spans="1:23" ht="14.25" customHeight="1" x14ac:dyDescent="0.3">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12">
        <v>56.28</v>
      </c>
      <c r="S2849" s="2">
        <v>6</v>
      </c>
      <c r="T2849" s="9">
        <v>0</v>
      </c>
      <c r="U2849" s="12">
        <v>15.758400000000002</v>
      </c>
      <c r="V2849" s="2"/>
      <c r="W2849" s="2"/>
    </row>
    <row r="2850" spans="1:23" ht="14.25" customHeight="1" x14ac:dyDescent="0.3">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12">
        <v>2690.9700000000003</v>
      </c>
      <c r="S2850" s="2">
        <v>3</v>
      </c>
      <c r="T2850" s="9">
        <v>0</v>
      </c>
      <c r="U2850" s="12">
        <v>1264.7558999999999</v>
      </c>
      <c r="V2850" s="2"/>
      <c r="W2850" s="2"/>
    </row>
    <row r="2851" spans="1:23" ht="14.25" customHeight="1" x14ac:dyDescent="0.3">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12">
        <v>7.4340000000000011</v>
      </c>
      <c r="S2851" s="2">
        <v>6</v>
      </c>
      <c r="T2851" s="9">
        <v>0.7</v>
      </c>
      <c r="U2851" s="12">
        <v>-5.6993999999999971</v>
      </c>
      <c r="V2851" s="2"/>
      <c r="W2851" s="2"/>
    </row>
    <row r="2852" spans="1:23" ht="14.25" customHeight="1" x14ac:dyDescent="0.3">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12">
        <v>64.784000000000006</v>
      </c>
      <c r="S2852" s="2">
        <v>1</v>
      </c>
      <c r="T2852" s="9">
        <v>0.2</v>
      </c>
      <c r="U2852" s="12">
        <v>-12.956800000000005</v>
      </c>
      <c r="V2852" s="2"/>
      <c r="W2852" s="2"/>
    </row>
    <row r="2853" spans="1:23" ht="14.25" customHeight="1" x14ac:dyDescent="0.3">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12">
        <v>28.16</v>
      </c>
      <c r="S2853" s="2">
        <v>4</v>
      </c>
      <c r="T2853" s="9">
        <v>0</v>
      </c>
      <c r="U2853" s="12">
        <v>13.235199999999999</v>
      </c>
      <c r="V2853" s="2"/>
      <c r="W2853" s="2"/>
    </row>
    <row r="2854" spans="1:23" ht="14.25" customHeight="1" x14ac:dyDescent="0.3">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12">
        <v>14.98</v>
      </c>
      <c r="S2854" s="2">
        <v>1</v>
      </c>
      <c r="T2854" s="9">
        <v>0</v>
      </c>
      <c r="U2854" s="12">
        <v>6.8908000000000005</v>
      </c>
      <c r="V2854" s="2"/>
      <c r="W2854" s="2"/>
    </row>
    <row r="2855" spans="1:23" ht="14.25" customHeight="1" x14ac:dyDescent="0.3">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12">
        <v>20.32</v>
      </c>
      <c r="S2855" s="2">
        <v>4</v>
      </c>
      <c r="T2855" s="9">
        <v>0</v>
      </c>
      <c r="U2855" s="12">
        <v>6.9087999999999994</v>
      </c>
      <c r="V2855" s="2"/>
      <c r="W2855" s="2"/>
    </row>
    <row r="2856" spans="1:23" ht="14.25" customHeight="1" x14ac:dyDescent="0.3">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12">
        <v>40.29</v>
      </c>
      <c r="S2856" s="2">
        <v>3</v>
      </c>
      <c r="T2856" s="9">
        <v>0</v>
      </c>
      <c r="U2856" s="12">
        <v>10.475399999999999</v>
      </c>
      <c r="V2856" s="2"/>
      <c r="W2856" s="2"/>
    </row>
    <row r="2857" spans="1:23" ht="14.25" customHeight="1" x14ac:dyDescent="0.3">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12">
        <v>20.23</v>
      </c>
      <c r="S2857" s="2">
        <v>7</v>
      </c>
      <c r="T2857" s="9">
        <v>0</v>
      </c>
      <c r="U2857" s="12">
        <v>9.5081000000000007</v>
      </c>
      <c r="V2857" s="2"/>
      <c r="W2857" s="2"/>
    </row>
    <row r="2858" spans="1:23" ht="14.25" customHeight="1" x14ac:dyDescent="0.3">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12">
        <v>1603.1360000000002</v>
      </c>
      <c r="S2858" s="2">
        <v>4</v>
      </c>
      <c r="T2858" s="9">
        <v>0.2</v>
      </c>
      <c r="U2858" s="12">
        <v>100.19599999999997</v>
      </c>
      <c r="V2858" s="2"/>
      <c r="W2858" s="2"/>
    </row>
    <row r="2859" spans="1:23" ht="14.25" customHeight="1" x14ac:dyDescent="0.3">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12">
        <v>225.29600000000002</v>
      </c>
      <c r="S2859" s="2">
        <v>2</v>
      </c>
      <c r="T2859" s="9">
        <v>0.2</v>
      </c>
      <c r="U2859" s="12">
        <v>22.529599999999995</v>
      </c>
      <c r="V2859" s="2"/>
      <c r="W2859" s="2"/>
    </row>
    <row r="2860" spans="1:23" ht="14.25" customHeight="1" x14ac:dyDescent="0.3">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12">
        <v>67.8</v>
      </c>
      <c r="S2860" s="2">
        <v>4</v>
      </c>
      <c r="T2860" s="9">
        <v>0</v>
      </c>
      <c r="U2860" s="12">
        <v>4.0679999999999978</v>
      </c>
      <c r="V2860" s="2"/>
      <c r="W2860" s="2"/>
    </row>
    <row r="2861" spans="1:23" ht="14.25" customHeight="1" x14ac:dyDescent="0.3">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12">
        <v>377.96999999999997</v>
      </c>
      <c r="S2861" s="2">
        <v>3</v>
      </c>
      <c r="T2861" s="9">
        <v>0</v>
      </c>
      <c r="U2861" s="12">
        <v>98.272200000000012</v>
      </c>
      <c r="V2861" s="2"/>
      <c r="W2861" s="2"/>
    </row>
    <row r="2862" spans="1:23" ht="14.25" customHeight="1" x14ac:dyDescent="0.3">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12">
        <v>1628.82</v>
      </c>
      <c r="S2862" s="2">
        <v>9</v>
      </c>
      <c r="T2862" s="9">
        <v>0</v>
      </c>
      <c r="U2862" s="12">
        <v>374.62859999999989</v>
      </c>
      <c r="V2862" s="2"/>
      <c r="W2862" s="2"/>
    </row>
    <row r="2863" spans="1:23" ht="14.25" customHeight="1" x14ac:dyDescent="0.3">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12">
        <v>286.93</v>
      </c>
      <c r="S2863" s="2">
        <v>7</v>
      </c>
      <c r="T2863" s="9">
        <v>0</v>
      </c>
      <c r="U2863" s="12">
        <v>140.59569999999999</v>
      </c>
      <c r="V2863" s="2"/>
      <c r="W2863" s="2"/>
    </row>
    <row r="2864" spans="1:23" ht="14.25" customHeight="1" x14ac:dyDescent="0.3">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12">
        <v>20.736000000000004</v>
      </c>
      <c r="S2864" s="2">
        <v>4</v>
      </c>
      <c r="T2864" s="9">
        <v>0.2</v>
      </c>
      <c r="U2864" s="12">
        <v>7.2576000000000001</v>
      </c>
      <c r="V2864" s="2"/>
      <c r="W2864" s="2"/>
    </row>
    <row r="2865" spans="1:23" ht="14.25" customHeight="1" x14ac:dyDescent="0.3">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12">
        <v>31.44</v>
      </c>
      <c r="S2865" s="2">
        <v>3</v>
      </c>
      <c r="T2865" s="9">
        <v>0</v>
      </c>
      <c r="U2865" s="12">
        <v>8.4888000000000012</v>
      </c>
      <c r="V2865" s="2"/>
      <c r="W2865" s="2"/>
    </row>
    <row r="2866" spans="1:23" ht="14.25" customHeight="1" x14ac:dyDescent="0.3">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12">
        <v>83.79</v>
      </c>
      <c r="S2866" s="2">
        <v>7</v>
      </c>
      <c r="T2866" s="9">
        <v>0</v>
      </c>
      <c r="U2866" s="12">
        <v>22.623299999999997</v>
      </c>
      <c r="V2866" s="2"/>
      <c r="W2866" s="2"/>
    </row>
    <row r="2867" spans="1:23" ht="14.25" customHeight="1" x14ac:dyDescent="0.3">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12">
        <v>59.519999999999996</v>
      </c>
      <c r="S2867" s="2">
        <v>3</v>
      </c>
      <c r="T2867" s="9">
        <v>0</v>
      </c>
      <c r="U2867" s="12">
        <v>15.475200000000001</v>
      </c>
      <c r="V2867" s="2"/>
      <c r="W2867" s="2"/>
    </row>
    <row r="2868" spans="1:23" ht="14.25" customHeight="1" x14ac:dyDescent="0.3">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12">
        <v>31.92</v>
      </c>
      <c r="S2868" s="2">
        <v>4</v>
      </c>
      <c r="T2868" s="9">
        <v>0</v>
      </c>
      <c r="U2868" s="12">
        <v>9.2567999999999984</v>
      </c>
      <c r="V2868" s="2"/>
      <c r="W2868" s="2"/>
    </row>
    <row r="2869" spans="1:23" ht="14.25" customHeight="1" x14ac:dyDescent="0.3">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12">
        <v>14.720000000000002</v>
      </c>
      <c r="S2869" s="2">
        <v>5</v>
      </c>
      <c r="T2869" s="9">
        <v>0.2</v>
      </c>
      <c r="U2869" s="12">
        <v>-3.3120000000000012</v>
      </c>
      <c r="V2869" s="2"/>
      <c r="W2869" s="2"/>
    </row>
    <row r="2870" spans="1:23" ht="14.25" customHeight="1" x14ac:dyDescent="0.3">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12">
        <v>38.975999999999999</v>
      </c>
      <c r="S2870" s="2">
        <v>3</v>
      </c>
      <c r="T2870" s="9">
        <v>0.2</v>
      </c>
      <c r="U2870" s="12">
        <v>-2.4359999999999999</v>
      </c>
      <c r="V2870" s="2"/>
      <c r="W2870" s="2"/>
    </row>
    <row r="2871" spans="1:23" ht="14.25" customHeight="1" x14ac:dyDescent="0.3">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12">
        <v>17.088000000000001</v>
      </c>
      <c r="S2871" s="2">
        <v>2</v>
      </c>
      <c r="T2871" s="9">
        <v>0.2</v>
      </c>
      <c r="U2871" s="12">
        <v>1.0679999999999996</v>
      </c>
      <c r="V2871" s="2"/>
      <c r="W2871" s="2"/>
    </row>
    <row r="2872" spans="1:23" ht="14.25" customHeight="1" x14ac:dyDescent="0.3">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12">
        <v>74.352000000000004</v>
      </c>
      <c r="S2872" s="2">
        <v>3</v>
      </c>
      <c r="T2872" s="9">
        <v>0.2</v>
      </c>
      <c r="U2872" s="12">
        <v>23.234999999999992</v>
      </c>
      <c r="V2872" s="2"/>
      <c r="W2872" s="2"/>
    </row>
    <row r="2873" spans="1:23" ht="14.25" customHeight="1" x14ac:dyDescent="0.3">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12">
        <v>314.35199999999998</v>
      </c>
      <c r="S2873" s="2">
        <v>3</v>
      </c>
      <c r="T2873" s="9">
        <v>0.2</v>
      </c>
      <c r="U2873" s="12">
        <v>-35.36460000000001</v>
      </c>
      <c r="V2873" s="2"/>
      <c r="W2873" s="2"/>
    </row>
    <row r="2874" spans="1:23" ht="14.25" customHeight="1" x14ac:dyDescent="0.3">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12">
        <v>4.26</v>
      </c>
      <c r="S2874" s="2">
        <v>1</v>
      </c>
      <c r="T2874" s="9">
        <v>0</v>
      </c>
      <c r="U2874" s="12">
        <v>1.7465999999999999</v>
      </c>
      <c r="V2874" s="2"/>
      <c r="W2874" s="2"/>
    </row>
    <row r="2875" spans="1:23" ht="14.25" customHeight="1" x14ac:dyDescent="0.3">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12">
        <v>811.28</v>
      </c>
      <c r="S2875" s="2">
        <v>8</v>
      </c>
      <c r="T2875" s="9">
        <v>0</v>
      </c>
      <c r="U2875" s="12">
        <v>24.338399999999979</v>
      </c>
      <c r="V2875" s="2"/>
      <c r="W2875" s="2"/>
    </row>
    <row r="2876" spans="1:23" ht="14.25" customHeight="1" x14ac:dyDescent="0.3">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12">
        <v>6.0299999999999994</v>
      </c>
      <c r="S2876" s="2">
        <v>3</v>
      </c>
      <c r="T2876" s="9">
        <v>0</v>
      </c>
      <c r="U2876" s="12">
        <v>2.9546999999999999</v>
      </c>
      <c r="V2876" s="2"/>
      <c r="W2876" s="2"/>
    </row>
    <row r="2877" spans="1:23" ht="14.25" customHeight="1" x14ac:dyDescent="0.3">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12">
        <v>153.56800000000001</v>
      </c>
      <c r="S2877" s="2">
        <v>2</v>
      </c>
      <c r="T2877" s="9">
        <v>0.2</v>
      </c>
      <c r="U2877" s="12">
        <v>-5.758800000000015</v>
      </c>
      <c r="V2877" s="2"/>
      <c r="W2877" s="2"/>
    </row>
    <row r="2878" spans="1:23" ht="14.25" customHeight="1" x14ac:dyDescent="0.3">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12">
        <v>1013.4879999999999</v>
      </c>
      <c r="S2878" s="2">
        <v>7</v>
      </c>
      <c r="T2878" s="9">
        <v>0.2</v>
      </c>
      <c r="U2878" s="12">
        <v>76.011600000000016</v>
      </c>
      <c r="V2878" s="2"/>
      <c r="W2878" s="2"/>
    </row>
    <row r="2879" spans="1:23" ht="14.25" customHeight="1" x14ac:dyDescent="0.3">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12">
        <v>52.34</v>
      </c>
      <c r="S2879" s="2">
        <v>2</v>
      </c>
      <c r="T2879" s="9">
        <v>0</v>
      </c>
      <c r="U2879" s="12">
        <v>24.599800000000002</v>
      </c>
      <c r="V2879" s="2"/>
      <c r="W2879" s="2"/>
    </row>
    <row r="2880" spans="1:23" ht="14.25" customHeight="1" x14ac:dyDescent="0.3">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12">
        <v>4.66</v>
      </c>
      <c r="S2880" s="2">
        <v>2</v>
      </c>
      <c r="T2880" s="9">
        <v>0</v>
      </c>
      <c r="U2880" s="12">
        <v>1.3513999999999995</v>
      </c>
      <c r="V2880" s="2"/>
      <c r="W2880" s="2"/>
    </row>
    <row r="2881" spans="1:23" ht="14.25" customHeight="1" x14ac:dyDescent="0.3">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12">
        <v>254.96999999999997</v>
      </c>
      <c r="S2881" s="2">
        <v>3</v>
      </c>
      <c r="T2881" s="9">
        <v>0</v>
      </c>
      <c r="U2881" s="12">
        <v>91.789199999999994</v>
      </c>
      <c r="V2881" s="2"/>
      <c r="W2881" s="2"/>
    </row>
    <row r="2882" spans="1:23" ht="14.25" customHeight="1" x14ac:dyDescent="0.3">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12">
        <v>25.44</v>
      </c>
      <c r="S2882" s="2">
        <v>6</v>
      </c>
      <c r="T2882" s="9">
        <v>0</v>
      </c>
      <c r="U2882" s="12">
        <v>12.72</v>
      </c>
      <c r="V2882" s="2"/>
      <c r="W2882" s="2"/>
    </row>
    <row r="2883" spans="1:23" ht="14.25" customHeight="1" x14ac:dyDescent="0.3">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12">
        <v>27.93</v>
      </c>
      <c r="S2883" s="2">
        <v>3</v>
      </c>
      <c r="T2883" s="9">
        <v>0</v>
      </c>
      <c r="U2883" s="12">
        <v>8.0996999999999986</v>
      </c>
      <c r="V2883" s="2"/>
      <c r="W2883" s="2"/>
    </row>
    <row r="2884" spans="1:23" ht="14.25" customHeight="1" x14ac:dyDescent="0.3">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12">
        <v>8.8499999999999979</v>
      </c>
      <c r="S2884" s="2">
        <v>5</v>
      </c>
      <c r="T2884" s="9">
        <v>0.8</v>
      </c>
      <c r="U2884" s="12">
        <v>-13.717499999999998</v>
      </c>
      <c r="V2884" s="2"/>
      <c r="W2884" s="2"/>
    </row>
    <row r="2885" spans="1:23" ht="14.25" customHeight="1" x14ac:dyDescent="0.3">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12">
        <v>6.96</v>
      </c>
      <c r="S2885" s="2">
        <v>4</v>
      </c>
      <c r="T2885" s="9">
        <v>0</v>
      </c>
      <c r="U2885" s="12">
        <v>2.2271999999999998</v>
      </c>
      <c r="V2885" s="2"/>
      <c r="W2885" s="2"/>
    </row>
    <row r="2886" spans="1:23" ht="14.25" customHeight="1" x14ac:dyDescent="0.3">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12">
        <v>17.456</v>
      </c>
      <c r="S2886" s="2">
        <v>2</v>
      </c>
      <c r="T2886" s="9">
        <v>0.2</v>
      </c>
      <c r="U2886" s="12">
        <v>5.8914</v>
      </c>
      <c r="V2886" s="2"/>
      <c r="W2886" s="2"/>
    </row>
    <row r="2887" spans="1:23" ht="14.25" customHeight="1" x14ac:dyDescent="0.3">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12">
        <v>307.92</v>
      </c>
      <c r="S2887" s="2">
        <v>5</v>
      </c>
      <c r="T2887" s="9">
        <v>0.2</v>
      </c>
      <c r="U2887" s="12">
        <v>-34.64100000000002</v>
      </c>
      <c r="V2887" s="2"/>
      <c r="W2887" s="2"/>
    </row>
    <row r="2888" spans="1:23" ht="14.25" customHeight="1" x14ac:dyDescent="0.3">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12">
        <v>6.63</v>
      </c>
      <c r="S2888" s="2">
        <v>3</v>
      </c>
      <c r="T2888" s="9">
        <v>0</v>
      </c>
      <c r="U2888" s="12">
        <v>1.7901</v>
      </c>
      <c r="V2888" s="2"/>
      <c r="W2888" s="2"/>
    </row>
    <row r="2889" spans="1:23" ht="14.25" customHeight="1" x14ac:dyDescent="0.3">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12">
        <v>12.96</v>
      </c>
      <c r="S2889" s="2">
        <v>2</v>
      </c>
      <c r="T2889" s="9">
        <v>0</v>
      </c>
      <c r="U2889" s="12">
        <v>6.2208000000000006</v>
      </c>
      <c r="V2889" s="2"/>
      <c r="W2889" s="2"/>
    </row>
    <row r="2890" spans="1:23" ht="14.25" customHeight="1" x14ac:dyDescent="0.3">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12">
        <v>32.400000000000006</v>
      </c>
      <c r="S2890" s="2">
        <v>5</v>
      </c>
      <c r="T2890" s="9">
        <v>0</v>
      </c>
      <c r="U2890" s="12">
        <v>15.552000000000001</v>
      </c>
      <c r="V2890" s="2"/>
      <c r="W2890" s="2"/>
    </row>
    <row r="2891" spans="1:23" ht="14.25" customHeight="1" x14ac:dyDescent="0.3">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12">
        <v>23.849999999999998</v>
      </c>
      <c r="S2891" s="2">
        <v>5</v>
      </c>
      <c r="T2891" s="9">
        <v>0</v>
      </c>
      <c r="U2891" s="12">
        <v>10.732499999999998</v>
      </c>
      <c r="V2891" s="2"/>
      <c r="W2891" s="2"/>
    </row>
    <row r="2892" spans="1:23" ht="14.25" customHeight="1" x14ac:dyDescent="0.3">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12">
        <v>51.96</v>
      </c>
      <c r="S2892" s="2">
        <v>2</v>
      </c>
      <c r="T2892" s="9">
        <v>0</v>
      </c>
      <c r="U2892" s="12">
        <v>12.990000000000002</v>
      </c>
      <c r="V2892" s="2"/>
      <c r="W2892" s="2"/>
    </row>
    <row r="2893" spans="1:23" ht="14.25" customHeight="1" x14ac:dyDescent="0.3">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12">
        <v>17.940000000000001</v>
      </c>
      <c r="S2893" s="2">
        <v>3</v>
      </c>
      <c r="T2893" s="9">
        <v>0</v>
      </c>
      <c r="U2893" s="12">
        <v>8.6112000000000002</v>
      </c>
      <c r="V2893" s="2"/>
      <c r="W2893" s="2"/>
    </row>
    <row r="2894" spans="1:23" ht="14.25" customHeight="1" x14ac:dyDescent="0.3">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12">
        <v>11.56</v>
      </c>
      <c r="S2894" s="2">
        <v>2</v>
      </c>
      <c r="T2894" s="9">
        <v>0</v>
      </c>
      <c r="U2894" s="12">
        <v>5.6644000000000005</v>
      </c>
      <c r="V2894" s="2"/>
      <c r="W2894" s="2"/>
    </row>
    <row r="2895" spans="1:23" ht="14.25" customHeight="1" x14ac:dyDescent="0.3">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12">
        <v>26.400000000000002</v>
      </c>
      <c r="S2895" s="2">
        <v>5</v>
      </c>
      <c r="T2895" s="9">
        <v>0</v>
      </c>
      <c r="U2895" s="12">
        <v>11.879999999999999</v>
      </c>
      <c r="V2895" s="2"/>
      <c r="W2895" s="2"/>
    </row>
    <row r="2896" spans="1:23" ht="14.25" customHeight="1" x14ac:dyDescent="0.3">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12">
        <v>69.08</v>
      </c>
      <c r="S2896" s="2">
        <v>11</v>
      </c>
      <c r="T2896" s="9">
        <v>0</v>
      </c>
      <c r="U2896" s="12">
        <v>29.013600000000004</v>
      </c>
      <c r="V2896" s="2"/>
      <c r="W2896" s="2"/>
    </row>
    <row r="2897" spans="1:23" ht="14.25" customHeight="1" x14ac:dyDescent="0.3">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12">
        <v>35.880000000000003</v>
      </c>
      <c r="S2897" s="2">
        <v>3</v>
      </c>
      <c r="T2897" s="9">
        <v>0</v>
      </c>
      <c r="U2897" s="12">
        <v>10.046400000000002</v>
      </c>
      <c r="V2897" s="2"/>
      <c r="W2897" s="2"/>
    </row>
    <row r="2898" spans="1:23" ht="14.25" customHeight="1" x14ac:dyDescent="0.3">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12">
        <v>49.65</v>
      </c>
      <c r="S2898" s="2">
        <v>5</v>
      </c>
      <c r="T2898" s="9">
        <v>0</v>
      </c>
      <c r="U2898" s="12">
        <v>20.853000000000002</v>
      </c>
      <c r="V2898" s="2"/>
      <c r="W2898" s="2"/>
    </row>
    <row r="2899" spans="1:23" ht="14.25" customHeight="1" x14ac:dyDescent="0.3">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12">
        <v>959.96800000000007</v>
      </c>
      <c r="S2899" s="2">
        <v>4</v>
      </c>
      <c r="T2899" s="9">
        <v>0.2</v>
      </c>
      <c r="U2899" s="12">
        <v>119.99599999999992</v>
      </c>
      <c r="V2899" s="2"/>
      <c r="W2899" s="2"/>
    </row>
    <row r="2900" spans="1:23" ht="14.25" customHeight="1" x14ac:dyDescent="0.3">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12">
        <v>408.42200000000003</v>
      </c>
      <c r="S2900" s="2">
        <v>2</v>
      </c>
      <c r="T2900" s="9">
        <v>0.3</v>
      </c>
      <c r="U2900" s="12">
        <v>-5.8346000000000231</v>
      </c>
      <c r="V2900" s="2"/>
      <c r="W2900" s="2"/>
    </row>
    <row r="2901" spans="1:23" ht="14.25" customHeight="1" x14ac:dyDescent="0.3">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12">
        <v>479.98400000000004</v>
      </c>
      <c r="S2901" s="2">
        <v>2</v>
      </c>
      <c r="T2901" s="9">
        <v>0.2</v>
      </c>
      <c r="U2901" s="12">
        <v>59.997999999999962</v>
      </c>
      <c r="V2901" s="2"/>
      <c r="W2901" s="2"/>
    </row>
    <row r="2902" spans="1:23" ht="14.25" customHeight="1" x14ac:dyDescent="0.3">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12">
        <v>12.6</v>
      </c>
      <c r="S2902" s="2">
        <v>4</v>
      </c>
      <c r="T2902" s="9">
        <v>0</v>
      </c>
      <c r="U2902" s="12">
        <v>6.048</v>
      </c>
      <c r="V2902" s="2"/>
      <c r="W2902" s="2"/>
    </row>
    <row r="2903" spans="1:23" ht="14.25" customHeight="1" x14ac:dyDescent="0.3">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12">
        <v>184.66</v>
      </c>
      <c r="S2903" s="2">
        <v>7</v>
      </c>
      <c r="T2903" s="9">
        <v>0</v>
      </c>
      <c r="U2903" s="12">
        <v>84.943599999999989</v>
      </c>
      <c r="V2903" s="2"/>
      <c r="W2903" s="2"/>
    </row>
    <row r="2904" spans="1:23" ht="14.25" customHeight="1" x14ac:dyDescent="0.3">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12">
        <v>23.120000000000005</v>
      </c>
      <c r="S2904" s="2">
        <v>5</v>
      </c>
      <c r="T2904" s="9">
        <v>0.2</v>
      </c>
      <c r="U2904" s="12">
        <v>8.3810000000000002</v>
      </c>
      <c r="V2904" s="2"/>
      <c r="W2904" s="2"/>
    </row>
    <row r="2905" spans="1:23" ht="14.25" customHeight="1" x14ac:dyDescent="0.3">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12">
        <v>37.463999999999999</v>
      </c>
      <c r="S2905" s="2">
        <v>7</v>
      </c>
      <c r="T2905" s="9">
        <v>0.2</v>
      </c>
      <c r="U2905" s="12">
        <v>12.175799999999999</v>
      </c>
      <c r="V2905" s="2"/>
      <c r="W2905" s="2"/>
    </row>
    <row r="2906" spans="1:23" ht="14.25" customHeight="1" x14ac:dyDescent="0.3">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12">
        <v>539.65800000000002</v>
      </c>
      <c r="S2906" s="2">
        <v>3</v>
      </c>
      <c r="T2906" s="9">
        <v>0.3</v>
      </c>
      <c r="U2906" s="12">
        <v>-7.7094000000001017</v>
      </c>
      <c r="V2906" s="2"/>
      <c r="W2906" s="2"/>
    </row>
    <row r="2907" spans="1:23" ht="14.25" customHeight="1" x14ac:dyDescent="0.3">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12">
        <v>310.12</v>
      </c>
      <c r="S2907" s="2">
        <v>2</v>
      </c>
      <c r="T2907" s="9">
        <v>0</v>
      </c>
      <c r="U2907" s="12">
        <v>80.631200000000007</v>
      </c>
      <c r="V2907" s="2"/>
      <c r="W2907" s="2"/>
    </row>
    <row r="2908" spans="1:23" ht="14.25" customHeight="1" x14ac:dyDescent="0.3">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12">
        <v>8.56</v>
      </c>
      <c r="S2908" s="2">
        <v>2</v>
      </c>
      <c r="T2908" s="9">
        <v>0</v>
      </c>
      <c r="U2908" s="12">
        <v>3.8519999999999994</v>
      </c>
      <c r="V2908" s="2"/>
      <c r="W2908" s="2"/>
    </row>
    <row r="2909" spans="1:23" ht="14.25" customHeight="1" x14ac:dyDescent="0.3">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12">
        <v>52.400000000000006</v>
      </c>
      <c r="S2909" s="2">
        <v>5</v>
      </c>
      <c r="T2909" s="9">
        <v>0</v>
      </c>
      <c r="U2909" s="12">
        <v>14.148</v>
      </c>
      <c r="V2909" s="2"/>
      <c r="W2909" s="2"/>
    </row>
    <row r="2910" spans="1:23" ht="14.25" customHeight="1" x14ac:dyDescent="0.3">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12">
        <v>14.940000000000001</v>
      </c>
      <c r="S2910" s="2">
        <v>3</v>
      </c>
      <c r="T2910" s="9">
        <v>0</v>
      </c>
      <c r="U2910" s="12">
        <v>6.8723999999999998</v>
      </c>
      <c r="V2910" s="2"/>
      <c r="W2910" s="2"/>
    </row>
    <row r="2911" spans="1:23" ht="14.25" customHeight="1" x14ac:dyDescent="0.3">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12">
        <v>11.22</v>
      </c>
      <c r="S2911" s="2">
        <v>3</v>
      </c>
      <c r="T2911" s="9">
        <v>0</v>
      </c>
      <c r="U2911" s="12">
        <v>0.2244000000000006</v>
      </c>
      <c r="V2911" s="2"/>
      <c r="W2911" s="2"/>
    </row>
    <row r="2912" spans="1:23" ht="14.25" customHeight="1" x14ac:dyDescent="0.3">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12">
        <v>387.13600000000002</v>
      </c>
      <c r="S2912" s="2">
        <v>4</v>
      </c>
      <c r="T2912" s="9">
        <v>0.2</v>
      </c>
      <c r="U2912" s="12">
        <v>24.196000000000012</v>
      </c>
      <c r="V2912" s="2"/>
      <c r="W2912" s="2"/>
    </row>
    <row r="2913" spans="1:23" ht="14.25" customHeight="1" x14ac:dyDescent="0.3">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12">
        <v>41.4</v>
      </c>
      <c r="S2913" s="2">
        <v>5</v>
      </c>
      <c r="T2913" s="9">
        <v>0</v>
      </c>
      <c r="U2913" s="12">
        <v>19.457999999999998</v>
      </c>
      <c r="V2913" s="2"/>
      <c r="W2913" s="2"/>
    </row>
    <row r="2914" spans="1:23" ht="14.25" customHeight="1" x14ac:dyDescent="0.3">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12">
        <v>35</v>
      </c>
      <c r="S2914" s="2">
        <v>4</v>
      </c>
      <c r="T2914" s="9">
        <v>0</v>
      </c>
      <c r="U2914" s="12">
        <v>10.499999999999996</v>
      </c>
      <c r="V2914" s="2"/>
      <c r="W2914" s="2"/>
    </row>
    <row r="2915" spans="1:23" ht="14.25" customHeight="1" x14ac:dyDescent="0.3">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12">
        <v>39.552000000000007</v>
      </c>
      <c r="S2915" s="2">
        <v>3</v>
      </c>
      <c r="T2915" s="9">
        <v>0.2</v>
      </c>
      <c r="U2915" s="12">
        <v>14.337599999999998</v>
      </c>
      <c r="V2915" s="2"/>
      <c r="W2915" s="2"/>
    </row>
    <row r="2916" spans="1:23" ht="14.25" customHeight="1" x14ac:dyDescent="0.3">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12">
        <v>135.72</v>
      </c>
      <c r="S2916" s="2">
        <v>3</v>
      </c>
      <c r="T2916" s="9">
        <v>0</v>
      </c>
      <c r="U2916" s="12">
        <v>35.287199999999999</v>
      </c>
      <c r="V2916" s="2"/>
      <c r="W2916" s="2"/>
    </row>
    <row r="2917" spans="1:23" ht="14.25" customHeight="1" x14ac:dyDescent="0.3">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12">
        <v>12.56</v>
      </c>
      <c r="S2917" s="2">
        <v>2</v>
      </c>
      <c r="T2917" s="9">
        <v>0</v>
      </c>
      <c r="U2917" s="12">
        <v>5.6519999999999992</v>
      </c>
      <c r="V2917" s="2"/>
      <c r="W2917" s="2"/>
    </row>
    <row r="2918" spans="1:23" ht="14.25" customHeight="1" x14ac:dyDescent="0.3">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12">
        <v>263.95999999999998</v>
      </c>
      <c r="S2918" s="2">
        <v>4</v>
      </c>
      <c r="T2918" s="9">
        <v>0</v>
      </c>
      <c r="U2918" s="12">
        <v>71.269200000000012</v>
      </c>
      <c r="V2918" s="2"/>
      <c r="W2918" s="2"/>
    </row>
    <row r="2919" spans="1:23" ht="14.25" customHeight="1" x14ac:dyDescent="0.3">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12">
        <v>5.9520000000000008</v>
      </c>
      <c r="S2919" s="2">
        <v>1</v>
      </c>
      <c r="T2919" s="9">
        <v>0.2</v>
      </c>
      <c r="U2919" s="12">
        <v>0.37200000000000011</v>
      </c>
      <c r="V2919" s="2"/>
      <c r="W2919" s="2"/>
    </row>
    <row r="2920" spans="1:23" ht="14.25" customHeight="1" x14ac:dyDescent="0.3">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12">
        <v>15.8</v>
      </c>
      <c r="S2920" s="2">
        <v>5</v>
      </c>
      <c r="T2920" s="9">
        <v>0.2</v>
      </c>
      <c r="U2920" s="12">
        <v>2.3699999999999983</v>
      </c>
      <c r="V2920" s="2"/>
      <c r="W2920" s="2"/>
    </row>
    <row r="2921" spans="1:23" ht="14.25" customHeight="1" x14ac:dyDescent="0.3">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12">
        <v>14.368000000000002</v>
      </c>
      <c r="S2921" s="2">
        <v>2</v>
      </c>
      <c r="T2921" s="9">
        <v>0.2</v>
      </c>
      <c r="U2921" s="12">
        <v>3.9512</v>
      </c>
      <c r="V2921" s="2"/>
      <c r="W2921" s="2"/>
    </row>
    <row r="2922" spans="1:23" ht="14.25" customHeight="1" x14ac:dyDescent="0.3">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12">
        <v>70.448000000000008</v>
      </c>
      <c r="S2922" s="2">
        <v>7</v>
      </c>
      <c r="T2922" s="9">
        <v>0.2</v>
      </c>
      <c r="U2922" s="12">
        <v>12.328399999999988</v>
      </c>
      <c r="V2922" s="2"/>
      <c r="W2922" s="2"/>
    </row>
    <row r="2923" spans="1:23" ht="14.25" customHeight="1" x14ac:dyDescent="0.3">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12">
        <v>129.30000000000001</v>
      </c>
      <c r="S2923" s="2">
        <v>2</v>
      </c>
      <c r="T2923" s="9">
        <v>0</v>
      </c>
      <c r="U2923" s="12">
        <v>6.4649999999999892</v>
      </c>
      <c r="V2923" s="2"/>
      <c r="W2923" s="2"/>
    </row>
    <row r="2924" spans="1:23" ht="14.25" customHeight="1" x14ac:dyDescent="0.3">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12">
        <v>3.8819999999999988</v>
      </c>
      <c r="S2924" s="2">
        <v>3</v>
      </c>
      <c r="T2924" s="9">
        <v>0.8</v>
      </c>
      <c r="U2924" s="12">
        <v>-5.8230000000000004</v>
      </c>
      <c r="V2924" s="2"/>
      <c r="W2924" s="2"/>
    </row>
    <row r="2925" spans="1:23" ht="14.25" customHeight="1" x14ac:dyDescent="0.3">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12">
        <v>6.08</v>
      </c>
      <c r="S2925" s="2">
        <v>1</v>
      </c>
      <c r="T2925" s="9">
        <v>0</v>
      </c>
      <c r="U2925" s="12">
        <v>3.04</v>
      </c>
      <c r="V2925" s="2"/>
      <c r="W2925" s="2"/>
    </row>
    <row r="2926" spans="1:23" ht="14.25" customHeight="1" x14ac:dyDescent="0.3">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12">
        <v>19.899999999999999</v>
      </c>
      <c r="S2926" s="2">
        <v>1</v>
      </c>
      <c r="T2926" s="9">
        <v>0</v>
      </c>
      <c r="U2926" s="12">
        <v>8.9549999999999983</v>
      </c>
      <c r="V2926" s="2"/>
      <c r="W2926" s="2"/>
    </row>
    <row r="2927" spans="1:23" ht="14.25" customHeight="1" x14ac:dyDescent="0.3">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12">
        <v>70.709999999999994</v>
      </c>
      <c r="S2927" s="2">
        <v>1</v>
      </c>
      <c r="T2927" s="9">
        <v>0</v>
      </c>
      <c r="U2927" s="12">
        <v>4.9496999999999929</v>
      </c>
      <c r="V2927" s="2"/>
      <c r="W2927" s="2"/>
    </row>
    <row r="2928" spans="1:23" ht="14.25" customHeight="1" x14ac:dyDescent="0.3">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12">
        <v>18.84</v>
      </c>
      <c r="S2928" s="2">
        <v>3</v>
      </c>
      <c r="T2928" s="9">
        <v>0</v>
      </c>
      <c r="U2928" s="12">
        <v>7.9128000000000007</v>
      </c>
      <c r="V2928" s="2"/>
      <c r="W2928" s="2"/>
    </row>
    <row r="2929" spans="1:23" ht="14.25" customHeight="1" x14ac:dyDescent="0.3">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12">
        <v>8.64</v>
      </c>
      <c r="S2929" s="2">
        <v>3</v>
      </c>
      <c r="T2929" s="9">
        <v>0</v>
      </c>
      <c r="U2929" s="12">
        <v>2.5055999999999998</v>
      </c>
      <c r="V2929" s="2"/>
      <c r="W2929" s="2"/>
    </row>
    <row r="2930" spans="1:23" ht="14.25" customHeight="1" x14ac:dyDescent="0.3">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12">
        <v>1633.1880000000003</v>
      </c>
      <c r="S2930" s="2">
        <v>4</v>
      </c>
      <c r="T2930" s="9">
        <v>0.7</v>
      </c>
      <c r="U2930" s="12">
        <v>-1306.5504000000001</v>
      </c>
      <c r="V2930" s="2"/>
      <c r="W2930" s="2"/>
    </row>
    <row r="2931" spans="1:23" ht="14.25" customHeight="1" x14ac:dyDescent="0.3">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12">
        <v>19.760000000000002</v>
      </c>
      <c r="S2931" s="2">
        <v>4</v>
      </c>
      <c r="T2931" s="9">
        <v>0</v>
      </c>
      <c r="U2931" s="12">
        <v>8.2992000000000008</v>
      </c>
      <c r="V2931" s="2"/>
      <c r="W2931" s="2"/>
    </row>
    <row r="2932" spans="1:23" ht="14.25" customHeight="1" x14ac:dyDescent="0.3">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12">
        <v>6.6080000000000005</v>
      </c>
      <c r="S2932" s="2">
        <v>2</v>
      </c>
      <c r="T2932" s="9">
        <v>0.2</v>
      </c>
      <c r="U2932" s="12">
        <v>2.2302</v>
      </c>
      <c r="V2932" s="2"/>
      <c r="W2932" s="2"/>
    </row>
    <row r="2933" spans="1:23" ht="14.25" customHeight="1" x14ac:dyDescent="0.3">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12">
        <v>7.28</v>
      </c>
      <c r="S2933" s="2">
        <v>2</v>
      </c>
      <c r="T2933" s="9">
        <v>0.2</v>
      </c>
      <c r="U2933" s="12">
        <v>2.7299999999999995</v>
      </c>
      <c r="V2933" s="2"/>
      <c r="W2933" s="2"/>
    </row>
    <row r="2934" spans="1:23" ht="14.25" customHeight="1" x14ac:dyDescent="0.3">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12">
        <v>144.78399999999999</v>
      </c>
      <c r="S2934" s="2">
        <v>1</v>
      </c>
      <c r="T2934" s="9">
        <v>0.2</v>
      </c>
      <c r="U2934" s="12">
        <v>10.858800000000002</v>
      </c>
      <c r="V2934" s="2"/>
      <c r="W2934" s="2"/>
    </row>
    <row r="2935" spans="1:23" ht="14.25" customHeight="1" x14ac:dyDescent="0.3">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12">
        <v>156.79200000000003</v>
      </c>
      <c r="S2935" s="2">
        <v>1</v>
      </c>
      <c r="T2935" s="9">
        <v>0.2</v>
      </c>
      <c r="U2935" s="12">
        <v>13.719300000000004</v>
      </c>
      <c r="V2935" s="2"/>
      <c r="W2935" s="2"/>
    </row>
    <row r="2936" spans="1:23" ht="14.25" customHeight="1" x14ac:dyDescent="0.3">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12">
        <v>431.97600000000006</v>
      </c>
      <c r="S2936" s="2">
        <v>3</v>
      </c>
      <c r="T2936" s="9">
        <v>0.2</v>
      </c>
      <c r="U2936" s="12">
        <v>26.998499999999993</v>
      </c>
      <c r="V2936" s="2"/>
      <c r="W2936" s="2"/>
    </row>
    <row r="2937" spans="1:23" ht="14.25" customHeight="1" x14ac:dyDescent="0.3">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12">
        <v>35.89</v>
      </c>
      <c r="S2937" s="2">
        <v>1</v>
      </c>
      <c r="T2937" s="9">
        <v>0</v>
      </c>
      <c r="U2937" s="12">
        <v>16.150499999999997</v>
      </c>
      <c r="V2937" s="2"/>
      <c r="W2937" s="2"/>
    </row>
    <row r="2938" spans="1:23" ht="14.25" customHeight="1" x14ac:dyDescent="0.3">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12">
        <v>47.207999999999998</v>
      </c>
      <c r="S2938" s="2">
        <v>7</v>
      </c>
      <c r="T2938" s="9">
        <v>0.2</v>
      </c>
      <c r="U2938" s="12">
        <v>15.342599999999997</v>
      </c>
      <c r="V2938" s="2"/>
      <c r="W2938" s="2"/>
    </row>
    <row r="2939" spans="1:23" ht="14.25" customHeight="1" x14ac:dyDescent="0.3">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12">
        <v>248.07999999999998</v>
      </c>
      <c r="S2939" s="2">
        <v>7</v>
      </c>
      <c r="T2939" s="9">
        <v>0</v>
      </c>
      <c r="U2939" s="12">
        <v>116.59759999999997</v>
      </c>
      <c r="V2939" s="2"/>
      <c r="W2939" s="2"/>
    </row>
    <row r="2940" spans="1:23" ht="14.25" customHeight="1" x14ac:dyDescent="0.3">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12">
        <v>189.7</v>
      </c>
      <c r="S2940" s="2">
        <v>5</v>
      </c>
      <c r="T2940" s="9">
        <v>0</v>
      </c>
      <c r="U2940" s="12">
        <v>89.158999999999992</v>
      </c>
      <c r="V2940" s="2"/>
      <c r="W2940" s="2"/>
    </row>
    <row r="2941" spans="1:23" ht="14.25" customHeight="1" x14ac:dyDescent="0.3">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12">
        <v>59.808000000000007</v>
      </c>
      <c r="S2941" s="2">
        <v>3</v>
      </c>
      <c r="T2941" s="9">
        <v>0.2</v>
      </c>
      <c r="U2941" s="12">
        <v>19.4376</v>
      </c>
      <c r="V2941" s="2"/>
      <c r="W2941" s="2"/>
    </row>
    <row r="2942" spans="1:23" ht="14.25" customHeight="1" x14ac:dyDescent="0.3">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12">
        <v>90.99</v>
      </c>
      <c r="S2942" s="2">
        <v>1</v>
      </c>
      <c r="T2942" s="9">
        <v>0</v>
      </c>
      <c r="U2942" s="12">
        <v>14.558400000000006</v>
      </c>
      <c r="V2942" s="2"/>
      <c r="W2942" s="2"/>
    </row>
    <row r="2943" spans="1:23" ht="14.25" customHeight="1" x14ac:dyDescent="0.3">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12">
        <v>1526.5600000000002</v>
      </c>
      <c r="S2943" s="2">
        <v>7</v>
      </c>
      <c r="T2943" s="9">
        <v>0</v>
      </c>
      <c r="U2943" s="12">
        <v>427.43679999999995</v>
      </c>
      <c r="V2943" s="2"/>
      <c r="W2943" s="2"/>
    </row>
    <row r="2944" spans="1:23" ht="14.25" customHeight="1" x14ac:dyDescent="0.3">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12">
        <v>368.96999999999997</v>
      </c>
      <c r="S2944" s="2">
        <v>3</v>
      </c>
      <c r="T2944" s="9">
        <v>0</v>
      </c>
      <c r="U2944" s="12">
        <v>40.586699999999979</v>
      </c>
      <c r="V2944" s="2"/>
      <c r="W2944" s="2"/>
    </row>
    <row r="2945" spans="1:23" ht="14.25" customHeight="1" x14ac:dyDescent="0.3">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12">
        <v>305.01</v>
      </c>
      <c r="S2945" s="2">
        <v>9</v>
      </c>
      <c r="T2945" s="9">
        <v>0</v>
      </c>
      <c r="U2945" s="12">
        <v>76.252499999999998</v>
      </c>
      <c r="V2945" s="2"/>
      <c r="W2945" s="2"/>
    </row>
    <row r="2946" spans="1:23" ht="14.25" customHeight="1" x14ac:dyDescent="0.3">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12">
        <v>18.7</v>
      </c>
      <c r="S2946" s="2">
        <v>1</v>
      </c>
      <c r="T2946" s="9">
        <v>0</v>
      </c>
      <c r="U2946" s="12">
        <v>7.1059999999999999</v>
      </c>
      <c r="V2946" s="2"/>
      <c r="W2946" s="2"/>
    </row>
    <row r="2947" spans="1:23" ht="14.25" customHeight="1" x14ac:dyDescent="0.3">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12">
        <v>38.29</v>
      </c>
      <c r="S2947" s="2">
        <v>7</v>
      </c>
      <c r="T2947" s="9">
        <v>0</v>
      </c>
      <c r="U2947" s="12">
        <v>16.464700000000001</v>
      </c>
      <c r="V2947" s="2"/>
      <c r="W2947" s="2"/>
    </row>
    <row r="2948" spans="1:23" ht="14.25" customHeight="1" x14ac:dyDescent="0.3">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12">
        <v>26.25</v>
      </c>
      <c r="S2948" s="2">
        <v>3</v>
      </c>
      <c r="T2948" s="9">
        <v>0</v>
      </c>
      <c r="U2948" s="12">
        <v>11.025000000000002</v>
      </c>
      <c r="V2948" s="2"/>
      <c r="W2948" s="2"/>
    </row>
    <row r="2949" spans="1:23" ht="14.25" customHeight="1" x14ac:dyDescent="0.3">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12">
        <v>64.959999999999994</v>
      </c>
      <c r="S2949" s="2">
        <v>14</v>
      </c>
      <c r="T2949" s="9">
        <v>0.2</v>
      </c>
      <c r="U2949" s="12">
        <v>22.736000000000001</v>
      </c>
      <c r="V2949" s="2"/>
      <c r="W2949" s="2"/>
    </row>
    <row r="2950" spans="1:23" ht="14.25" customHeight="1" x14ac:dyDescent="0.3">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12">
        <v>43.7</v>
      </c>
      <c r="S2950" s="2">
        <v>5</v>
      </c>
      <c r="T2950" s="9">
        <v>0</v>
      </c>
      <c r="U2950" s="12">
        <v>20.539000000000001</v>
      </c>
      <c r="V2950" s="2"/>
      <c r="W2950" s="2"/>
    </row>
    <row r="2951" spans="1:23" ht="14.25" customHeight="1" x14ac:dyDescent="0.3">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12">
        <v>41.6</v>
      </c>
      <c r="S2951" s="2">
        <v>4</v>
      </c>
      <c r="T2951" s="9">
        <v>0.2</v>
      </c>
      <c r="U2951" s="12">
        <v>12.999999999999998</v>
      </c>
      <c r="V2951" s="2"/>
      <c r="W2951" s="2"/>
    </row>
    <row r="2952" spans="1:23" ht="14.25" customHeight="1" x14ac:dyDescent="0.3">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12">
        <v>23.120000000000005</v>
      </c>
      <c r="S2952" s="2">
        <v>5</v>
      </c>
      <c r="T2952" s="9">
        <v>0.2</v>
      </c>
      <c r="U2952" s="12">
        <v>8.3810000000000002</v>
      </c>
      <c r="V2952" s="2"/>
      <c r="W2952" s="2"/>
    </row>
    <row r="2953" spans="1:23" ht="14.25" customHeight="1" x14ac:dyDescent="0.3">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12">
        <v>113.88800000000002</v>
      </c>
      <c r="S2953" s="2">
        <v>2</v>
      </c>
      <c r="T2953" s="9">
        <v>0.2</v>
      </c>
      <c r="U2953" s="12">
        <v>9.9651999999999994</v>
      </c>
      <c r="V2953" s="2"/>
      <c r="W2953" s="2"/>
    </row>
    <row r="2954" spans="1:23" ht="14.25" customHeight="1" x14ac:dyDescent="0.3">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12">
        <v>113.56800000000001</v>
      </c>
      <c r="S2954" s="2">
        <v>2</v>
      </c>
      <c r="T2954" s="9">
        <v>0.2</v>
      </c>
      <c r="U2954" s="12">
        <v>-5.6784000000000034</v>
      </c>
      <c r="V2954" s="2"/>
      <c r="W2954" s="2"/>
    </row>
    <row r="2955" spans="1:23" ht="14.25" customHeight="1" x14ac:dyDescent="0.3">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12">
        <v>7.9200000000000008</v>
      </c>
      <c r="S2955" s="2">
        <v>2</v>
      </c>
      <c r="T2955" s="9">
        <v>0.2</v>
      </c>
      <c r="U2955" s="12">
        <v>0.69299999999999984</v>
      </c>
      <c r="V2955" s="2"/>
      <c r="W2955" s="2"/>
    </row>
    <row r="2956" spans="1:23" ht="14.25" customHeight="1" x14ac:dyDescent="0.3">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12">
        <v>671.98400000000004</v>
      </c>
      <c r="S2956" s="2">
        <v>2</v>
      </c>
      <c r="T2956" s="9">
        <v>0.2</v>
      </c>
      <c r="U2956" s="12">
        <v>50.398800000000023</v>
      </c>
      <c r="V2956" s="2"/>
      <c r="W2956" s="2"/>
    </row>
    <row r="2957" spans="1:23" ht="14.25" customHeight="1" x14ac:dyDescent="0.3">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12">
        <v>39.99</v>
      </c>
      <c r="S2957" s="2">
        <v>1</v>
      </c>
      <c r="T2957" s="9">
        <v>0</v>
      </c>
      <c r="U2957" s="12">
        <v>11.597099999999998</v>
      </c>
      <c r="V2957" s="2"/>
      <c r="W2957" s="2"/>
    </row>
    <row r="2958" spans="1:23" ht="14.25" customHeight="1" x14ac:dyDescent="0.3">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12">
        <v>191.64600000000002</v>
      </c>
      <c r="S2958" s="2">
        <v>3</v>
      </c>
      <c r="T2958" s="9">
        <v>0.1</v>
      </c>
      <c r="U2958" s="12">
        <v>31.94100000000001</v>
      </c>
      <c r="V2958" s="2"/>
      <c r="W2958" s="2"/>
    </row>
    <row r="2959" spans="1:23" ht="14.25" customHeight="1" x14ac:dyDescent="0.3">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12">
        <v>2.3130000000000002</v>
      </c>
      <c r="S2959" s="2">
        <v>1</v>
      </c>
      <c r="T2959" s="9">
        <v>0.7</v>
      </c>
      <c r="U2959" s="12">
        <v>-1.9274999999999993</v>
      </c>
      <c r="V2959" s="2"/>
      <c r="W2959" s="2"/>
    </row>
    <row r="2960" spans="1:23" ht="14.25" customHeight="1" x14ac:dyDescent="0.3">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12">
        <v>19.936000000000003</v>
      </c>
      <c r="S2960" s="2">
        <v>4</v>
      </c>
      <c r="T2960" s="9">
        <v>0.2</v>
      </c>
      <c r="U2960" s="12">
        <v>7.2267999999999999</v>
      </c>
      <c r="V2960" s="2"/>
      <c r="W2960" s="2"/>
    </row>
    <row r="2961" spans="1:23" ht="14.25" customHeight="1" x14ac:dyDescent="0.3">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12">
        <v>45.92</v>
      </c>
      <c r="S2961" s="2">
        <v>4</v>
      </c>
      <c r="T2961" s="9">
        <v>0</v>
      </c>
      <c r="U2961" s="12">
        <v>21.5824</v>
      </c>
      <c r="V2961" s="2"/>
      <c r="W2961" s="2"/>
    </row>
    <row r="2962" spans="1:23" ht="14.25" customHeight="1" x14ac:dyDescent="0.3">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12">
        <v>20.34</v>
      </c>
      <c r="S2962" s="2">
        <v>3</v>
      </c>
      <c r="T2962" s="9">
        <v>0</v>
      </c>
      <c r="U2962" s="12">
        <v>9.3563999999999989</v>
      </c>
      <c r="V2962" s="2"/>
      <c r="W2962" s="2"/>
    </row>
    <row r="2963" spans="1:23" ht="14.25" customHeight="1" x14ac:dyDescent="0.3">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12">
        <v>39.28</v>
      </c>
      <c r="S2963" s="2">
        <v>8</v>
      </c>
      <c r="T2963" s="9">
        <v>0</v>
      </c>
      <c r="U2963" s="12">
        <v>19.247199999999999</v>
      </c>
      <c r="V2963" s="2"/>
      <c r="W2963" s="2"/>
    </row>
    <row r="2964" spans="1:23" ht="14.25" customHeight="1" x14ac:dyDescent="0.3">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12">
        <v>81.567999999999998</v>
      </c>
      <c r="S2964" s="2">
        <v>2</v>
      </c>
      <c r="T2964" s="9">
        <v>0.2</v>
      </c>
      <c r="U2964" s="12">
        <v>9.1763999999999974</v>
      </c>
      <c r="V2964" s="2"/>
      <c r="W2964" s="2"/>
    </row>
    <row r="2965" spans="1:23" ht="14.25" customHeight="1" x14ac:dyDescent="0.3">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12">
        <v>97.184000000000012</v>
      </c>
      <c r="S2965" s="2">
        <v>2</v>
      </c>
      <c r="T2965" s="9">
        <v>0.2</v>
      </c>
      <c r="U2965" s="12">
        <v>6.0740000000000016</v>
      </c>
      <c r="V2965" s="2"/>
      <c r="W2965" s="2"/>
    </row>
    <row r="2966" spans="1:23" ht="14.25" customHeight="1" x14ac:dyDescent="0.3">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12">
        <v>24.320000000000004</v>
      </c>
      <c r="S2966" s="2">
        <v>5</v>
      </c>
      <c r="T2966" s="9">
        <v>0.2</v>
      </c>
      <c r="U2966" s="12">
        <v>8.2079999999999984</v>
      </c>
      <c r="V2966" s="2"/>
      <c r="W2966" s="2"/>
    </row>
    <row r="2967" spans="1:23" ht="14.25" customHeight="1" x14ac:dyDescent="0.3">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12">
        <v>18.96</v>
      </c>
      <c r="S2967" s="2">
        <v>2</v>
      </c>
      <c r="T2967" s="9">
        <v>0</v>
      </c>
      <c r="U2967" s="12">
        <v>7.5840000000000014</v>
      </c>
      <c r="V2967" s="2"/>
      <c r="W2967" s="2"/>
    </row>
    <row r="2968" spans="1:23" ht="14.25" customHeight="1" x14ac:dyDescent="0.3">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12">
        <v>32.952000000000005</v>
      </c>
      <c r="S2968" s="2">
        <v>6</v>
      </c>
      <c r="T2968" s="9">
        <v>0.6</v>
      </c>
      <c r="U2968" s="12">
        <v>-19.771199999999997</v>
      </c>
      <c r="V2968" s="2"/>
      <c r="W2968" s="2"/>
    </row>
    <row r="2969" spans="1:23" ht="14.25" customHeight="1" x14ac:dyDescent="0.3">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12">
        <v>30.016000000000005</v>
      </c>
      <c r="S2969" s="2">
        <v>4</v>
      </c>
      <c r="T2969" s="9">
        <v>0.2</v>
      </c>
      <c r="U2969" s="12">
        <v>3.0015999999999998</v>
      </c>
      <c r="V2969" s="2"/>
      <c r="W2969" s="2"/>
    </row>
    <row r="2970" spans="1:23" ht="14.25" customHeight="1" x14ac:dyDescent="0.3">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12">
        <v>499.58400000000006</v>
      </c>
      <c r="S2970" s="2">
        <v>3</v>
      </c>
      <c r="T2970" s="9">
        <v>0.2</v>
      </c>
      <c r="U2970" s="12">
        <v>43.713600000000014</v>
      </c>
      <c r="V2970" s="2"/>
      <c r="W2970" s="2"/>
    </row>
    <row r="2971" spans="1:23" ht="14.25" customHeight="1" x14ac:dyDescent="0.3">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12">
        <v>31.104000000000006</v>
      </c>
      <c r="S2971" s="2">
        <v>6</v>
      </c>
      <c r="T2971" s="9">
        <v>0.2</v>
      </c>
      <c r="U2971" s="12">
        <v>10.8864</v>
      </c>
      <c r="V2971" s="2"/>
      <c r="W2971" s="2"/>
    </row>
    <row r="2972" spans="1:23" ht="14.25" customHeight="1" x14ac:dyDescent="0.3">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12">
        <v>13.272000000000002</v>
      </c>
      <c r="S2972" s="2">
        <v>8</v>
      </c>
      <c r="T2972" s="9">
        <v>0.7</v>
      </c>
      <c r="U2972" s="12">
        <v>-10.617599999999999</v>
      </c>
      <c r="V2972" s="2"/>
      <c r="W2972" s="2"/>
    </row>
    <row r="2973" spans="1:23" ht="14.25" customHeight="1" x14ac:dyDescent="0.3">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12">
        <v>28.272000000000006</v>
      </c>
      <c r="S2973" s="2">
        <v>2</v>
      </c>
      <c r="T2973" s="9">
        <v>0.2</v>
      </c>
      <c r="U2973" s="12">
        <v>6.3612000000000002</v>
      </c>
      <c r="V2973" s="2"/>
      <c r="W2973" s="2"/>
    </row>
    <row r="2974" spans="1:23" ht="14.25" customHeight="1" x14ac:dyDescent="0.3">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12">
        <v>259.13600000000002</v>
      </c>
      <c r="S2974" s="2">
        <v>4</v>
      </c>
      <c r="T2974" s="9">
        <v>0.2</v>
      </c>
      <c r="U2974" s="12">
        <v>-51.827200000000019</v>
      </c>
      <c r="V2974" s="2"/>
      <c r="W2974" s="2"/>
    </row>
    <row r="2975" spans="1:23" ht="14.25" customHeight="1" x14ac:dyDescent="0.3">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12">
        <v>10.8</v>
      </c>
      <c r="S2975" s="2">
        <v>5</v>
      </c>
      <c r="T2975" s="9">
        <v>0</v>
      </c>
      <c r="U2975" s="12">
        <v>5.1839999999999993</v>
      </c>
      <c r="V2975" s="2"/>
      <c r="W2975" s="2"/>
    </row>
    <row r="2976" spans="1:23" ht="14.25" customHeight="1" x14ac:dyDescent="0.3">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12">
        <v>244.00599999999997</v>
      </c>
      <c r="S2976" s="2">
        <v>2</v>
      </c>
      <c r="T2976" s="9">
        <v>0.3</v>
      </c>
      <c r="U2976" s="12">
        <v>-31.372200000000007</v>
      </c>
      <c r="V2976" s="2"/>
      <c r="W2976" s="2"/>
    </row>
    <row r="2977" spans="1:23" ht="14.25" customHeight="1" x14ac:dyDescent="0.3">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12">
        <v>15.936000000000002</v>
      </c>
      <c r="S2977" s="2">
        <v>4</v>
      </c>
      <c r="T2977" s="9">
        <v>0.2</v>
      </c>
      <c r="U2977" s="12">
        <v>5.378400000000001</v>
      </c>
      <c r="V2977" s="2"/>
      <c r="W2977" s="2"/>
    </row>
    <row r="2978" spans="1:23" ht="14.25" customHeight="1" x14ac:dyDescent="0.3">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12">
        <v>188.55199999999996</v>
      </c>
      <c r="S2978" s="2">
        <v>7</v>
      </c>
      <c r="T2978" s="9">
        <v>0.3</v>
      </c>
      <c r="U2978" s="12">
        <v>-2.693600000000032</v>
      </c>
      <c r="V2978" s="2"/>
      <c r="W2978" s="2"/>
    </row>
    <row r="2979" spans="1:23" ht="14.25" customHeight="1" x14ac:dyDescent="0.3">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12">
        <v>22.58</v>
      </c>
      <c r="S2979" s="2">
        <v>2</v>
      </c>
      <c r="T2979" s="9">
        <v>0</v>
      </c>
      <c r="U2979" s="12">
        <v>5.8707999999999991</v>
      </c>
      <c r="V2979" s="2"/>
      <c r="W2979" s="2"/>
    </row>
    <row r="2980" spans="1:23" ht="14.25" customHeight="1" x14ac:dyDescent="0.3">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12">
        <v>545.93999999999994</v>
      </c>
      <c r="S2980" s="2">
        <v>6</v>
      </c>
      <c r="T2980" s="9">
        <v>0</v>
      </c>
      <c r="U2980" s="12">
        <v>87.350400000000036</v>
      </c>
      <c r="V2980" s="2"/>
      <c r="W2980" s="2"/>
    </row>
    <row r="2981" spans="1:23" ht="14.25" customHeight="1" x14ac:dyDescent="0.3">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12">
        <v>20.736000000000004</v>
      </c>
      <c r="S2981" s="2">
        <v>4</v>
      </c>
      <c r="T2981" s="9">
        <v>0.2</v>
      </c>
      <c r="U2981" s="12">
        <v>7.2576000000000001</v>
      </c>
      <c r="V2981" s="2"/>
      <c r="W2981" s="2"/>
    </row>
    <row r="2982" spans="1:23" ht="14.25" customHeight="1" x14ac:dyDescent="0.3">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12">
        <v>43.295999999999999</v>
      </c>
      <c r="S2982" s="2">
        <v>2</v>
      </c>
      <c r="T2982" s="9">
        <v>0.2</v>
      </c>
      <c r="U2982" s="12">
        <v>4.3295999999999975</v>
      </c>
      <c r="V2982" s="2"/>
      <c r="W2982" s="2"/>
    </row>
    <row r="2983" spans="1:23" ht="14.25" customHeight="1" x14ac:dyDescent="0.3">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12">
        <v>123.136</v>
      </c>
      <c r="S2983" s="2">
        <v>4</v>
      </c>
      <c r="T2983" s="9">
        <v>0.2</v>
      </c>
      <c r="U2983" s="12">
        <v>13.852799999999981</v>
      </c>
      <c r="V2983" s="2"/>
      <c r="W2983" s="2"/>
    </row>
    <row r="2984" spans="1:23" ht="14.25" customHeight="1" x14ac:dyDescent="0.3">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12">
        <v>11.264000000000001</v>
      </c>
      <c r="S2984" s="2">
        <v>4</v>
      </c>
      <c r="T2984" s="9">
        <v>0.2</v>
      </c>
      <c r="U2984" s="12">
        <v>3.8015999999999992</v>
      </c>
      <c r="V2984" s="2"/>
      <c r="W2984" s="2"/>
    </row>
    <row r="2985" spans="1:23" ht="14.25" customHeight="1" x14ac:dyDescent="0.3">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12">
        <v>53.424000000000007</v>
      </c>
      <c r="S2985" s="2">
        <v>3</v>
      </c>
      <c r="T2985" s="9">
        <v>0.2</v>
      </c>
      <c r="U2985" s="12">
        <v>4.6746000000000016</v>
      </c>
      <c r="V2985" s="2"/>
      <c r="W2985" s="2"/>
    </row>
    <row r="2986" spans="1:23" ht="14.25" customHeight="1" x14ac:dyDescent="0.3">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12">
        <v>275.49</v>
      </c>
      <c r="S2986" s="2">
        <v>1</v>
      </c>
      <c r="T2986" s="9">
        <v>0.5</v>
      </c>
      <c r="U2986" s="12">
        <v>-170.80380000000002</v>
      </c>
      <c r="V2986" s="2"/>
      <c r="W2986" s="2"/>
    </row>
    <row r="2987" spans="1:23" ht="14.25" customHeight="1" x14ac:dyDescent="0.3">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12">
        <v>24.96</v>
      </c>
      <c r="S2987" s="2">
        <v>4</v>
      </c>
      <c r="T2987" s="9">
        <v>0</v>
      </c>
      <c r="U2987" s="12">
        <v>6.240000000000002</v>
      </c>
      <c r="V2987" s="2"/>
      <c r="W2987" s="2"/>
    </row>
    <row r="2988" spans="1:23" ht="14.25" customHeight="1" x14ac:dyDescent="0.3">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12">
        <v>19.36</v>
      </c>
      <c r="S2988" s="2">
        <v>2</v>
      </c>
      <c r="T2988" s="9">
        <v>0</v>
      </c>
      <c r="U2988" s="12">
        <v>9.2927999999999997</v>
      </c>
      <c r="V2988" s="2"/>
      <c r="W2988" s="2"/>
    </row>
    <row r="2989" spans="1:23" ht="14.25" customHeight="1" x14ac:dyDescent="0.3">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12">
        <v>1267.6499999999999</v>
      </c>
      <c r="S2989" s="2">
        <v>9</v>
      </c>
      <c r="T2989" s="9">
        <v>0</v>
      </c>
      <c r="U2989" s="12">
        <v>152.11799999999999</v>
      </c>
      <c r="V2989" s="2"/>
      <c r="W2989" s="2"/>
    </row>
    <row r="2990" spans="1:23" ht="14.25" customHeight="1" x14ac:dyDescent="0.3">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12">
        <v>12.99</v>
      </c>
      <c r="S2990" s="2">
        <v>1</v>
      </c>
      <c r="T2990" s="9">
        <v>0</v>
      </c>
      <c r="U2990" s="12">
        <v>0.77939999999999898</v>
      </c>
      <c r="V2990" s="2"/>
      <c r="W2990" s="2"/>
    </row>
    <row r="2991" spans="1:23" ht="14.25" customHeight="1" x14ac:dyDescent="0.3">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12">
        <v>18.559999999999999</v>
      </c>
      <c r="S2991" s="2">
        <v>4</v>
      </c>
      <c r="T2991" s="9">
        <v>0.2</v>
      </c>
      <c r="U2991" s="12">
        <v>6.4959999999999996</v>
      </c>
      <c r="V2991" s="2"/>
      <c r="W2991" s="2"/>
    </row>
    <row r="2992" spans="1:23" ht="14.25" customHeight="1" x14ac:dyDescent="0.3">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12">
        <v>449.15</v>
      </c>
      <c r="S2992" s="2">
        <v>5</v>
      </c>
      <c r="T2992" s="9">
        <v>0</v>
      </c>
      <c r="U2992" s="12">
        <v>8.9829999999999899</v>
      </c>
      <c r="V2992" s="2"/>
      <c r="W2992" s="2"/>
    </row>
    <row r="2993" spans="1:23" ht="14.25" customHeight="1" x14ac:dyDescent="0.3">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12">
        <v>31.248000000000005</v>
      </c>
      <c r="S2993" s="2">
        <v>7</v>
      </c>
      <c r="T2993" s="9">
        <v>0.2</v>
      </c>
      <c r="U2993" s="12">
        <v>10.936799999999998</v>
      </c>
      <c r="V2993" s="2"/>
      <c r="W2993" s="2"/>
    </row>
    <row r="2994" spans="1:23" ht="14.25" customHeight="1" x14ac:dyDescent="0.3">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12">
        <v>61.44</v>
      </c>
      <c r="S2994" s="2">
        <v>3</v>
      </c>
      <c r="T2994" s="9">
        <v>0</v>
      </c>
      <c r="U2994" s="12">
        <v>16.588799999999999</v>
      </c>
      <c r="V2994" s="2"/>
      <c r="W2994" s="2"/>
    </row>
    <row r="2995" spans="1:23" ht="14.25" customHeight="1" x14ac:dyDescent="0.3">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12">
        <v>895.92</v>
      </c>
      <c r="S2995" s="2">
        <v>4</v>
      </c>
      <c r="T2995" s="9">
        <v>0</v>
      </c>
      <c r="U2995" s="12">
        <v>421.08239999999995</v>
      </c>
      <c r="V2995" s="2"/>
      <c r="W2995" s="2"/>
    </row>
    <row r="2996" spans="1:23" ht="14.25" customHeight="1" x14ac:dyDescent="0.3">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12">
        <v>55.360000000000007</v>
      </c>
      <c r="S2996" s="2">
        <v>4</v>
      </c>
      <c r="T2996" s="9">
        <v>0.2</v>
      </c>
      <c r="U2996" s="12">
        <v>18.683999999999997</v>
      </c>
      <c r="V2996" s="2"/>
      <c r="W2996" s="2"/>
    </row>
    <row r="2997" spans="1:23" ht="14.25" customHeight="1" x14ac:dyDescent="0.3">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12">
        <v>55.92</v>
      </c>
      <c r="S2997" s="2">
        <v>5</v>
      </c>
      <c r="T2997" s="9">
        <v>0.2</v>
      </c>
      <c r="U2997" s="12">
        <v>6.2910000000000004</v>
      </c>
      <c r="V2997" s="2"/>
      <c r="W2997" s="2"/>
    </row>
    <row r="2998" spans="1:23" ht="14.25" customHeight="1" x14ac:dyDescent="0.3">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12">
        <v>24.896000000000001</v>
      </c>
      <c r="S2998" s="2">
        <v>4</v>
      </c>
      <c r="T2998" s="9">
        <v>0.2</v>
      </c>
      <c r="U2998" s="12">
        <v>8.4024000000000001</v>
      </c>
      <c r="V2998" s="2"/>
      <c r="W2998" s="2"/>
    </row>
    <row r="2999" spans="1:23" ht="14.25" customHeight="1" x14ac:dyDescent="0.3">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12">
        <v>3.9840000000000004</v>
      </c>
      <c r="S2999" s="2">
        <v>1</v>
      </c>
      <c r="T2999" s="9">
        <v>0.2</v>
      </c>
      <c r="U2999" s="12">
        <v>0.64739999999999964</v>
      </c>
      <c r="V2999" s="2"/>
      <c r="W2999" s="2"/>
    </row>
    <row r="3000" spans="1:23" ht="14.25" customHeight="1" x14ac:dyDescent="0.3">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12">
        <v>95.968000000000004</v>
      </c>
      <c r="S3000" s="2">
        <v>4</v>
      </c>
      <c r="T3000" s="9">
        <v>0.2</v>
      </c>
      <c r="U3000" s="12">
        <v>28.790400000000009</v>
      </c>
      <c r="V3000" s="2"/>
      <c r="W3000" s="2"/>
    </row>
    <row r="3001" spans="1:23" ht="14.25" customHeight="1" x14ac:dyDescent="0.3">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12">
        <v>206.99100000000004</v>
      </c>
      <c r="S3001" s="2">
        <v>3</v>
      </c>
      <c r="T3001" s="9">
        <v>0.7</v>
      </c>
      <c r="U3001" s="12">
        <v>-172.49250000000001</v>
      </c>
      <c r="V3001" s="2"/>
      <c r="W3001" s="2"/>
    </row>
    <row r="3002" spans="1:23" ht="14.25" customHeight="1" x14ac:dyDescent="0.3">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12">
        <v>44.416000000000004</v>
      </c>
      <c r="S3002" s="2">
        <v>2</v>
      </c>
      <c r="T3002" s="9">
        <v>0.2</v>
      </c>
      <c r="U3002" s="12">
        <v>3.8864000000000001</v>
      </c>
      <c r="V3002" s="2"/>
      <c r="W3002" s="2"/>
    </row>
    <row r="3003" spans="1:23" ht="14.25" customHeight="1" x14ac:dyDescent="0.3">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12">
        <v>9.006000000000002</v>
      </c>
      <c r="S3003" s="2">
        <v>2</v>
      </c>
      <c r="T3003" s="9">
        <v>0.7</v>
      </c>
      <c r="U3003" s="12">
        <v>-7.2048000000000023</v>
      </c>
      <c r="V3003" s="2"/>
      <c r="W3003" s="2"/>
    </row>
    <row r="3004" spans="1:23" ht="14.25" customHeight="1" x14ac:dyDescent="0.3">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12">
        <v>19</v>
      </c>
      <c r="S3004" s="2">
        <v>5</v>
      </c>
      <c r="T3004" s="9">
        <v>0</v>
      </c>
      <c r="U3004" s="12">
        <v>8.93</v>
      </c>
      <c r="V3004" s="2"/>
      <c r="W3004" s="2"/>
    </row>
    <row r="3005" spans="1:23" ht="14.25" customHeight="1" x14ac:dyDescent="0.3">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12">
        <v>33.375999999999998</v>
      </c>
      <c r="S3005" s="2">
        <v>4</v>
      </c>
      <c r="T3005" s="9">
        <v>0.2</v>
      </c>
      <c r="U3005" s="12">
        <v>10.429999999999998</v>
      </c>
      <c r="V3005" s="2"/>
      <c r="W3005" s="2"/>
    </row>
    <row r="3006" spans="1:23" ht="14.25" customHeight="1" x14ac:dyDescent="0.3">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12">
        <v>207.48</v>
      </c>
      <c r="S3006" s="2">
        <v>1</v>
      </c>
      <c r="T3006" s="9">
        <v>0</v>
      </c>
      <c r="U3006" s="12">
        <v>62.243999999999971</v>
      </c>
      <c r="V3006" s="2"/>
      <c r="W3006" s="2"/>
    </row>
    <row r="3007" spans="1:23" ht="14.25" customHeight="1" x14ac:dyDescent="0.3">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12">
        <v>91.679999999999993</v>
      </c>
      <c r="S3007" s="2">
        <v>3</v>
      </c>
      <c r="T3007" s="9">
        <v>0</v>
      </c>
      <c r="U3007" s="12">
        <v>45.839999999999996</v>
      </c>
      <c r="V3007" s="2"/>
      <c r="W3007" s="2"/>
    </row>
    <row r="3008" spans="1:23" ht="14.25" customHeight="1" x14ac:dyDescent="0.3">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12">
        <v>904.9</v>
      </c>
      <c r="S3008" s="2">
        <v>5</v>
      </c>
      <c r="T3008" s="9">
        <v>0</v>
      </c>
      <c r="U3008" s="12">
        <v>253.37199999999996</v>
      </c>
      <c r="V3008" s="2"/>
      <c r="W3008" s="2"/>
    </row>
    <row r="3009" spans="1:23" ht="14.25" customHeight="1" x14ac:dyDescent="0.3">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12">
        <v>34.271999999999998</v>
      </c>
      <c r="S3009" s="2">
        <v>3</v>
      </c>
      <c r="T3009" s="9">
        <v>0.2</v>
      </c>
      <c r="U3009" s="12">
        <v>11.138399999999999</v>
      </c>
      <c r="V3009" s="2"/>
      <c r="W3009" s="2"/>
    </row>
    <row r="3010" spans="1:23" ht="14.25" customHeight="1" x14ac:dyDescent="0.3">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12">
        <v>191.82</v>
      </c>
      <c r="S3010" s="2">
        <v>3</v>
      </c>
      <c r="T3010" s="9">
        <v>0</v>
      </c>
      <c r="U3010" s="12">
        <v>74.809799999999996</v>
      </c>
      <c r="V3010" s="2"/>
      <c r="W3010" s="2"/>
    </row>
    <row r="3011" spans="1:23" ht="14.25" customHeight="1" x14ac:dyDescent="0.3">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12">
        <v>243.88000000000002</v>
      </c>
      <c r="S3011" s="2">
        <v>5</v>
      </c>
      <c r="T3011" s="9">
        <v>0.2</v>
      </c>
      <c r="U3011" s="12">
        <v>27.43649999999996</v>
      </c>
      <c r="V3011" s="2"/>
      <c r="W3011" s="2"/>
    </row>
    <row r="3012" spans="1:23" ht="14.25" customHeight="1" x14ac:dyDescent="0.3">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12">
        <v>12.030000000000001</v>
      </c>
      <c r="S3012" s="2">
        <v>5</v>
      </c>
      <c r="T3012" s="9">
        <v>0.7</v>
      </c>
      <c r="U3012" s="12">
        <v>-9.222999999999999</v>
      </c>
      <c r="V3012" s="2"/>
      <c r="W3012" s="2"/>
    </row>
    <row r="3013" spans="1:23" ht="14.25" customHeight="1" x14ac:dyDescent="0.3">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12">
        <v>2549.9850000000006</v>
      </c>
      <c r="S3013" s="2">
        <v>5</v>
      </c>
      <c r="T3013" s="9">
        <v>0.7</v>
      </c>
      <c r="U3013" s="12">
        <v>-3399.9800000000009</v>
      </c>
      <c r="V3013" s="2"/>
      <c r="W3013" s="2"/>
    </row>
    <row r="3014" spans="1:23" ht="14.25" customHeight="1" x14ac:dyDescent="0.3">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12">
        <v>21.594000000000005</v>
      </c>
      <c r="S3014" s="2">
        <v>2</v>
      </c>
      <c r="T3014" s="9">
        <v>0.7</v>
      </c>
      <c r="U3014" s="12">
        <v>-15.835599999999999</v>
      </c>
      <c r="V3014" s="2"/>
      <c r="W3014" s="2"/>
    </row>
    <row r="3015" spans="1:23" ht="14.25" customHeight="1" x14ac:dyDescent="0.3">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12">
        <v>8.9640000000000022</v>
      </c>
      <c r="S3015" s="2">
        <v>6</v>
      </c>
      <c r="T3015" s="9">
        <v>0.7</v>
      </c>
      <c r="U3015" s="12">
        <v>-6.573599999999999</v>
      </c>
      <c r="V3015" s="2"/>
      <c r="W3015" s="2"/>
    </row>
    <row r="3016" spans="1:23" ht="14.25" customHeight="1" x14ac:dyDescent="0.3">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12">
        <v>20.736000000000004</v>
      </c>
      <c r="S3016" s="2">
        <v>4</v>
      </c>
      <c r="T3016" s="9">
        <v>0.2</v>
      </c>
      <c r="U3016" s="12">
        <v>7.2576000000000001</v>
      </c>
      <c r="V3016" s="2"/>
      <c r="W3016" s="2"/>
    </row>
    <row r="3017" spans="1:23" ht="14.25" customHeight="1" x14ac:dyDescent="0.3">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12">
        <v>344.22</v>
      </c>
      <c r="S3017" s="2">
        <v>2</v>
      </c>
      <c r="T3017" s="9">
        <v>0.4</v>
      </c>
      <c r="U3017" s="12">
        <v>-103.26600000000002</v>
      </c>
      <c r="V3017" s="2"/>
      <c r="W3017" s="2"/>
    </row>
    <row r="3018" spans="1:23" ht="14.25" customHeight="1" x14ac:dyDescent="0.3">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12">
        <v>727.29600000000005</v>
      </c>
      <c r="S3018" s="2">
        <v>8</v>
      </c>
      <c r="T3018" s="9">
        <v>0.2</v>
      </c>
      <c r="U3018" s="12">
        <v>-172.73280000000005</v>
      </c>
      <c r="V3018" s="2"/>
      <c r="W3018" s="2"/>
    </row>
    <row r="3019" spans="1:23" ht="14.25" customHeight="1" x14ac:dyDescent="0.3">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12">
        <v>22.608000000000001</v>
      </c>
      <c r="S3019" s="2">
        <v>3</v>
      </c>
      <c r="T3019" s="9">
        <v>0.6</v>
      </c>
      <c r="U3019" s="12">
        <v>-10.173599999999997</v>
      </c>
      <c r="V3019" s="2"/>
      <c r="W3019" s="2"/>
    </row>
    <row r="3020" spans="1:23" ht="14.25" customHeight="1" x14ac:dyDescent="0.3">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12">
        <v>666.4</v>
      </c>
      <c r="S3020" s="2">
        <v>7</v>
      </c>
      <c r="T3020" s="9">
        <v>0.2</v>
      </c>
      <c r="U3020" s="12">
        <v>-33.319999999999965</v>
      </c>
      <c r="V3020" s="2"/>
      <c r="W3020" s="2"/>
    </row>
    <row r="3021" spans="1:23" ht="14.25" customHeight="1" x14ac:dyDescent="0.3">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12">
        <v>5.04</v>
      </c>
      <c r="S3021" s="2">
        <v>3</v>
      </c>
      <c r="T3021" s="9">
        <v>0</v>
      </c>
      <c r="U3021" s="12">
        <v>0.20159999999999978</v>
      </c>
      <c r="V3021" s="2"/>
      <c r="W3021" s="2"/>
    </row>
    <row r="3022" spans="1:23" ht="14.25" customHeight="1" x14ac:dyDescent="0.3">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12">
        <v>92.94</v>
      </c>
      <c r="S3022" s="2">
        <v>3</v>
      </c>
      <c r="T3022" s="9">
        <v>0</v>
      </c>
      <c r="U3022" s="12">
        <v>41.822999999999993</v>
      </c>
      <c r="V3022" s="2"/>
      <c r="W3022" s="2"/>
    </row>
    <row r="3023" spans="1:23" ht="14.25" customHeight="1" x14ac:dyDescent="0.3">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12">
        <v>66.69</v>
      </c>
      <c r="S3023" s="2">
        <v>3</v>
      </c>
      <c r="T3023" s="9">
        <v>0</v>
      </c>
      <c r="U3023" s="12">
        <v>22.007699999999996</v>
      </c>
      <c r="V3023" s="2"/>
      <c r="W3023" s="2"/>
    </row>
    <row r="3024" spans="1:23" ht="14.25" customHeight="1" x14ac:dyDescent="0.3">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12">
        <v>91.68</v>
      </c>
      <c r="S3024" s="2">
        <v>5</v>
      </c>
      <c r="T3024" s="9">
        <v>0.2</v>
      </c>
      <c r="U3024" s="12">
        <v>28.65</v>
      </c>
      <c r="V3024" s="2"/>
      <c r="W3024" s="2"/>
    </row>
    <row r="3025" spans="1:23" ht="14.25" customHeight="1" x14ac:dyDescent="0.3">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12">
        <v>327.73279999999994</v>
      </c>
      <c r="S3025" s="2">
        <v>2</v>
      </c>
      <c r="T3025" s="9">
        <v>0.32</v>
      </c>
      <c r="U3025" s="12">
        <v>-14.458800000000025</v>
      </c>
      <c r="V3025" s="2"/>
      <c r="W3025" s="2"/>
    </row>
    <row r="3026" spans="1:23" ht="14.25" customHeight="1" x14ac:dyDescent="0.3">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12">
        <v>52.272000000000006</v>
      </c>
      <c r="S3026" s="2">
        <v>11</v>
      </c>
      <c r="T3026" s="9">
        <v>0.2</v>
      </c>
      <c r="U3026" s="12">
        <v>17.641799999999996</v>
      </c>
      <c r="V3026" s="2"/>
      <c r="W3026" s="2"/>
    </row>
    <row r="3027" spans="1:23" ht="14.25" customHeight="1" x14ac:dyDescent="0.3">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12">
        <v>17.940000000000001</v>
      </c>
      <c r="S3027" s="2">
        <v>3</v>
      </c>
      <c r="T3027" s="9">
        <v>0</v>
      </c>
      <c r="U3027" s="12">
        <v>8.0730000000000004</v>
      </c>
      <c r="V3027" s="2"/>
      <c r="W3027" s="2"/>
    </row>
    <row r="3028" spans="1:23" ht="14.25" customHeight="1" x14ac:dyDescent="0.3">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12">
        <v>254.35200000000003</v>
      </c>
      <c r="S3028" s="2">
        <v>3</v>
      </c>
      <c r="T3028" s="9">
        <v>0.2</v>
      </c>
      <c r="U3028" s="12">
        <v>0</v>
      </c>
      <c r="V3028" s="2"/>
      <c r="W3028" s="2"/>
    </row>
    <row r="3029" spans="1:23" ht="14.25" customHeight="1" x14ac:dyDescent="0.3">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12">
        <v>8.2880000000000003</v>
      </c>
      <c r="S3029" s="2">
        <v>2</v>
      </c>
      <c r="T3029" s="9">
        <v>0.2</v>
      </c>
      <c r="U3029" s="12">
        <v>2.6935999999999991</v>
      </c>
      <c r="V3029" s="2"/>
      <c r="W3029" s="2"/>
    </row>
    <row r="3030" spans="1:23" ht="14.25" customHeight="1" x14ac:dyDescent="0.3">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12">
        <v>504.90000000000003</v>
      </c>
      <c r="S3030" s="2">
        <v>5</v>
      </c>
      <c r="T3030" s="9">
        <v>0</v>
      </c>
      <c r="U3030" s="12">
        <v>80.78400000000002</v>
      </c>
      <c r="V3030" s="2"/>
      <c r="W3030" s="2"/>
    </row>
    <row r="3031" spans="1:23" ht="14.25" customHeight="1" x14ac:dyDescent="0.3">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12">
        <v>403.16800000000001</v>
      </c>
      <c r="S3031" s="2">
        <v>4</v>
      </c>
      <c r="T3031" s="9">
        <v>0.2</v>
      </c>
      <c r="U3031" s="12">
        <v>25.198000000000008</v>
      </c>
      <c r="V3031" s="2"/>
      <c r="W3031" s="2"/>
    </row>
    <row r="3032" spans="1:23" ht="14.25" customHeight="1" x14ac:dyDescent="0.3">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12">
        <v>194.32</v>
      </c>
      <c r="S3032" s="2">
        <v>4</v>
      </c>
      <c r="T3032" s="9">
        <v>0</v>
      </c>
      <c r="U3032" s="12">
        <v>31.091200000000015</v>
      </c>
      <c r="V3032" s="2"/>
      <c r="W3032" s="2"/>
    </row>
    <row r="3033" spans="1:23" ht="14.25" customHeight="1" x14ac:dyDescent="0.3">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12">
        <v>25.99</v>
      </c>
      <c r="S3033" s="2">
        <v>1</v>
      </c>
      <c r="T3033" s="9">
        <v>0</v>
      </c>
      <c r="U3033" s="12">
        <v>7.5370999999999988</v>
      </c>
      <c r="V3033" s="2"/>
      <c r="W3033" s="2"/>
    </row>
    <row r="3034" spans="1:23" ht="14.25" customHeight="1" x14ac:dyDescent="0.3">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12">
        <v>195.136</v>
      </c>
      <c r="S3034" s="2">
        <v>4</v>
      </c>
      <c r="T3034" s="9">
        <v>0.2</v>
      </c>
      <c r="U3034" s="12">
        <v>-12.196000000000005</v>
      </c>
      <c r="V3034" s="2"/>
      <c r="W3034" s="2"/>
    </row>
    <row r="3035" spans="1:23" ht="14.25" customHeight="1" x14ac:dyDescent="0.3">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12">
        <v>20.736000000000004</v>
      </c>
      <c r="S3035" s="2">
        <v>4</v>
      </c>
      <c r="T3035" s="9">
        <v>0.2</v>
      </c>
      <c r="U3035" s="12">
        <v>7.2576000000000001</v>
      </c>
      <c r="V3035" s="2"/>
      <c r="W3035" s="2"/>
    </row>
    <row r="3036" spans="1:23" ht="14.25" customHeight="1" x14ac:dyDescent="0.3">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12">
        <v>53.699999999999996</v>
      </c>
      <c r="S3036" s="2">
        <v>6</v>
      </c>
      <c r="T3036" s="9">
        <v>0</v>
      </c>
      <c r="U3036" s="12">
        <v>10.202999999999994</v>
      </c>
      <c r="V3036" s="2"/>
      <c r="W3036" s="2"/>
    </row>
    <row r="3037" spans="1:23" ht="14.25" customHeight="1" x14ac:dyDescent="0.3">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12">
        <v>36.26</v>
      </c>
      <c r="S3037" s="2">
        <v>7</v>
      </c>
      <c r="T3037" s="9">
        <v>0</v>
      </c>
      <c r="U3037" s="12">
        <v>16.679599999999997</v>
      </c>
      <c r="V3037" s="2"/>
      <c r="W3037" s="2"/>
    </row>
    <row r="3038" spans="1:23" ht="14.25" customHeight="1" x14ac:dyDescent="0.3">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12">
        <v>56.3</v>
      </c>
      <c r="S3038" s="2">
        <v>2</v>
      </c>
      <c r="T3038" s="9">
        <v>0</v>
      </c>
      <c r="U3038" s="12">
        <v>15.764000000000003</v>
      </c>
      <c r="V3038" s="2"/>
      <c r="W3038" s="2"/>
    </row>
    <row r="3039" spans="1:23" ht="14.25" customHeight="1" x14ac:dyDescent="0.3">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12">
        <v>32.400000000000006</v>
      </c>
      <c r="S3039" s="2">
        <v>5</v>
      </c>
      <c r="T3039" s="9">
        <v>0</v>
      </c>
      <c r="U3039" s="12">
        <v>15.552000000000001</v>
      </c>
      <c r="V3039" s="2"/>
      <c r="W3039" s="2"/>
    </row>
    <row r="3040" spans="1:23" ht="14.25" customHeight="1" x14ac:dyDescent="0.3">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12">
        <v>29.16</v>
      </c>
      <c r="S3040" s="2">
        <v>2</v>
      </c>
      <c r="T3040" s="9">
        <v>0</v>
      </c>
      <c r="U3040" s="12">
        <v>10.789200000000001</v>
      </c>
      <c r="V3040" s="2"/>
      <c r="W3040" s="2"/>
    </row>
    <row r="3041" spans="1:23" ht="14.25" customHeight="1" x14ac:dyDescent="0.3">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12">
        <v>171.28800000000001</v>
      </c>
      <c r="S3041" s="2">
        <v>3</v>
      </c>
      <c r="T3041" s="9">
        <v>0.2</v>
      </c>
      <c r="U3041" s="12">
        <v>-6.423300000000026</v>
      </c>
      <c r="V3041" s="2"/>
      <c r="W3041" s="2"/>
    </row>
    <row r="3042" spans="1:23" ht="14.25" customHeight="1" x14ac:dyDescent="0.3">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12">
        <v>16.72</v>
      </c>
      <c r="S3042" s="2">
        <v>5</v>
      </c>
      <c r="T3042" s="9">
        <v>0.2</v>
      </c>
      <c r="U3042" s="12">
        <v>3.3439999999999994</v>
      </c>
      <c r="V3042" s="2"/>
      <c r="W3042" s="2"/>
    </row>
    <row r="3043" spans="1:23" ht="14.25" customHeight="1" x14ac:dyDescent="0.3">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12">
        <v>12.96</v>
      </c>
      <c r="S3043" s="2">
        <v>2</v>
      </c>
      <c r="T3043" s="9">
        <v>0</v>
      </c>
      <c r="U3043" s="12">
        <v>6.2208000000000006</v>
      </c>
      <c r="V3043" s="2"/>
      <c r="W3043" s="2"/>
    </row>
    <row r="3044" spans="1:23" ht="14.25" customHeight="1" x14ac:dyDescent="0.3">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12">
        <v>22.18</v>
      </c>
      <c r="S3044" s="2">
        <v>2</v>
      </c>
      <c r="T3044" s="9">
        <v>0</v>
      </c>
      <c r="U3044" s="12">
        <v>10.8682</v>
      </c>
      <c r="V3044" s="2"/>
      <c r="W3044" s="2"/>
    </row>
    <row r="3045" spans="1:23" ht="14.25" customHeight="1" x14ac:dyDescent="0.3">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12">
        <v>2054.2720000000004</v>
      </c>
      <c r="S3045" s="2">
        <v>8</v>
      </c>
      <c r="T3045" s="9">
        <v>0.2</v>
      </c>
      <c r="U3045" s="12">
        <v>256.78399999999976</v>
      </c>
      <c r="V3045" s="2"/>
      <c r="W3045" s="2"/>
    </row>
    <row r="3046" spans="1:23" ht="14.25" customHeight="1" x14ac:dyDescent="0.3">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12">
        <v>1022.97</v>
      </c>
      <c r="S3046" s="2">
        <v>5</v>
      </c>
      <c r="T3046" s="9">
        <v>0.4</v>
      </c>
      <c r="U3046" s="12">
        <v>-255.74250000000001</v>
      </c>
      <c r="V3046" s="2"/>
      <c r="W3046" s="2"/>
    </row>
    <row r="3047" spans="1:23" ht="14.25" customHeight="1" x14ac:dyDescent="0.3">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12">
        <v>13.899999999999999</v>
      </c>
      <c r="S3047" s="2">
        <v>5</v>
      </c>
      <c r="T3047" s="9">
        <v>0</v>
      </c>
      <c r="U3047" s="12">
        <v>3.6139999999999994</v>
      </c>
      <c r="V3047" s="2"/>
      <c r="W3047" s="2"/>
    </row>
    <row r="3048" spans="1:23" ht="14.25" customHeight="1" x14ac:dyDescent="0.3">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12">
        <v>26.38</v>
      </c>
      <c r="S3048" s="2">
        <v>1</v>
      </c>
      <c r="T3048" s="9">
        <v>0</v>
      </c>
      <c r="U3048" s="12">
        <v>12.134799999999998</v>
      </c>
      <c r="V3048" s="2"/>
      <c r="W3048" s="2"/>
    </row>
    <row r="3049" spans="1:23" ht="14.25" customHeight="1" x14ac:dyDescent="0.3">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12">
        <v>43.176000000000002</v>
      </c>
      <c r="S3049" s="2">
        <v>7</v>
      </c>
      <c r="T3049" s="9">
        <v>0.2</v>
      </c>
      <c r="U3049" s="12">
        <v>13.4925</v>
      </c>
      <c r="V3049" s="2"/>
      <c r="W3049" s="2"/>
    </row>
    <row r="3050" spans="1:23" ht="14.25" customHeight="1" x14ac:dyDescent="0.3">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12">
        <v>411.8</v>
      </c>
      <c r="S3050" s="2">
        <v>2</v>
      </c>
      <c r="T3050" s="9">
        <v>0</v>
      </c>
      <c r="U3050" s="12">
        <v>70.005999999999972</v>
      </c>
      <c r="V3050" s="2"/>
      <c r="W3050" s="2"/>
    </row>
    <row r="3051" spans="1:23" ht="14.25" customHeight="1" x14ac:dyDescent="0.3">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12">
        <v>360</v>
      </c>
      <c r="S3051" s="2">
        <v>4</v>
      </c>
      <c r="T3051" s="9">
        <v>0</v>
      </c>
      <c r="U3051" s="12">
        <v>129.6</v>
      </c>
      <c r="V3051" s="2"/>
      <c r="W3051" s="2"/>
    </row>
    <row r="3052" spans="1:23" ht="14.25" customHeight="1" x14ac:dyDescent="0.3">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12">
        <v>41.96</v>
      </c>
      <c r="S3052" s="2">
        <v>2</v>
      </c>
      <c r="T3052" s="9">
        <v>0</v>
      </c>
      <c r="U3052" s="12">
        <v>2.9371999999999971</v>
      </c>
      <c r="V3052" s="2"/>
      <c r="W3052" s="2"/>
    </row>
    <row r="3053" spans="1:23" ht="14.25" customHeight="1" x14ac:dyDescent="0.3">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12">
        <v>227.84</v>
      </c>
      <c r="S3053" s="2">
        <v>4</v>
      </c>
      <c r="T3053" s="9">
        <v>0</v>
      </c>
      <c r="U3053" s="12">
        <v>66.073599999999971</v>
      </c>
      <c r="V3053" s="2"/>
      <c r="W3053" s="2"/>
    </row>
    <row r="3054" spans="1:23" ht="14.25" customHeight="1" x14ac:dyDescent="0.3">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12">
        <v>37.94</v>
      </c>
      <c r="S3054" s="2">
        <v>2</v>
      </c>
      <c r="T3054" s="9">
        <v>0</v>
      </c>
      <c r="U3054" s="12">
        <v>18.211199999999998</v>
      </c>
      <c r="V3054" s="2"/>
      <c r="W3054" s="2"/>
    </row>
    <row r="3055" spans="1:23" ht="14.25" customHeight="1" x14ac:dyDescent="0.3">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12">
        <v>517.9</v>
      </c>
      <c r="S3055" s="2">
        <v>2</v>
      </c>
      <c r="T3055" s="9">
        <v>0</v>
      </c>
      <c r="U3055" s="12">
        <v>134.654</v>
      </c>
      <c r="V3055" s="2"/>
      <c r="W3055" s="2"/>
    </row>
    <row r="3056" spans="1:23" ht="14.25" customHeight="1" x14ac:dyDescent="0.3">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12">
        <v>5.28</v>
      </c>
      <c r="S3056" s="2">
        <v>2</v>
      </c>
      <c r="T3056" s="9">
        <v>0</v>
      </c>
      <c r="U3056" s="12">
        <v>2.4287999999999998</v>
      </c>
      <c r="V3056" s="2"/>
      <c r="W3056" s="2"/>
    </row>
    <row r="3057" spans="1:23" ht="14.25" customHeight="1" x14ac:dyDescent="0.3">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12">
        <v>2799.9600000000005</v>
      </c>
      <c r="S3057" s="2">
        <v>5</v>
      </c>
      <c r="T3057" s="9">
        <v>0.2</v>
      </c>
      <c r="U3057" s="12">
        <v>874.98749999999984</v>
      </c>
      <c r="V3057" s="2"/>
      <c r="W3057" s="2"/>
    </row>
    <row r="3058" spans="1:23" ht="14.25" customHeight="1" x14ac:dyDescent="0.3">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12">
        <v>8.9600000000000009</v>
      </c>
      <c r="S3058" s="2">
        <v>2</v>
      </c>
      <c r="T3058" s="9">
        <v>0</v>
      </c>
      <c r="U3058" s="12">
        <v>4.3008000000000006</v>
      </c>
      <c r="V3058" s="2"/>
      <c r="W3058" s="2"/>
    </row>
    <row r="3059" spans="1:23" ht="14.25" customHeight="1" x14ac:dyDescent="0.3">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12">
        <v>31.5</v>
      </c>
      <c r="S3059" s="2">
        <v>10</v>
      </c>
      <c r="T3059" s="9">
        <v>0</v>
      </c>
      <c r="U3059" s="12">
        <v>15.120000000000001</v>
      </c>
      <c r="V3059" s="2"/>
      <c r="W3059" s="2"/>
    </row>
    <row r="3060" spans="1:23" ht="14.25" customHeight="1" x14ac:dyDescent="0.3">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12">
        <v>30.56</v>
      </c>
      <c r="S3060" s="2">
        <v>2</v>
      </c>
      <c r="T3060" s="9">
        <v>0</v>
      </c>
      <c r="U3060" s="12">
        <v>10.3904</v>
      </c>
      <c r="V3060" s="2"/>
      <c r="W3060" s="2"/>
    </row>
    <row r="3061" spans="1:23" ht="14.25" customHeight="1" x14ac:dyDescent="0.3">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12">
        <v>24.368000000000002</v>
      </c>
      <c r="S3061" s="2">
        <v>2</v>
      </c>
      <c r="T3061" s="9">
        <v>0.2</v>
      </c>
      <c r="U3061" s="12">
        <v>-3.3506000000000018</v>
      </c>
      <c r="V3061" s="2"/>
      <c r="W3061" s="2"/>
    </row>
    <row r="3062" spans="1:23" ht="14.25" customHeight="1" x14ac:dyDescent="0.3">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12">
        <v>119.97600000000001</v>
      </c>
      <c r="S3062" s="2">
        <v>3</v>
      </c>
      <c r="T3062" s="9">
        <v>0.2</v>
      </c>
      <c r="U3062" s="12">
        <v>22.495499999999989</v>
      </c>
      <c r="V3062" s="2"/>
      <c r="W3062" s="2"/>
    </row>
    <row r="3063" spans="1:23" ht="14.25" customHeight="1" x14ac:dyDescent="0.3">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12">
        <v>26.880000000000003</v>
      </c>
      <c r="S3063" s="2">
        <v>8</v>
      </c>
      <c r="T3063" s="9">
        <v>0.2</v>
      </c>
      <c r="U3063" s="12">
        <v>9.743999999999998</v>
      </c>
      <c r="V3063" s="2"/>
      <c r="W3063" s="2"/>
    </row>
    <row r="3064" spans="1:23" ht="14.25" customHeight="1" x14ac:dyDescent="0.3">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12">
        <v>83.97</v>
      </c>
      <c r="S3064" s="2">
        <v>3</v>
      </c>
      <c r="T3064" s="9">
        <v>0</v>
      </c>
      <c r="U3064" s="12">
        <v>23.511599999999998</v>
      </c>
      <c r="V3064" s="2"/>
      <c r="W3064" s="2"/>
    </row>
    <row r="3065" spans="1:23" ht="14.25" customHeight="1" x14ac:dyDescent="0.3">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12">
        <v>104.97</v>
      </c>
      <c r="S3065" s="2">
        <v>3</v>
      </c>
      <c r="T3065" s="9">
        <v>0</v>
      </c>
      <c r="U3065" s="12">
        <v>7.3479000000000028</v>
      </c>
      <c r="V3065" s="2"/>
      <c r="W3065" s="2"/>
    </row>
    <row r="3066" spans="1:23" ht="14.25" customHeight="1" x14ac:dyDescent="0.3">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12">
        <v>90.8</v>
      </c>
      <c r="S3066" s="2">
        <v>8</v>
      </c>
      <c r="T3066" s="9">
        <v>0</v>
      </c>
      <c r="U3066" s="12">
        <v>25.424000000000007</v>
      </c>
      <c r="V3066" s="2"/>
      <c r="W3066" s="2"/>
    </row>
    <row r="3067" spans="1:23" ht="14.25" customHeight="1" x14ac:dyDescent="0.3">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12">
        <v>140.73599999999999</v>
      </c>
      <c r="S3067" s="2">
        <v>8</v>
      </c>
      <c r="T3067" s="9">
        <v>0.2</v>
      </c>
      <c r="U3067" s="12">
        <v>49.257599999999996</v>
      </c>
      <c r="V3067" s="2"/>
      <c r="W3067" s="2"/>
    </row>
    <row r="3068" spans="1:23" ht="14.25" customHeight="1" x14ac:dyDescent="0.3">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12">
        <v>214.95000000000002</v>
      </c>
      <c r="S3068" s="2">
        <v>5</v>
      </c>
      <c r="T3068" s="9">
        <v>0</v>
      </c>
      <c r="U3068" s="12">
        <v>88.129500000000007</v>
      </c>
      <c r="V3068" s="2"/>
      <c r="W3068" s="2"/>
    </row>
    <row r="3069" spans="1:23" ht="14.25" customHeight="1" x14ac:dyDescent="0.3">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12">
        <v>45.36</v>
      </c>
      <c r="S3069" s="2">
        <v>7</v>
      </c>
      <c r="T3069" s="9">
        <v>0</v>
      </c>
      <c r="U3069" s="12">
        <v>21.772800000000004</v>
      </c>
      <c r="V3069" s="2"/>
      <c r="W3069" s="2"/>
    </row>
    <row r="3070" spans="1:23" ht="14.25" customHeight="1" x14ac:dyDescent="0.3">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12">
        <v>288.24</v>
      </c>
      <c r="S3070" s="2">
        <v>6</v>
      </c>
      <c r="T3070" s="9">
        <v>0</v>
      </c>
      <c r="U3070" s="12">
        <v>138.35519999999997</v>
      </c>
      <c r="V3070" s="2"/>
      <c r="W3070" s="2"/>
    </row>
    <row r="3071" spans="1:23" ht="14.25" customHeight="1" x14ac:dyDescent="0.3">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12">
        <v>663.93600000000004</v>
      </c>
      <c r="S3071" s="2">
        <v>4</v>
      </c>
      <c r="T3071" s="9">
        <v>0.2</v>
      </c>
      <c r="U3071" s="12">
        <v>82.991999999999877</v>
      </c>
      <c r="V3071" s="2"/>
      <c r="W3071" s="2"/>
    </row>
    <row r="3072" spans="1:23" ht="14.25" customHeight="1" x14ac:dyDescent="0.3">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12">
        <v>2934.33</v>
      </c>
      <c r="S3072" s="2">
        <v>7</v>
      </c>
      <c r="T3072" s="9">
        <v>0</v>
      </c>
      <c r="U3072" s="12">
        <v>792.26910000000021</v>
      </c>
      <c r="V3072" s="2"/>
      <c r="W3072" s="2"/>
    </row>
    <row r="3073" spans="1:23" ht="14.25" customHeight="1" x14ac:dyDescent="0.3">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12">
        <v>124.41</v>
      </c>
      <c r="S3073" s="2">
        <v>3</v>
      </c>
      <c r="T3073" s="9">
        <v>0</v>
      </c>
      <c r="U3073" s="12">
        <v>14.929199999999994</v>
      </c>
      <c r="V3073" s="2"/>
      <c r="W3073" s="2"/>
    </row>
    <row r="3074" spans="1:23" ht="14.25" customHeight="1" x14ac:dyDescent="0.3">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12">
        <v>57.75</v>
      </c>
      <c r="S3074" s="2">
        <v>5</v>
      </c>
      <c r="T3074" s="9">
        <v>0</v>
      </c>
      <c r="U3074" s="12">
        <v>26.564999999999998</v>
      </c>
      <c r="V3074" s="2"/>
      <c r="W3074" s="2"/>
    </row>
    <row r="3075" spans="1:23" ht="14.25" customHeight="1" x14ac:dyDescent="0.3">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12">
        <v>114.46</v>
      </c>
      <c r="S3075" s="2">
        <v>2</v>
      </c>
      <c r="T3075" s="9">
        <v>0</v>
      </c>
      <c r="U3075" s="12">
        <v>28.614999999999995</v>
      </c>
      <c r="V3075" s="2"/>
      <c r="W3075" s="2"/>
    </row>
    <row r="3076" spans="1:23" ht="14.25" customHeight="1" x14ac:dyDescent="0.3">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12">
        <v>120.666</v>
      </c>
      <c r="S3076" s="2">
        <v>2</v>
      </c>
      <c r="T3076" s="9">
        <v>0.15</v>
      </c>
      <c r="U3076" s="12">
        <v>18.454800000000002</v>
      </c>
      <c r="V3076" s="2"/>
      <c r="W3076" s="2"/>
    </row>
    <row r="3077" spans="1:23" ht="14.25" customHeight="1" x14ac:dyDescent="0.3">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12">
        <v>342.86400000000003</v>
      </c>
      <c r="S3077" s="2">
        <v>3</v>
      </c>
      <c r="T3077" s="9">
        <v>0.2</v>
      </c>
      <c r="U3077" s="12">
        <v>38.572199999999953</v>
      </c>
      <c r="V3077" s="2"/>
      <c r="W3077" s="2"/>
    </row>
    <row r="3078" spans="1:23" ht="14.25" customHeight="1" x14ac:dyDescent="0.3">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12">
        <v>16.739999999999998</v>
      </c>
      <c r="S3078" s="2">
        <v>5</v>
      </c>
      <c r="T3078" s="9">
        <v>0.6</v>
      </c>
      <c r="U3078" s="12">
        <v>-14.228999999999997</v>
      </c>
      <c r="V3078" s="2"/>
      <c r="W3078" s="2"/>
    </row>
    <row r="3079" spans="1:23" ht="14.25" customHeight="1" x14ac:dyDescent="0.3">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12">
        <v>981.37199999999996</v>
      </c>
      <c r="S3079" s="2">
        <v>2</v>
      </c>
      <c r="T3079" s="9">
        <v>0.3</v>
      </c>
      <c r="U3079" s="12">
        <v>-140.19599999999997</v>
      </c>
      <c r="V3079" s="2"/>
      <c r="W3079" s="2"/>
    </row>
    <row r="3080" spans="1:23" ht="14.25" customHeight="1" x14ac:dyDescent="0.3">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12">
        <v>31.84</v>
      </c>
      <c r="S3080" s="2">
        <v>8</v>
      </c>
      <c r="T3080" s="9">
        <v>0</v>
      </c>
      <c r="U3080" s="12">
        <v>10.507199999999997</v>
      </c>
      <c r="V3080" s="2"/>
      <c r="W3080" s="2"/>
    </row>
    <row r="3081" spans="1:23" ht="14.25" customHeight="1" x14ac:dyDescent="0.3">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12">
        <v>12.96</v>
      </c>
      <c r="S3081" s="2">
        <v>2</v>
      </c>
      <c r="T3081" s="9">
        <v>0</v>
      </c>
      <c r="U3081" s="12">
        <v>6.2208000000000006</v>
      </c>
      <c r="V3081" s="2"/>
      <c r="W3081" s="2"/>
    </row>
    <row r="3082" spans="1:23" ht="14.25" customHeight="1" x14ac:dyDescent="0.3">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12">
        <v>43.176000000000002</v>
      </c>
      <c r="S3082" s="2">
        <v>3</v>
      </c>
      <c r="T3082" s="9">
        <v>0.2</v>
      </c>
      <c r="U3082" s="12">
        <v>15.111599999999999</v>
      </c>
      <c r="V3082" s="2"/>
      <c r="W3082" s="2"/>
    </row>
    <row r="3083" spans="1:23" ht="14.25" customHeight="1" x14ac:dyDescent="0.3">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12">
        <v>58.34</v>
      </c>
      <c r="S3083" s="2">
        <v>2</v>
      </c>
      <c r="T3083" s="9">
        <v>0</v>
      </c>
      <c r="U3083" s="12">
        <v>28.0032</v>
      </c>
      <c r="V3083" s="2"/>
      <c r="W3083" s="2"/>
    </row>
    <row r="3084" spans="1:23" ht="14.25" customHeight="1" x14ac:dyDescent="0.3">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12">
        <v>539.97</v>
      </c>
      <c r="S3084" s="2">
        <v>3</v>
      </c>
      <c r="T3084" s="9">
        <v>0</v>
      </c>
      <c r="U3084" s="12">
        <v>134.99250000000001</v>
      </c>
      <c r="V3084" s="2"/>
      <c r="W3084" s="2"/>
    </row>
    <row r="3085" spans="1:23" ht="14.25" customHeight="1" x14ac:dyDescent="0.3">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12">
        <v>3.9280000000000004</v>
      </c>
      <c r="S3085" s="2">
        <v>1</v>
      </c>
      <c r="T3085" s="9">
        <v>0.2</v>
      </c>
      <c r="U3085" s="12">
        <v>1.3256999999999999</v>
      </c>
      <c r="V3085" s="2"/>
      <c r="W3085" s="2"/>
    </row>
    <row r="3086" spans="1:23" ht="14.25" customHeight="1" x14ac:dyDescent="0.3">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12">
        <v>252.78399999999996</v>
      </c>
      <c r="S3086" s="2">
        <v>4</v>
      </c>
      <c r="T3086" s="9">
        <v>0.8</v>
      </c>
      <c r="U3086" s="12">
        <v>-417.09360000000004</v>
      </c>
      <c r="V3086" s="2"/>
      <c r="W3086" s="2"/>
    </row>
    <row r="3087" spans="1:23" ht="14.25" customHeight="1" x14ac:dyDescent="0.3">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12">
        <v>127.98399999999999</v>
      </c>
      <c r="S3087" s="2">
        <v>2</v>
      </c>
      <c r="T3087" s="9">
        <v>0.2</v>
      </c>
      <c r="U3087" s="12">
        <v>15.997999999999987</v>
      </c>
      <c r="V3087" s="2"/>
      <c r="W3087" s="2"/>
    </row>
    <row r="3088" spans="1:23" ht="14.25" customHeight="1" x14ac:dyDescent="0.3">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12">
        <v>3.9840000000000004</v>
      </c>
      <c r="S3088" s="2">
        <v>2</v>
      </c>
      <c r="T3088" s="9">
        <v>0.6</v>
      </c>
      <c r="U3088" s="12">
        <v>-2.6892000000000005</v>
      </c>
      <c r="V3088" s="2"/>
      <c r="W3088" s="2"/>
    </row>
    <row r="3089" spans="1:23" ht="14.25" customHeight="1" x14ac:dyDescent="0.3">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12">
        <v>12.991999999999996</v>
      </c>
      <c r="S3089" s="2">
        <v>2</v>
      </c>
      <c r="T3089" s="9">
        <v>0.8</v>
      </c>
      <c r="U3089" s="12">
        <v>-32.480000000000004</v>
      </c>
      <c r="V3089" s="2"/>
      <c r="W3089" s="2"/>
    </row>
    <row r="3090" spans="1:23" ht="14.25" customHeight="1" x14ac:dyDescent="0.3">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12">
        <v>61</v>
      </c>
      <c r="S3090" s="2">
        <v>5</v>
      </c>
      <c r="T3090" s="9">
        <v>0</v>
      </c>
      <c r="U3090" s="12">
        <v>25.620000000000005</v>
      </c>
      <c r="V3090" s="2"/>
      <c r="W3090" s="2"/>
    </row>
    <row r="3091" spans="1:23" ht="14.25" customHeight="1" x14ac:dyDescent="0.3">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12">
        <v>671.93</v>
      </c>
      <c r="S3091" s="2">
        <v>7</v>
      </c>
      <c r="T3091" s="9">
        <v>0</v>
      </c>
      <c r="U3091" s="12">
        <v>188.1404</v>
      </c>
      <c r="V3091" s="2"/>
      <c r="W3091" s="2"/>
    </row>
    <row r="3092" spans="1:23" ht="14.25" customHeight="1" x14ac:dyDescent="0.3">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12">
        <v>447.85999999999996</v>
      </c>
      <c r="S3092" s="2">
        <v>7</v>
      </c>
      <c r="T3092" s="9">
        <v>0</v>
      </c>
      <c r="U3092" s="12">
        <v>219.45140000000001</v>
      </c>
      <c r="V3092" s="2"/>
      <c r="W3092" s="2"/>
    </row>
    <row r="3093" spans="1:23" ht="14.25" customHeight="1" x14ac:dyDescent="0.3">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12">
        <v>479.95</v>
      </c>
      <c r="S3093" s="2">
        <v>5</v>
      </c>
      <c r="T3093" s="9">
        <v>0</v>
      </c>
      <c r="U3093" s="12">
        <v>129.5865</v>
      </c>
      <c r="V3093" s="2"/>
      <c r="W3093" s="2"/>
    </row>
    <row r="3094" spans="1:23" ht="14.25" customHeight="1" x14ac:dyDescent="0.3">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12">
        <v>166.44</v>
      </c>
      <c r="S3094" s="2">
        <v>3</v>
      </c>
      <c r="T3094" s="9">
        <v>0</v>
      </c>
      <c r="U3094" s="12">
        <v>79.891199999999998</v>
      </c>
      <c r="V3094" s="2"/>
      <c r="W3094" s="2"/>
    </row>
    <row r="3095" spans="1:23" ht="14.25" customHeight="1" x14ac:dyDescent="0.3">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12">
        <v>31.680000000000003</v>
      </c>
      <c r="S3095" s="2">
        <v>4</v>
      </c>
      <c r="T3095" s="9">
        <v>0.2</v>
      </c>
      <c r="U3095" s="12">
        <v>2.7719999999999994</v>
      </c>
      <c r="V3095" s="2"/>
      <c r="W3095" s="2"/>
    </row>
    <row r="3096" spans="1:23" ht="14.25" customHeight="1" x14ac:dyDescent="0.3">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12">
        <v>10.368000000000002</v>
      </c>
      <c r="S3096" s="2">
        <v>2</v>
      </c>
      <c r="T3096" s="9">
        <v>0.2</v>
      </c>
      <c r="U3096" s="12">
        <v>3.6288</v>
      </c>
      <c r="V3096" s="2"/>
      <c r="W3096" s="2"/>
    </row>
    <row r="3097" spans="1:23" ht="14.25" customHeight="1" x14ac:dyDescent="0.3">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12">
        <v>12.032</v>
      </c>
      <c r="S3097" s="2">
        <v>8</v>
      </c>
      <c r="T3097" s="9">
        <v>0.2</v>
      </c>
      <c r="U3097" s="12">
        <v>2.2559999999999993</v>
      </c>
      <c r="V3097" s="2"/>
      <c r="W3097" s="2"/>
    </row>
    <row r="3098" spans="1:23" ht="14.25" customHeight="1" x14ac:dyDescent="0.3">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12">
        <v>5.7679999999999989</v>
      </c>
      <c r="S3098" s="2">
        <v>2</v>
      </c>
      <c r="T3098" s="9">
        <v>0.8</v>
      </c>
      <c r="U3098" s="12">
        <v>-13.554800000000004</v>
      </c>
      <c r="V3098" s="2"/>
      <c r="W3098" s="2"/>
    </row>
    <row r="3099" spans="1:23" ht="14.25" customHeight="1" x14ac:dyDescent="0.3">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12">
        <v>33.119999999999997</v>
      </c>
      <c r="S3099" s="2">
        <v>4</v>
      </c>
      <c r="T3099" s="9">
        <v>0.2</v>
      </c>
      <c r="U3099" s="12">
        <v>11.592000000000001</v>
      </c>
      <c r="V3099" s="2"/>
      <c r="W3099" s="2"/>
    </row>
    <row r="3100" spans="1:23" ht="14.25" customHeight="1" x14ac:dyDescent="0.3">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12">
        <v>220.26559999999998</v>
      </c>
      <c r="S3100" s="2">
        <v>4</v>
      </c>
      <c r="T3100" s="9">
        <v>0.32</v>
      </c>
      <c r="U3100" s="12">
        <v>-42.1096</v>
      </c>
      <c r="V3100" s="2"/>
      <c r="W3100" s="2"/>
    </row>
    <row r="3101" spans="1:23" ht="14.25" customHeight="1" x14ac:dyDescent="0.3">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12">
        <v>10.776000000000002</v>
      </c>
      <c r="S3101" s="2">
        <v>3</v>
      </c>
      <c r="T3101" s="9">
        <v>0.2</v>
      </c>
      <c r="U3101" s="12">
        <v>3.5021999999999989</v>
      </c>
      <c r="V3101" s="2"/>
      <c r="W3101" s="2"/>
    </row>
    <row r="3102" spans="1:23" ht="14.25" customHeight="1" x14ac:dyDescent="0.3">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12">
        <v>242.35200000000003</v>
      </c>
      <c r="S3102" s="2">
        <v>3</v>
      </c>
      <c r="T3102" s="9">
        <v>0.2</v>
      </c>
      <c r="U3102" s="12">
        <v>9.0881999999999721</v>
      </c>
      <c r="V3102" s="2"/>
      <c r="W3102" s="2"/>
    </row>
    <row r="3103" spans="1:23" ht="14.25" customHeight="1" x14ac:dyDescent="0.3">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12">
        <v>695.16</v>
      </c>
      <c r="S3103" s="2">
        <v>6</v>
      </c>
      <c r="T3103" s="9">
        <v>0</v>
      </c>
      <c r="U3103" s="12">
        <v>34.757999999999953</v>
      </c>
      <c r="V3103" s="2"/>
      <c r="W3103" s="2"/>
    </row>
    <row r="3104" spans="1:23" ht="14.25" customHeight="1" x14ac:dyDescent="0.3">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12">
        <v>220.98</v>
      </c>
      <c r="S3104" s="2">
        <v>1</v>
      </c>
      <c r="T3104" s="9">
        <v>0</v>
      </c>
      <c r="U3104" s="12">
        <v>50.825400000000002</v>
      </c>
      <c r="V3104" s="2"/>
      <c r="W3104" s="2"/>
    </row>
    <row r="3105" spans="1:23" ht="14.25" customHeight="1" x14ac:dyDescent="0.3">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12">
        <v>12.957000000000001</v>
      </c>
      <c r="S3105" s="2">
        <v>7</v>
      </c>
      <c r="T3105" s="9">
        <v>0.7</v>
      </c>
      <c r="U3105" s="12">
        <v>-9.5018000000000029</v>
      </c>
      <c r="V3105" s="2"/>
      <c r="W3105" s="2"/>
    </row>
    <row r="3106" spans="1:23" ht="14.25" customHeight="1" x14ac:dyDescent="0.3">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12">
        <v>25.68</v>
      </c>
      <c r="S3106" s="2">
        <v>6</v>
      </c>
      <c r="T3106" s="9">
        <v>0</v>
      </c>
      <c r="U3106" s="12">
        <v>11.555999999999997</v>
      </c>
      <c r="V3106" s="2"/>
      <c r="W3106" s="2"/>
    </row>
    <row r="3107" spans="1:23" ht="14.25" customHeight="1" x14ac:dyDescent="0.3">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12">
        <v>15.712000000000002</v>
      </c>
      <c r="S3107" s="2">
        <v>4</v>
      </c>
      <c r="T3107" s="9">
        <v>0.2</v>
      </c>
      <c r="U3107" s="12">
        <v>5.6955999999999989</v>
      </c>
      <c r="V3107" s="2"/>
      <c r="W3107" s="2"/>
    </row>
    <row r="3108" spans="1:23" ht="14.25" customHeight="1" x14ac:dyDescent="0.3">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12">
        <v>298.464</v>
      </c>
      <c r="S3108" s="2">
        <v>6</v>
      </c>
      <c r="T3108" s="9">
        <v>0.2</v>
      </c>
      <c r="U3108" s="12">
        <v>26.115600000000015</v>
      </c>
      <c r="V3108" s="2"/>
      <c r="W3108" s="2"/>
    </row>
    <row r="3109" spans="1:23" ht="14.25" customHeight="1" x14ac:dyDescent="0.3">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12">
        <v>21.93</v>
      </c>
      <c r="S3109" s="2">
        <v>3</v>
      </c>
      <c r="T3109" s="9">
        <v>0</v>
      </c>
      <c r="U3109" s="12">
        <v>10.087799999999998</v>
      </c>
      <c r="V3109" s="2"/>
      <c r="W3109" s="2"/>
    </row>
    <row r="3110" spans="1:23" ht="14.25" customHeight="1" x14ac:dyDescent="0.3">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12">
        <v>242.94</v>
      </c>
      <c r="S3110" s="2">
        <v>3</v>
      </c>
      <c r="T3110" s="9">
        <v>0</v>
      </c>
      <c r="U3110" s="12">
        <v>4.8588000000000164</v>
      </c>
      <c r="V3110" s="2"/>
      <c r="W3110" s="2"/>
    </row>
    <row r="3111" spans="1:23" ht="14.25" customHeight="1" x14ac:dyDescent="0.3">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12">
        <v>7.64</v>
      </c>
      <c r="S3111" s="2">
        <v>1</v>
      </c>
      <c r="T3111" s="9">
        <v>0</v>
      </c>
      <c r="U3111" s="12">
        <v>3.7435999999999998</v>
      </c>
      <c r="V3111" s="2"/>
      <c r="W3111" s="2"/>
    </row>
    <row r="3112" spans="1:23" ht="14.25" customHeight="1" x14ac:dyDescent="0.3">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12">
        <v>51.84</v>
      </c>
      <c r="S3112" s="2">
        <v>8</v>
      </c>
      <c r="T3112" s="9">
        <v>0</v>
      </c>
      <c r="U3112" s="12">
        <v>25.401600000000002</v>
      </c>
      <c r="V3112" s="2"/>
      <c r="W3112" s="2"/>
    </row>
    <row r="3113" spans="1:23" ht="14.25" customHeight="1" x14ac:dyDescent="0.3">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12">
        <v>265.17</v>
      </c>
      <c r="S3113" s="2">
        <v>1</v>
      </c>
      <c r="T3113" s="9">
        <v>0</v>
      </c>
      <c r="U3113" s="12">
        <v>47.730599999999981</v>
      </c>
      <c r="V3113" s="2"/>
      <c r="W3113" s="2"/>
    </row>
    <row r="3114" spans="1:23" ht="14.25" customHeight="1" x14ac:dyDescent="0.3">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12">
        <v>837.59999999999991</v>
      </c>
      <c r="S3114" s="2">
        <v>3</v>
      </c>
      <c r="T3114" s="9">
        <v>0.2</v>
      </c>
      <c r="U3114" s="12">
        <v>62.82000000000005</v>
      </c>
      <c r="V3114" s="2"/>
      <c r="W3114" s="2"/>
    </row>
    <row r="3115" spans="1:23" ht="14.25" customHeight="1" x14ac:dyDescent="0.3">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12">
        <v>135.9</v>
      </c>
      <c r="S3115" s="2">
        <v>5</v>
      </c>
      <c r="T3115" s="9">
        <v>0</v>
      </c>
      <c r="U3115" s="12">
        <v>63.872999999999998</v>
      </c>
      <c r="V3115" s="2"/>
      <c r="W3115" s="2"/>
    </row>
    <row r="3116" spans="1:23" ht="14.25" customHeight="1" x14ac:dyDescent="0.3">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12">
        <v>34.68</v>
      </c>
      <c r="S3116" s="2">
        <v>6</v>
      </c>
      <c r="T3116" s="9">
        <v>0</v>
      </c>
      <c r="U3116" s="12">
        <v>16.993200000000002</v>
      </c>
      <c r="V3116" s="2"/>
      <c r="W3116" s="2"/>
    </row>
    <row r="3117" spans="1:23" ht="14.25" customHeight="1" x14ac:dyDescent="0.3">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12">
        <v>532.70400000000006</v>
      </c>
      <c r="S3117" s="2">
        <v>6</v>
      </c>
      <c r="T3117" s="9">
        <v>0.2</v>
      </c>
      <c r="U3117" s="12">
        <v>-39.952800000000025</v>
      </c>
      <c r="V3117" s="2"/>
      <c r="W3117" s="2"/>
    </row>
    <row r="3118" spans="1:23" ht="14.25" customHeight="1" x14ac:dyDescent="0.3">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12">
        <v>43.099999999999994</v>
      </c>
      <c r="S3118" s="2">
        <v>5</v>
      </c>
      <c r="T3118" s="9">
        <v>0</v>
      </c>
      <c r="U3118" s="12">
        <v>11.206</v>
      </c>
      <c r="V3118" s="2"/>
      <c r="W3118" s="2"/>
    </row>
    <row r="3119" spans="1:23" ht="14.25" customHeight="1" x14ac:dyDescent="0.3">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12">
        <v>15.88</v>
      </c>
      <c r="S3119" s="2">
        <v>4</v>
      </c>
      <c r="T3119" s="9">
        <v>0</v>
      </c>
      <c r="U3119" s="12">
        <v>0.15879999999999939</v>
      </c>
      <c r="V3119" s="2"/>
      <c r="W3119" s="2"/>
    </row>
    <row r="3120" spans="1:23" ht="14.25" customHeight="1" x14ac:dyDescent="0.3">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12">
        <v>1123.92</v>
      </c>
      <c r="S3120" s="2">
        <v>5</v>
      </c>
      <c r="T3120" s="9">
        <v>0.2</v>
      </c>
      <c r="U3120" s="12">
        <v>-182.63700000000017</v>
      </c>
      <c r="V3120" s="2"/>
      <c r="W3120" s="2"/>
    </row>
    <row r="3121" spans="1:23" ht="14.25" customHeight="1" x14ac:dyDescent="0.3">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12">
        <v>249.58400000000003</v>
      </c>
      <c r="S3121" s="2">
        <v>2</v>
      </c>
      <c r="T3121" s="9">
        <v>0.2</v>
      </c>
      <c r="U3121" s="12">
        <v>31.197999999999986</v>
      </c>
      <c r="V3121" s="2"/>
      <c r="W3121" s="2"/>
    </row>
    <row r="3122" spans="1:23" ht="14.25" customHeight="1" x14ac:dyDescent="0.3">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12">
        <v>48.671999999999997</v>
      </c>
      <c r="S3122" s="2">
        <v>3</v>
      </c>
      <c r="T3122" s="9">
        <v>0.2</v>
      </c>
      <c r="U3122" s="12">
        <v>7.3007999999999988</v>
      </c>
      <c r="V3122" s="2"/>
      <c r="W3122" s="2"/>
    </row>
    <row r="3123" spans="1:23" ht="14.25" customHeight="1" x14ac:dyDescent="0.3">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12">
        <v>60.768000000000001</v>
      </c>
      <c r="S3123" s="2">
        <v>2</v>
      </c>
      <c r="T3123" s="9">
        <v>0.2</v>
      </c>
      <c r="U3123" s="12">
        <v>7.5959999999999894</v>
      </c>
      <c r="V3123" s="2"/>
      <c r="W3123" s="2"/>
    </row>
    <row r="3124" spans="1:23" ht="14.25" customHeight="1" x14ac:dyDescent="0.3">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12">
        <v>78.600000000000009</v>
      </c>
      <c r="S3124" s="2">
        <v>5</v>
      </c>
      <c r="T3124" s="9">
        <v>0.7</v>
      </c>
      <c r="U3124" s="12">
        <v>-62.88000000000001</v>
      </c>
      <c r="V3124" s="2"/>
      <c r="W3124" s="2"/>
    </row>
    <row r="3125" spans="1:23" ht="14.25" customHeight="1" x14ac:dyDescent="0.3">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12">
        <v>3.7680000000000007</v>
      </c>
      <c r="S3125" s="2">
        <v>2</v>
      </c>
      <c r="T3125" s="9">
        <v>0.7</v>
      </c>
      <c r="U3125" s="12">
        <v>-3.1400000000000006</v>
      </c>
      <c r="V3125" s="2"/>
      <c r="W3125" s="2"/>
    </row>
    <row r="3126" spans="1:23" ht="14.25" customHeight="1" x14ac:dyDescent="0.3">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12">
        <v>1036.624</v>
      </c>
      <c r="S3126" s="2">
        <v>2</v>
      </c>
      <c r="T3126" s="9">
        <v>0.2</v>
      </c>
      <c r="U3126" s="12">
        <v>51.831200000000024</v>
      </c>
      <c r="V3126" s="2"/>
      <c r="W3126" s="2"/>
    </row>
    <row r="3127" spans="1:23" ht="14.25" customHeight="1" x14ac:dyDescent="0.3">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12">
        <v>563.80799999999999</v>
      </c>
      <c r="S3127" s="2">
        <v>4</v>
      </c>
      <c r="T3127" s="9">
        <v>0.2</v>
      </c>
      <c r="U3127" s="12">
        <v>21.142799999999966</v>
      </c>
      <c r="V3127" s="2"/>
      <c r="W3127" s="2"/>
    </row>
    <row r="3128" spans="1:23" ht="14.25" customHeight="1" x14ac:dyDescent="0.3">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12">
        <v>258.52799999999996</v>
      </c>
      <c r="S3128" s="2">
        <v>2</v>
      </c>
      <c r="T3128" s="9">
        <v>0.4</v>
      </c>
      <c r="U3128" s="12">
        <v>-47.396800000000013</v>
      </c>
      <c r="V3128" s="2"/>
      <c r="W3128" s="2"/>
    </row>
    <row r="3129" spans="1:23" ht="14.25" customHeight="1" x14ac:dyDescent="0.3">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12">
        <v>49.12</v>
      </c>
      <c r="S3129" s="2">
        <v>4</v>
      </c>
      <c r="T3129" s="9">
        <v>0</v>
      </c>
      <c r="U3129" s="12">
        <v>23.086399999999998</v>
      </c>
      <c r="V3129" s="2"/>
      <c r="W3129" s="2"/>
    </row>
    <row r="3130" spans="1:23" ht="14.25" customHeight="1" x14ac:dyDescent="0.3">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12">
        <v>44.46</v>
      </c>
      <c r="S3130" s="2">
        <v>2</v>
      </c>
      <c r="T3130" s="9">
        <v>0</v>
      </c>
      <c r="U3130" s="12">
        <v>14.671799999999998</v>
      </c>
      <c r="V3130" s="2"/>
      <c r="W3130" s="2"/>
    </row>
    <row r="3131" spans="1:23" ht="14.25" customHeight="1" x14ac:dyDescent="0.3">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12">
        <v>241.56799999999998</v>
      </c>
      <c r="S3131" s="2">
        <v>2</v>
      </c>
      <c r="T3131" s="9">
        <v>0.2</v>
      </c>
      <c r="U3131" s="12">
        <v>18.11760000000001</v>
      </c>
      <c r="V3131" s="2"/>
      <c r="W3131" s="2"/>
    </row>
    <row r="3132" spans="1:23" ht="14.25" customHeight="1" x14ac:dyDescent="0.3">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12">
        <v>395</v>
      </c>
      <c r="S3132" s="2">
        <v>5</v>
      </c>
      <c r="T3132" s="9">
        <v>0</v>
      </c>
      <c r="U3132" s="12">
        <v>39.499999999999957</v>
      </c>
      <c r="V3132" s="2"/>
      <c r="W3132" s="2"/>
    </row>
    <row r="3133" spans="1:23" ht="14.25" customHeight="1" x14ac:dyDescent="0.3">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12">
        <v>627.16800000000012</v>
      </c>
      <c r="S3133" s="2">
        <v>4</v>
      </c>
      <c r="T3133" s="9">
        <v>0.2</v>
      </c>
      <c r="U3133" s="12">
        <v>70.55639999999994</v>
      </c>
      <c r="V3133" s="2"/>
      <c r="W3133" s="2"/>
    </row>
    <row r="3134" spans="1:23" ht="14.25" customHeight="1" x14ac:dyDescent="0.3">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12">
        <v>13.28</v>
      </c>
      <c r="S3134" s="2">
        <v>2</v>
      </c>
      <c r="T3134" s="9">
        <v>0</v>
      </c>
      <c r="U3134" s="12">
        <v>6.3743999999999996</v>
      </c>
      <c r="V3134" s="2"/>
      <c r="W3134" s="2"/>
    </row>
    <row r="3135" spans="1:23" ht="14.25" customHeight="1" x14ac:dyDescent="0.3">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12">
        <v>12.672000000000001</v>
      </c>
      <c r="S3135" s="2">
        <v>3</v>
      </c>
      <c r="T3135" s="9">
        <v>0.2</v>
      </c>
      <c r="U3135" s="12">
        <v>4.4352000000000009</v>
      </c>
      <c r="V3135" s="2"/>
      <c r="W3135" s="2"/>
    </row>
    <row r="3136" spans="1:23" ht="14.25" customHeight="1" x14ac:dyDescent="0.3">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12">
        <v>30.559999999999992</v>
      </c>
      <c r="S3136" s="2">
        <v>5</v>
      </c>
      <c r="T3136" s="9">
        <v>0.8</v>
      </c>
      <c r="U3136" s="12">
        <v>-45.840000000000018</v>
      </c>
      <c r="V3136" s="2"/>
      <c r="W3136" s="2"/>
    </row>
    <row r="3137" spans="1:23" ht="14.25" customHeight="1" x14ac:dyDescent="0.3">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12">
        <v>77.951999999999998</v>
      </c>
      <c r="S3137" s="2">
        <v>3</v>
      </c>
      <c r="T3137" s="9">
        <v>0.2</v>
      </c>
      <c r="U3137" s="12">
        <v>-15.590400000000002</v>
      </c>
      <c r="V3137" s="2"/>
      <c r="W3137" s="2"/>
    </row>
    <row r="3138" spans="1:23" ht="14.25" customHeight="1" x14ac:dyDescent="0.3">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12">
        <v>67.992000000000004</v>
      </c>
      <c r="S3138" s="2">
        <v>1</v>
      </c>
      <c r="T3138" s="9">
        <v>0.2</v>
      </c>
      <c r="U3138" s="12">
        <v>8.4989999999999917</v>
      </c>
      <c r="V3138" s="2"/>
      <c r="W3138" s="2"/>
    </row>
    <row r="3139" spans="1:23" ht="14.25" customHeight="1" x14ac:dyDescent="0.3">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12">
        <v>12.224</v>
      </c>
      <c r="S3139" s="2">
        <v>2</v>
      </c>
      <c r="T3139" s="9">
        <v>0.2</v>
      </c>
      <c r="U3139" s="12">
        <v>4.4311999999999996</v>
      </c>
      <c r="V3139" s="2"/>
      <c r="W3139" s="2"/>
    </row>
    <row r="3140" spans="1:23" ht="14.25" customHeight="1" x14ac:dyDescent="0.3">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12">
        <v>44.783999999999999</v>
      </c>
      <c r="S3140" s="2">
        <v>2</v>
      </c>
      <c r="T3140" s="9">
        <v>0.2</v>
      </c>
      <c r="U3140" s="12">
        <v>-0.55980000000000452</v>
      </c>
      <c r="V3140" s="2"/>
      <c r="W3140" s="2"/>
    </row>
    <row r="3141" spans="1:23" ht="14.25" customHeight="1" x14ac:dyDescent="0.3">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12">
        <v>22.847999999999999</v>
      </c>
      <c r="S3141" s="2">
        <v>3</v>
      </c>
      <c r="T3141" s="9">
        <v>0.6</v>
      </c>
      <c r="U3141" s="12">
        <v>-17.707200000000007</v>
      </c>
      <c r="V3141" s="2"/>
      <c r="W3141" s="2"/>
    </row>
    <row r="3142" spans="1:23" ht="14.25" customHeight="1" x14ac:dyDescent="0.3">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12">
        <v>206.43</v>
      </c>
      <c r="S3142" s="2">
        <v>3</v>
      </c>
      <c r="T3142" s="9">
        <v>0</v>
      </c>
      <c r="U3142" s="12">
        <v>90.829200000000014</v>
      </c>
      <c r="V3142" s="2"/>
      <c r="W3142" s="2"/>
    </row>
    <row r="3143" spans="1:23" ht="14.25" customHeight="1" x14ac:dyDescent="0.3">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12">
        <v>210.39199999999997</v>
      </c>
      <c r="S3143" s="2">
        <v>2</v>
      </c>
      <c r="T3143" s="9">
        <v>0.8</v>
      </c>
      <c r="U3143" s="12">
        <v>-336.62720000000013</v>
      </c>
      <c r="V3143" s="2"/>
      <c r="W3143" s="2"/>
    </row>
    <row r="3144" spans="1:23" ht="14.25" customHeight="1" x14ac:dyDescent="0.3">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12">
        <v>119.96000000000001</v>
      </c>
      <c r="S3144" s="2">
        <v>5</v>
      </c>
      <c r="T3144" s="9">
        <v>0.2</v>
      </c>
      <c r="U3144" s="12">
        <v>35.988000000000007</v>
      </c>
      <c r="V3144" s="2"/>
      <c r="W3144" s="2"/>
    </row>
    <row r="3145" spans="1:23" ht="14.25" customHeight="1" x14ac:dyDescent="0.3">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12">
        <v>10.608000000000001</v>
      </c>
      <c r="S3145" s="2">
        <v>6</v>
      </c>
      <c r="T3145" s="9">
        <v>0.2</v>
      </c>
      <c r="U3145" s="12">
        <v>0.92819999999999991</v>
      </c>
      <c r="V3145" s="2"/>
      <c r="W3145" s="2"/>
    </row>
    <row r="3146" spans="1:23" ht="14.25" customHeight="1" x14ac:dyDescent="0.3">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12">
        <v>347.80200000000002</v>
      </c>
      <c r="S3146" s="2">
        <v>7</v>
      </c>
      <c r="T3146" s="9">
        <v>0.3</v>
      </c>
      <c r="U3146" s="12">
        <v>-24.842999999999961</v>
      </c>
      <c r="V3146" s="2"/>
      <c r="W3146" s="2"/>
    </row>
    <row r="3147" spans="1:23" ht="14.25" customHeight="1" x14ac:dyDescent="0.3">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12">
        <v>963.13600000000008</v>
      </c>
      <c r="S3147" s="2">
        <v>4</v>
      </c>
      <c r="T3147" s="9">
        <v>0.2</v>
      </c>
      <c r="U3147" s="12">
        <v>108.35279999999986</v>
      </c>
      <c r="V3147" s="2"/>
      <c r="W3147" s="2"/>
    </row>
    <row r="3148" spans="1:23" ht="14.25" customHeight="1" x14ac:dyDescent="0.3">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12">
        <v>88.77600000000001</v>
      </c>
      <c r="S3148" s="2">
        <v>3</v>
      </c>
      <c r="T3148" s="9">
        <v>0.2</v>
      </c>
      <c r="U3148" s="12">
        <v>7.7679000000000009</v>
      </c>
      <c r="V3148" s="2"/>
      <c r="W3148" s="2"/>
    </row>
    <row r="3149" spans="1:23" ht="14.25" customHeight="1" x14ac:dyDescent="0.3">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12">
        <v>32.400000000000006</v>
      </c>
      <c r="S3149" s="2">
        <v>5</v>
      </c>
      <c r="T3149" s="9">
        <v>0</v>
      </c>
      <c r="U3149" s="12">
        <v>10.367999999999999</v>
      </c>
      <c r="V3149" s="2"/>
      <c r="W3149" s="2"/>
    </row>
    <row r="3150" spans="1:23" ht="14.25" customHeight="1" x14ac:dyDescent="0.3">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12">
        <v>32.400000000000006</v>
      </c>
      <c r="S3150" s="2">
        <v>5</v>
      </c>
      <c r="T3150" s="9">
        <v>0</v>
      </c>
      <c r="U3150" s="12">
        <v>15.552000000000001</v>
      </c>
      <c r="V3150" s="2"/>
      <c r="W3150" s="2"/>
    </row>
    <row r="3151" spans="1:23" ht="14.25" customHeight="1" x14ac:dyDescent="0.3">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12">
        <v>31.049999999999997</v>
      </c>
      <c r="S3151" s="2">
        <v>3</v>
      </c>
      <c r="T3151" s="9">
        <v>0</v>
      </c>
      <c r="U3151" s="12">
        <v>14.904</v>
      </c>
      <c r="V3151" s="2"/>
      <c r="W3151" s="2"/>
    </row>
    <row r="3152" spans="1:23" ht="14.25" customHeight="1" x14ac:dyDescent="0.3">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12">
        <v>2025.3600000000001</v>
      </c>
      <c r="S3152" s="2">
        <v>6</v>
      </c>
      <c r="T3152" s="9">
        <v>0.2</v>
      </c>
      <c r="U3152" s="12">
        <v>607.60800000000006</v>
      </c>
      <c r="V3152" s="2"/>
      <c r="W3152" s="2"/>
    </row>
    <row r="3153" spans="1:23" ht="14.25" customHeight="1" x14ac:dyDescent="0.3">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12">
        <v>1799.9940000000001</v>
      </c>
      <c r="S3153" s="2">
        <v>2</v>
      </c>
      <c r="T3153" s="9">
        <v>0.7</v>
      </c>
      <c r="U3153" s="12">
        <v>-2639.9912000000004</v>
      </c>
      <c r="V3153" s="2"/>
      <c r="W3153" s="2"/>
    </row>
    <row r="3154" spans="1:23" ht="14.25" customHeight="1" x14ac:dyDescent="0.3">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12">
        <v>101.98799999999999</v>
      </c>
      <c r="S3154" s="2">
        <v>2</v>
      </c>
      <c r="T3154" s="9">
        <v>0.4</v>
      </c>
      <c r="U3154" s="12">
        <v>-16.998000000000019</v>
      </c>
      <c r="V3154" s="2"/>
      <c r="W3154" s="2"/>
    </row>
    <row r="3155" spans="1:23" ht="14.25" customHeight="1" x14ac:dyDescent="0.3">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12">
        <v>262.86399999999998</v>
      </c>
      <c r="S3155" s="2">
        <v>7</v>
      </c>
      <c r="T3155" s="9">
        <v>0.2</v>
      </c>
      <c r="U3155" s="12">
        <v>69.001800000000017</v>
      </c>
      <c r="V3155" s="2"/>
      <c r="W3155" s="2"/>
    </row>
    <row r="3156" spans="1:23" ht="14.25" customHeight="1" x14ac:dyDescent="0.3">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12">
        <v>735.98</v>
      </c>
      <c r="S3156" s="2">
        <v>2</v>
      </c>
      <c r="T3156" s="9">
        <v>0</v>
      </c>
      <c r="U3156" s="12">
        <v>331.19099999999997</v>
      </c>
      <c r="V3156" s="2"/>
      <c r="W3156" s="2"/>
    </row>
    <row r="3157" spans="1:23" ht="14.25" customHeight="1" x14ac:dyDescent="0.3">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12">
        <v>93.024000000000001</v>
      </c>
      <c r="S3157" s="2">
        <v>3</v>
      </c>
      <c r="T3157" s="9">
        <v>0.2</v>
      </c>
      <c r="U3157" s="12">
        <v>33.721199999999996</v>
      </c>
      <c r="V3157" s="2"/>
      <c r="W3157" s="2"/>
    </row>
    <row r="3158" spans="1:23" ht="14.25" customHeight="1" x14ac:dyDescent="0.3">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12">
        <v>284.36399999999998</v>
      </c>
      <c r="S3158" s="2">
        <v>2</v>
      </c>
      <c r="T3158" s="9">
        <v>0.4</v>
      </c>
      <c r="U3158" s="12">
        <v>-75.830400000000054</v>
      </c>
      <c r="V3158" s="2"/>
      <c r="W3158" s="2"/>
    </row>
    <row r="3159" spans="1:23" ht="14.25" customHeight="1" x14ac:dyDescent="0.3">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12">
        <v>26</v>
      </c>
      <c r="S3159" s="2">
        <v>2</v>
      </c>
      <c r="T3159" s="9">
        <v>0</v>
      </c>
      <c r="U3159" s="12">
        <v>11.7</v>
      </c>
      <c r="V3159" s="2"/>
      <c r="W3159" s="2"/>
    </row>
    <row r="3160" spans="1:23" ht="14.25" customHeight="1" x14ac:dyDescent="0.3">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12">
        <v>67.64</v>
      </c>
      <c r="S3160" s="2">
        <v>5</v>
      </c>
      <c r="T3160" s="9">
        <v>0.2</v>
      </c>
      <c r="U3160" s="12">
        <v>5.9184999999999981</v>
      </c>
      <c r="V3160" s="2"/>
      <c r="W3160" s="2"/>
    </row>
    <row r="3161" spans="1:23" ht="14.25" customHeight="1" x14ac:dyDescent="0.3">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12">
        <v>119.97600000000001</v>
      </c>
      <c r="S3161" s="2">
        <v>3</v>
      </c>
      <c r="T3161" s="9">
        <v>0.2</v>
      </c>
      <c r="U3161" s="12">
        <v>-17.996400000000019</v>
      </c>
      <c r="V3161" s="2"/>
      <c r="W3161" s="2"/>
    </row>
    <row r="3162" spans="1:23" ht="14.25" customHeight="1" x14ac:dyDescent="0.3">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12">
        <v>5.1799999999999988</v>
      </c>
      <c r="S3162" s="2">
        <v>5</v>
      </c>
      <c r="T3162" s="9">
        <v>0.8</v>
      </c>
      <c r="U3162" s="12">
        <v>-8.0289999999999999</v>
      </c>
      <c r="V3162" s="2"/>
      <c r="W3162" s="2"/>
    </row>
    <row r="3163" spans="1:23" ht="14.25" customHeight="1" x14ac:dyDescent="0.3">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12">
        <v>15.56</v>
      </c>
      <c r="S3163" s="2">
        <v>2</v>
      </c>
      <c r="T3163" s="9">
        <v>0</v>
      </c>
      <c r="U3163" s="12">
        <v>7.3132000000000001</v>
      </c>
      <c r="V3163" s="2"/>
      <c r="W3163" s="2"/>
    </row>
    <row r="3164" spans="1:23" ht="14.25" customHeight="1" x14ac:dyDescent="0.3">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12">
        <v>78.349999999999994</v>
      </c>
      <c r="S3164" s="2">
        <v>5</v>
      </c>
      <c r="T3164" s="9">
        <v>0</v>
      </c>
      <c r="U3164" s="12">
        <v>36.824499999999993</v>
      </c>
      <c r="V3164" s="2"/>
      <c r="W3164" s="2"/>
    </row>
    <row r="3165" spans="1:23" ht="14.25" customHeight="1" x14ac:dyDescent="0.3">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12">
        <v>59.519999999999996</v>
      </c>
      <c r="S3165" s="2">
        <v>3</v>
      </c>
      <c r="T3165" s="9">
        <v>0</v>
      </c>
      <c r="U3165" s="12">
        <v>15.475200000000001</v>
      </c>
      <c r="V3165" s="2"/>
      <c r="W3165" s="2"/>
    </row>
    <row r="3166" spans="1:23" ht="14.25" customHeight="1" x14ac:dyDescent="0.3">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12">
        <v>38.520000000000003</v>
      </c>
      <c r="S3166" s="2">
        <v>9</v>
      </c>
      <c r="T3166" s="9">
        <v>0</v>
      </c>
      <c r="U3166" s="12">
        <v>17.333999999999996</v>
      </c>
      <c r="V3166" s="2"/>
      <c r="W3166" s="2"/>
    </row>
    <row r="3167" spans="1:23" ht="14.25" customHeight="1" x14ac:dyDescent="0.3">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12">
        <v>239.98400000000004</v>
      </c>
      <c r="S3167" s="2">
        <v>2</v>
      </c>
      <c r="T3167" s="9">
        <v>0.2</v>
      </c>
      <c r="U3167" s="12">
        <v>23.998400000000004</v>
      </c>
      <c r="V3167" s="2"/>
      <c r="W3167" s="2"/>
    </row>
    <row r="3168" spans="1:23" ht="14.25" customHeight="1" x14ac:dyDescent="0.3">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12">
        <v>19.350000000000001</v>
      </c>
      <c r="S3168" s="2">
        <v>3</v>
      </c>
      <c r="T3168" s="9">
        <v>0</v>
      </c>
      <c r="U3168" s="12">
        <v>9.4815000000000005</v>
      </c>
      <c r="V3168" s="2"/>
      <c r="W3168" s="2"/>
    </row>
    <row r="3169" spans="1:23" ht="14.25" customHeight="1" x14ac:dyDescent="0.3">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12">
        <v>67</v>
      </c>
      <c r="S3169" s="2">
        <v>5</v>
      </c>
      <c r="T3169" s="9">
        <v>0</v>
      </c>
      <c r="U3169" s="12">
        <v>32.159999999999997</v>
      </c>
      <c r="V3169" s="2"/>
      <c r="W3169" s="2"/>
    </row>
    <row r="3170" spans="1:23" ht="14.25" customHeight="1" x14ac:dyDescent="0.3">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12">
        <v>390.27199999999999</v>
      </c>
      <c r="S3170" s="2">
        <v>8</v>
      </c>
      <c r="T3170" s="9">
        <v>0.2</v>
      </c>
      <c r="U3170" s="12">
        <v>-24.39200000000001</v>
      </c>
      <c r="V3170" s="2"/>
      <c r="W3170" s="2"/>
    </row>
    <row r="3171" spans="1:23" ht="14.25" customHeight="1" x14ac:dyDescent="0.3">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12">
        <v>62.192000000000007</v>
      </c>
      <c r="S3171" s="2">
        <v>13</v>
      </c>
      <c r="T3171" s="9">
        <v>0.2</v>
      </c>
      <c r="U3171" s="12">
        <v>19.434999999999995</v>
      </c>
      <c r="V3171" s="2"/>
      <c r="W3171" s="2"/>
    </row>
    <row r="3172" spans="1:23" ht="14.25" customHeight="1" x14ac:dyDescent="0.3">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12">
        <v>23.88</v>
      </c>
      <c r="S3172" s="2">
        <v>6</v>
      </c>
      <c r="T3172" s="9">
        <v>0</v>
      </c>
      <c r="U3172" s="12">
        <v>11.223600000000001</v>
      </c>
      <c r="V3172" s="2"/>
      <c r="W3172" s="2"/>
    </row>
    <row r="3173" spans="1:23" ht="14.25" customHeight="1" x14ac:dyDescent="0.3">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12">
        <v>3.1679999999999993</v>
      </c>
      <c r="S3173" s="2">
        <v>2</v>
      </c>
      <c r="T3173" s="9">
        <v>0.8</v>
      </c>
      <c r="U3173" s="12">
        <v>-4.7520000000000007</v>
      </c>
      <c r="V3173" s="2"/>
      <c r="W3173" s="2"/>
    </row>
    <row r="3174" spans="1:23" ht="14.25" customHeight="1" x14ac:dyDescent="0.3">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12">
        <v>528.42999999999995</v>
      </c>
      <c r="S3174" s="2">
        <v>5</v>
      </c>
      <c r="T3174" s="9">
        <v>0.3</v>
      </c>
      <c r="U3174" s="12">
        <v>0</v>
      </c>
      <c r="V3174" s="2"/>
      <c r="W3174" s="2"/>
    </row>
    <row r="3175" spans="1:23" ht="14.25" customHeight="1" x14ac:dyDescent="0.3">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12">
        <v>13.392000000000001</v>
      </c>
      <c r="S3175" s="2">
        <v>3</v>
      </c>
      <c r="T3175" s="9">
        <v>0.2</v>
      </c>
      <c r="U3175" s="12">
        <v>1.5065999999999975</v>
      </c>
      <c r="V3175" s="2"/>
      <c r="W3175" s="2"/>
    </row>
    <row r="3176" spans="1:23" ht="14.25" customHeight="1" x14ac:dyDescent="0.3">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12">
        <v>181.86</v>
      </c>
      <c r="S3176" s="2">
        <v>7</v>
      </c>
      <c r="T3176" s="9">
        <v>0</v>
      </c>
      <c r="U3176" s="12">
        <v>50.9208</v>
      </c>
      <c r="V3176" s="2"/>
      <c r="W3176" s="2"/>
    </row>
    <row r="3177" spans="1:23" ht="14.25" customHeight="1" x14ac:dyDescent="0.3">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12">
        <v>180.58800000000005</v>
      </c>
      <c r="S3177" s="2">
        <v>2</v>
      </c>
      <c r="T3177" s="9">
        <v>0.7</v>
      </c>
      <c r="U3177" s="12">
        <v>-240.78400000000005</v>
      </c>
      <c r="V3177" s="2"/>
      <c r="W3177" s="2"/>
    </row>
    <row r="3178" spans="1:23" ht="14.25" customHeight="1" x14ac:dyDescent="0.3">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12">
        <v>47.984000000000002</v>
      </c>
      <c r="S3178" s="2">
        <v>2</v>
      </c>
      <c r="T3178" s="9">
        <v>0.2</v>
      </c>
      <c r="U3178" s="12">
        <v>0.59979999999999656</v>
      </c>
      <c r="V3178" s="2"/>
      <c r="W3178" s="2"/>
    </row>
    <row r="3179" spans="1:23" ht="14.25" customHeight="1" x14ac:dyDescent="0.3">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12">
        <v>18.760000000000002</v>
      </c>
      <c r="S3179" s="2">
        <v>2</v>
      </c>
      <c r="T3179" s="9">
        <v>0</v>
      </c>
      <c r="U3179" s="12">
        <v>9.0048000000000012</v>
      </c>
      <c r="V3179" s="2"/>
      <c r="W3179" s="2"/>
    </row>
    <row r="3180" spans="1:23" ht="14.25" customHeight="1" x14ac:dyDescent="0.3">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12">
        <v>20.94</v>
      </c>
      <c r="S3180" s="2">
        <v>3</v>
      </c>
      <c r="T3180" s="9">
        <v>0</v>
      </c>
      <c r="U3180" s="12">
        <v>6.0725999999999987</v>
      </c>
      <c r="V3180" s="2"/>
      <c r="W3180" s="2"/>
    </row>
    <row r="3181" spans="1:23" ht="14.25" customHeight="1" x14ac:dyDescent="0.3">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12">
        <v>58.68</v>
      </c>
      <c r="S3181" s="2">
        <v>2</v>
      </c>
      <c r="T3181" s="9">
        <v>0</v>
      </c>
      <c r="U3181" s="12">
        <v>18.190799999999996</v>
      </c>
      <c r="V3181" s="2"/>
      <c r="W3181" s="2"/>
    </row>
    <row r="3182" spans="1:23" ht="14.25" customHeight="1" x14ac:dyDescent="0.3">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12">
        <v>254.89999999999998</v>
      </c>
      <c r="S3182" s="2">
        <v>5</v>
      </c>
      <c r="T3182" s="9">
        <v>0</v>
      </c>
      <c r="U3182" s="12">
        <v>68.823000000000008</v>
      </c>
      <c r="V3182" s="2"/>
      <c r="W3182" s="2"/>
    </row>
    <row r="3183" spans="1:23" ht="14.25" customHeight="1" x14ac:dyDescent="0.3">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12">
        <v>9.64</v>
      </c>
      <c r="S3183" s="2">
        <v>2</v>
      </c>
      <c r="T3183" s="9">
        <v>0</v>
      </c>
      <c r="U3183" s="12">
        <v>4.4344000000000001</v>
      </c>
      <c r="V3183" s="2"/>
      <c r="W3183" s="2"/>
    </row>
    <row r="3184" spans="1:23" ht="14.25" customHeight="1" x14ac:dyDescent="0.3">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12">
        <v>826.62000000000012</v>
      </c>
      <c r="S3184" s="2">
        <v>3</v>
      </c>
      <c r="T3184" s="9">
        <v>0</v>
      </c>
      <c r="U3184" s="12">
        <v>355.4466000000001</v>
      </c>
      <c r="V3184" s="2"/>
      <c r="W3184" s="2"/>
    </row>
    <row r="3185" spans="1:23" ht="14.25" customHeight="1" x14ac:dyDescent="0.3">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12">
        <v>1633.14</v>
      </c>
      <c r="S3185" s="2">
        <v>9</v>
      </c>
      <c r="T3185" s="9">
        <v>0</v>
      </c>
      <c r="U3185" s="12">
        <v>473.61059999999975</v>
      </c>
      <c r="V3185" s="2"/>
      <c r="W3185" s="2"/>
    </row>
    <row r="3186" spans="1:23" ht="14.25" customHeight="1" x14ac:dyDescent="0.3">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12">
        <v>544.38</v>
      </c>
      <c r="S3186" s="2">
        <v>3</v>
      </c>
      <c r="T3186" s="9">
        <v>0</v>
      </c>
      <c r="U3186" s="12">
        <v>157.87019999999993</v>
      </c>
      <c r="V3186" s="2"/>
      <c r="W3186" s="2"/>
    </row>
    <row r="3187" spans="1:23" ht="14.25" customHeight="1" x14ac:dyDescent="0.3">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12">
        <v>26.045999999999992</v>
      </c>
      <c r="S3187" s="2">
        <v>3</v>
      </c>
      <c r="T3187" s="9">
        <v>0.8</v>
      </c>
      <c r="U3187" s="12">
        <v>-44.278199999999998</v>
      </c>
      <c r="V3187" s="2"/>
      <c r="W3187" s="2"/>
    </row>
    <row r="3188" spans="1:23" ht="14.25" customHeight="1" x14ac:dyDescent="0.3">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12">
        <v>74.352000000000004</v>
      </c>
      <c r="S3188" s="2">
        <v>3</v>
      </c>
      <c r="T3188" s="9">
        <v>0.2</v>
      </c>
      <c r="U3188" s="12">
        <v>26.952599999999997</v>
      </c>
      <c r="V3188" s="2"/>
      <c r="W3188" s="2"/>
    </row>
    <row r="3189" spans="1:23" ht="14.25" customHeight="1" x14ac:dyDescent="0.3">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12">
        <v>69.930000000000007</v>
      </c>
      <c r="S3189" s="2">
        <v>7</v>
      </c>
      <c r="T3189" s="9">
        <v>0</v>
      </c>
      <c r="U3189" s="12">
        <v>32.1678</v>
      </c>
      <c r="V3189" s="2"/>
      <c r="W3189" s="2"/>
    </row>
    <row r="3190" spans="1:23" ht="14.25" customHeight="1" x14ac:dyDescent="0.3">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12">
        <v>3.75</v>
      </c>
      <c r="S3190" s="2">
        <v>1</v>
      </c>
      <c r="T3190" s="9">
        <v>0</v>
      </c>
      <c r="U3190" s="12">
        <v>1.7999999999999998</v>
      </c>
      <c r="V3190" s="2"/>
      <c r="W3190" s="2"/>
    </row>
    <row r="3191" spans="1:23" ht="14.25" customHeight="1" x14ac:dyDescent="0.3">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12">
        <v>20.928000000000001</v>
      </c>
      <c r="S3191" s="2">
        <v>4</v>
      </c>
      <c r="T3191" s="9">
        <v>0.2</v>
      </c>
      <c r="U3191" s="12">
        <v>7.5864000000000003</v>
      </c>
      <c r="V3191" s="2"/>
      <c r="W3191" s="2"/>
    </row>
    <row r="3192" spans="1:23" ht="14.25" customHeight="1" x14ac:dyDescent="0.3">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12">
        <v>12.672000000000001</v>
      </c>
      <c r="S3192" s="2">
        <v>3</v>
      </c>
      <c r="T3192" s="9">
        <v>0.2</v>
      </c>
      <c r="U3192" s="12">
        <v>-3.1680000000000001</v>
      </c>
      <c r="V3192" s="2"/>
      <c r="W3192" s="2"/>
    </row>
    <row r="3193" spans="1:23" ht="14.25" customHeight="1" x14ac:dyDescent="0.3">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12">
        <v>65.989999999999995</v>
      </c>
      <c r="S3193" s="2">
        <v>1</v>
      </c>
      <c r="T3193" s="9">
        <v>0</v>
      </c>
      <c r="U3193" s="12">
        <v>17.157400000000003</v>
      </c>
      <c r="V3193" s="2"/>
      <c r="W3193" s="2"/>
    </row>
    <row r="3194" spans="1:23" ht="14.25" customHeight="1" x14ac:dyDescent="0.3">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12">
        <v>6.3699999999999983</v>
      </c>
      <c r="S3194" s="2">
        <v>7</v>
      </c>
      <c r="T3194" s="9">
        <v>0.8</v>
      </c>
      <c r="U3194" s="12">
        <v>-9.5550000000000015</v>
      </c>
      <c r="V3194" s="2"/>
      <c r="W3194" s="2"/>
    </row>
    <row r="3195" spans="1:23" ht="14.25" customHeight="1" x14ac:dyDescent="0.3">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12">
        <v>3.6479999999999992</v>
      </c>
      <c r="S3195" s="2">
        <v>3</v>
      </c>
      <c r="T3195" s="9">
        <v>0.8</v>
      </c>
      <c r="U3195" s="12">
        <v>-6.0192000000000032</v>
      </c>
      <c r="V3195" s="2"/>
      <c r="W3195" s="2"/>
    </row>
    <row r="3196" spans="1:23" ht="14.25" customHeight="1" x14ac:dyDescent="0.3">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12">
        <v>31.104000000000006</v>
      </c>
      <c r="S3196" s="2">
        <v>6</v>
      </c>
      <c r="T3196" s="9">
        <v>0.2</v>
      </c>
      <c r="U3196" s="12">
        <v>10.8864</v>
      </c>
      <c r="V3196" s="2"/>
      <c r="W3196" s="2"/>
    </row>
    <row r="3197" spans="1:23" ht="14.25" customHeight="1" x14ac:dyDescent="0.3">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12">
        <v>23.34</v>
      </c>
      <c r="S3197" s="2">
        <v>3</v>
      </c>
      <c r="T3197" s="9">
        <v>0</v>
      </c>
      <c r="U3197" s="12">
        <v>0.23339999999999961</v>
      </c>
      <c r="V3197" s="2"/>
      <c r="W3197" s="2"/>
    </row>
    <row r="3198" spans="1:23" ht="14.25" customHeight="1" x14ac:dyDescent="0.3">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12">
        <v>29.97</v>
      </c>
      <c r="S3198" s="2">
        <v>3</v>
      </c>
      <c r="T3198" s="9">
        <v>0</v>
      </c>
      <c r="U3198" s="12">
        <v>14.085899999999999</v>
      </c>
      <c r="V3198" s="2"/>
      <c r="W3198" s="2"/>
    </row>
    <row r="3199" spans="1:23" ht="14.25" customHeight="1" x14ac:dyDescent="0.3">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12">
        <v>3.366000000000001</v>
      </c>
      <c r="S3199" s="2">
        <v>3</v>
      </c>
      <c r="T3199" s="9">
        <v>0.7</v>
      </c>
      <c r="U3199" s="12">
        <v>-2.2439999999999989</v>
      </c>
      <c r="V3199" s="2"/>
      <c r="W3199" s="2"/>
    </row>
    <row r="3200" spans="1:23" ht="14.25" customHeight="1" x14ac:dyDescent="0.3">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12">
        <v>95.968000000000004</v>
      </c>
      <c r="S3200" s="2">
        <v>4</v>
      </c>
      <c r="T3200" s="9">
        <v>0.2</v>
      </c>
      <c r="U3200" s="12">
        <v>9.5968000000000053</v>
      </c>
      <c r="V3200" s="2"/>
      <c r="W3200" s="2"/>
    </row>
    <row r="3201" spans="1:23" ht="14.25" customHeight="1" x14ac:dyDescent="0.3">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12">
        <v>18.704000000000001</v>
      </c>
      <c r="S3201" s="2">
        <v>7</v>
      </c>
      <c r="T3201" s="9">
        <v>0.2</v>
      </c>
      <c r="U3201" s="12">
        <v>2.3379999999999983</v>
      </c>
      <c r="V3201" s="2"/>
      <c r="W3201" s="2"/>
    </row>
    <row r="3202" spans="1:23" ht="14.25" customHeight="1" x14ac:dyDescent="0.3">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12">
        <v>149.232</v>
      </c>
      <c r="S3202" s="2">
        <v>3</v>
      </c>
      <c r="T3202" s="9">
        <v>0.2</v>
      </c>
      <c r="U3202" s="12">
        <v>3.7308000000000021</v>
      </c>
      <c r="V3202" s="2"/>
      <c r="W3202" s="2"/>
    </row>
    <row r="3203" spans="1:23" ht="14.25" customHeight="1" x14ac:dyDescent="0.3">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12">
        <v>15.936000000000002</v>
      </c>
      <c r="S3203" s="2">
        <v>4</v>
      </c>
      <c r="T3203" s="9">
        <v>0.2</v>
      </c>
      <c r="U3203" s="12">
        <v>5.7768000000000015</v>
      </c>
      <c r="V3203" s="2"/>
      <c r="W3203" s="2"/>
    </row>
    <row r="3204" spans="1:23" ht="14.25" customHeight="1" x14ac:dyDescent="0.3">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12">
        <v>601.53599999999994</v>
      </c>
      <c r="S3204" s="2">
        <v>8</v>
      </c>
      <c r="T3204" s="9">
        <v>0.2</v>
      </c>
      <c r="U3204" s="12">
        <v>60.153600000000012</v>
      </c>
      <c r="V3204" s="2"/>
      <c r="W3204" s="2"/>
    </row>
    <row r="3205" spans="1:23" ht="14.25" customHeight="1" x14ac:dyDescent="0.3">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12">
        <v>10.99</v>
      </c>
      <c r="S3205" s="2">
        <v>1</v>
      </c>
      <c r="T3205" s="9">
        <v>0</v>
      </c>
      <c r="U3205" s="12">
        <v>4.2861000000000002</v>
      </c>
      <c r="V3205" s="2"/>
      <c r="W3205" s="2"/>
    </row>
    <row r="3206" spans="1:23" ht="14.25" customHeight="1" x14ac:dyDescent="0.3">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12">
        <v>39.880000000000003</v>
      </c>
      <c r="S3206" s="2">
        <v>2</v>
      </c>
      <c r="T3206" s="9">
        <v>0</v>
      </c>
      <c r="U3206" s="12">
        <v>11.166400000000003</v>
      </c>
      <c r="V3206" s="2"/>
      <c r="W3206" s="2"/>
    </row>
    <row r="3207" spans="1:23" ht="14.25" customHeight="1" x14ac:dyDescent="0.3">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12">
        <v>62.24</v>
      </c>
      <c r="S3207" s="2">
        <v>8</v>
      </c>
      <c r="T3207" s="9">
        <v>0</v>
      </c>
      <c r="U3207" s="12">
        <v>28.007999999999996</v>
      </c>
      <c r="V3207" s="2"/>
      <c r="W3207" s="2"/>
    </row>
    <row r="3208" spans="1:23" ht="14.25" customHeight="1" x14ac:dyDescent="0.3">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12">
        <v>53.2</v>
      </c>
      <c r="S3208" s="2">
        <v>5</v>
      </c>
      <c r="T3208" s="9">
        <v>0</v>
      </c>
      <c r="U3208" s="12">
        <v>14.896000000000003</v>
      </c>
      <c r="V3208" s="2"/>
      <c r="W3208" s="2"/>
    </row>
    <row r="3209" spans="1:23" ht="14.25" customHeight="1" x14ac:dyDescent="0.3">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12">
        <v>39.840000000000003</v>
      </c>
      <c r="S3209" s="2">
        <v>8</v>
      </c>
      <c r="T3209" s="9">
        <v>0</v>
      </c>
      <c r="U3209" s="12">
        <v>18.3264</v>
      </c>
      <c r="V3209" s="2"/>
      <c r="W3209" s="2"/>
    </row>
    <row r="3210" spans="1:23" ht="14.25" customHeight="1" x14ac:dyDescent="0.3">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12">
        <v>349.95</v>
      </c>
      <c r="S3210" s="2">
        <v>5</v>
      </c>
      <c r="T3210" s="9">
        <v>0</v>
      </c>
      <c r="U3210" s="12">
        <v>118.98299999999999</v>
      </c>
      <c r="V3210" s="2"/>
      <c r="W3210" s="2"/>
    </row>
    <row r="3211" spans="1:23" ht="14.25" customHeight="1" x14ac:dyDescent="0.3">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12">
        <v>377.92800000000005</v>
      </c>
      <c r="S3211" s="2">
        <v>9</v>
      </c>
      <c r="T3211" s="9">
        <v>0.2</v>
      </c>
      <c r="U3211" s="12">
        <v>141.72300000000001</v>
      </c>
      <c r="V3211" s="2"/>
      <c r="W3211" s="2"/>
    </row>
    <row r="3212" spans="1:23" ht="14.25" customHeight="1" x14ac:dyDescent="0.3">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12">
        <v>13.392000000000001</v>
      </c>
      <c r="S3212" s="2">
        <v>3</v>
      </c>
      <c r="T3212" s="9">
        <v>0.2</v>
      </c>
      <c r="U3212" s="12">
        <v>5.0220000000000002</v>
      </c>
      <c r="V3212" s="2"/>
      <c r="W3212" s="2"/>
    </row>
    <row r="3213" spans="1:23" ht="14.25" customHeight="1" x14ac:dyDescent="0.3">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12">
        <v>11.227999999999998</v>
      </c>
      <c r="S3213" s="2">
        <v>7</v>
      </c>
      <c r="T3213" s="9">
        <v>0.8</v>
      </c>
      <c r="U3213" s="12">
        <v>-18.52620000000001</v>
      </c>
      <c r="V3213" s="2"/>
      <c r="W3213" s="2"/>
    </row>
    <row r="3214" spans="1:23" ht="14.25" customHeight="1" x14ac:dyDescent="0.3">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12">
        <v>207.24</v>
      </c>
      <c r="S3214" s="2">
        <v>11</v>
      </c>
      <c r="T3214" s="9">
        <v>0</v>
      </c>
      <c r="U3214" s="12">
        <v>58.027200000000001</v>
      </c>
      <c r="V3214" s="2"/>
      <c r="W3214" s="2"/>
    </row>
    <row r="3215" spans="1:23" ht="14.25" customHeight="1" x14ac:dyDescent="0.3">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12">
        <v>1.504</v>
      </c>
      <c r="S3215" s="2">
        <v>1</v>
      </c>
      <c r="T3215" s="9">
        <v>0.2</v>
      </c>
      <c r="U3215" s="12">
        <v>0.16919999999999991</v>
      </c>
      <c r="V3215" s="2"/>
      <c r="W3215" s="2"/>
    </row>
    <row r="3216" spans="1:23" ht="14.25" customHeight="1" x14ac:dyDescent="0.3">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12">
        <v>34.848000000000006</v>
      </c>
      <c r="S3216" s="2">
        <v>2</v>
      </c>
      <c r="T3216" s="9">
        <v>0.2</v>
      </c>
      <c r="U3216" s="12">
        <v>6.5339999999999971</v>
      </c>
      <c r="V3216" s="2"/>
      <c r="W3216" s="2"/>
    </row>
    <row r="3217" spans="1:23" ht="14.25" customHeight="1" x14ac:dyDescent="0.3">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12">
        <v>75.179999999999993</v>
      </c>
      <c r="S3217" s="2">
        <v>6</v>
      </c>
      <c r="T3217" s="9">
        <v>0</v>
      </c>
      <c r="U3217" s="12">
        <v>35.334599999999995</v>
      </c>
      <c r="V3217" s="2"/>
      <c r="W3217" s="2"/>
    </row>
    <row r="3218" spans="1:23" ht="14.25" customHeight="1" x14ac:dyDescent="0.3">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12">
        <v>149.97</v>
      </c>
      <c r="S3218" s="2">
        <v>3</v>
      </c>
      <c r="T3218" s="9">
        <v>0</v>
      </c>
      <c r="U3218" s="12">
        <v>52.489499999999992</v>
      </c>
      <c r="V3218" s="2"/>
      <c r="W3218" s="2"/>
    </row>
    <row r="3219" spans="1:23" ht="14.25" customHeight="1" x14ac:dyDescent="0.3">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12">
        <v>931.17600000000016</v>
      </c>
      <c r="S3219" s="2">
        <v>3</v>
      </c>
      <c r="T3219" s="9">
        <v>0.2</v>
      </c>
      <c r="U3219" s="12">
        <v>314.27190000000002</v>
      </c>
      <c r="V3219" s="2"/>
      <c r="W3219" s="2"/>
    </row>
    <row r="3220" spans="1:23" ht="14.25" customHeight="1" x14ac:dyDescent="0.3">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12">
        <v>430.88</v>
      </c>
      <c r="S3220" s="2">
        <v>2</v>
      </c>
      <c r="T3220" s="9">
        <v>0</v>
      </c>
      <c r="U3220" s="12">
        <v>124.95519999999999</v>
      </c>
      <c r="V3220" s="2"/>
      <c r="W3220" s="2"/>
    </row>
    <row r="3221" spans="1:23" ht="14.25" customHeight="1" x14ac:dyDescent="0.3">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12">
        <v>94.85</v>
      </c>
      <c r="S3221" s="2">
        <v>5</v>
      </c>
      <c r="T3221" s="9">
        <v>0</v>
      </c>
      <c r="U3221" s="12">
        <v>45.527999999999992</v>
      </c>
      <c r="V3221" s="2"/>
      <c r="W3221" s="2"/>
    </row>
    <row r="3222" spans="1:23" ht="14.25" customHeight="1" x14ac:dyDescent="0.3">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12">
        <v>51.12</v>
      </c>
      <c r="S3222" s="2">
        <v>4</v>
      </c>
      <c r="T3222" s="9">
        <v>0</v>
      </c>
      <c r="U3222" s="12">
        <v>23.003999999999998</v>
      </c>
      <c r="V3222" s="2"/>
      <c r="W3222" s="2"/>
    </row>
    <row r="3223" spans="1:23" ht="14.25" customHeight="1" x14ac:dyDescent="0.3">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12">
        <v>90</v>
      </c>
      <c r="S3223" s="2">
        <v>1</v>
      </c>
      <c r="T3223" s="9">
        <v>0</v>
      </c>
      <c r="U3223" s="12">
        <v>32.4</v>
      </c>
      <c r="V3223" s="2"/>
      <c r="W3223" s="2"/>
    </row>
    <row r="3224" spans="1:23" ht="14.25" customHeight="1" x14ac:dyDescent="0.3">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12">
        <v>9.4079999999999995</v>
      </c>
      <c r="S3224" s="2">
        <v>2</v>
      </c>
      <c r="T3224" s="9">
        <v>0.2</v>
      </c>
      <c r="U3224" s="12">
        <v>3.4103999999999997</v>
      </c>
      <c r="V3224" s="2"/>
      <c r="W3224" s="2"/>
    </row>
    <row r="3225" spans="1:23" ht="14.25" customHeight="1" x14ac:dyDescent="0.3">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12">
        <v>4.6719999999999997</v>
      </c>
      <c r="S3225" s="2">
        <v>2</v>
      </c>
      <c r="T3225" s="9">
        <v>0.2</v>
      </c>
      <c r="U3225" s="12">
        <v>1.4599999999999997</v>
      </c>
      <c r="V3225" s="2"/>
      <c r="W3225" s="2"/>
    </row>
    <row r="3226" spans="1:23" ht="14.25" customHeight="1" x14ac:dyDescent="0.3">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12">
        <v>318.40000000000003</v>
      </c>
      <c r="S3226" s="2">
        <v>2</v>
      </c>
      <c r="T3226" s="9">
        <v>0.2</v>
      </c>
      <c r="U3226" s="12">
        <v>107.46</v>
      </c>
      <c r="V3226" s="2"/>
      <c r="W3226" s="2"/>
    </row>
    <row r="3227" spans="1:23" ht="14.25" customHeight="1" x14ac:dyDescent="0.3">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12">
        <v>12.768000000000001</v>
      </c>
      <c r="S3227" s="2">
        <v>6</v>
      </c>
      <c r="T3227" s="9">
        <v>0.2</v>
      </c>
      <c r="U3227" s="12">
        <v>4.628400000000001</v>
      </c>
      <c r="V3227" s="2"/>
      <c r="W3227" s="2"/>
    </row>
    <row r="3228" spans="1:23" ht="14.25" customHeight="1" x14ac:dyDescent="0.3">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12">
        <v>15.36</v>
      </c>
      <c r="S3228" s="2">
        <v>2</v>
      </c>
      <c r="T3228" s="9">
        <v>0.2</v>
      </c>
      <c r="U3228" s="12">
        <v>-3.2639999999999993</v>
      </c>
      <c r="V3228" s="2"/>
      <c r="W3228" s="2"/>
    </row>
    <row r="3229" spans="1:23" ht="14.25" customHeight="1" x14ac:dyDescent="0.3">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12">
        <v>230.376</v>
      </c>
      <c r="S3229" s="2">
        <v>3</v>
      </c>
      <c r="T3229" s="9">
        <v>0.2</v>
      </c>
      <c r="U3229" s="12">
        <v>20.157899999999991</v>
      </c>
      <c r="V3229" s="2"/>
      <c r="W3229" s="2"/>
    </row>
    <row r="3230" spans="1:23" ht="14.25" customHeight="1" x14ac:dyDescent="0.3">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12">
        <v>7.16</v>
      </c>
      <c r="S3230" s="2">
        <v>1</v>
      </c>
      <c r="T3230" s="9">
        <v>0.2</v>
      </c>
      <c r="U3230" s="12">
        <v>-8.9500000000001023E-2</v>
      </c>
      <c r="V3230" s="2"/>
      <c r="W3230" s="2"/>
    </row>
    <row r="3231" spans="1:23" ht="14.25" customHeight="1" x14ac:dyDescent="0.3">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12">
        <v>375.34</v>
      </c>
      <c r="S3231" s="2">
        <v>1</v>
      </c>
      <c r="T3231" s="9">
        <v>0</v>
      </c>
      <c r="U3231" s="12">
        <v>18.766999999999996</v>
      </c>
      <c r="V3231" s="2"/>
      <c r="W3231" s="2"/>
    </row>
    <row r="3232" spans="1:23" ht="14.25" customHeight="1" x14ac:dyDescent="0.3">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12">
        <v>114.9</v>
      </c>
      <c r="S3232" s="2">
        <v>5</v>
      </c>
      <c r="T3232" s="9">
        <v>0</v>
      </c>
      <c r="U3232" s="12">
        <v>39.066000000000003</v>
      </c>
      <c r="V3232" s="2"/>
      <c r="W3232" s="2"/>
    </row>
    <row r="3233" spans="1:23" ht="14.25" customHeight="1" x14ac:dyDescent="0.3">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12">
        <v>26.045999999999992</v>
      </c>
      <c r="S3233" s="2">
        <v>3</v>
      </c>
      <c r="T3233" s="9">
        <v>0.8</v>
      </c>
      <c r="U3233" s="12">
        <v>-44.278199999999998</v>
      </c>
      <c r="V3233" s="2"/>
      <c r="W3233" s="2"/>
    </row>
    <row r="3234" spans="1:23" ht="14.25" customHeight="1" x14ac:dyDescent="0.3">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12">
        <v>2.8959999999999995</v>
      </c>
      <c r="S3234" s="2">
        <v>1</v>
      </c>
      <c r="T3234" s="9">
        <v>0.8</v>
      </c>
      <c r="U3234" s="12">
        <v>-4.7784000000000013</v>
      </c>
      <c r="V3234" s="2"/>
      <c r="W3234" s="2"/>
    </row>
    <row r="3235" spans="1:23" ht="14.25" customHeight="1" x14ac:dyDescent="0.3">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12">
        <v>32.544000000000004</v>
      </c>
      <c r="S3235" s="2">
        <v>2</v>
      </c>
      <c r="T3235" s="9">
        <v>0.2</v>
      </c>
      <c r="U3235" s="12">
        <v>-7.7292000000000041</v>
      </c>
      <c r="V3235" s="2"/>
      <c r="W3235" s="2"/>
    </row>
    <row r="3236" spans="1:23" ht="14.25" customHeight="1" x14ac:dyDescent="0.3">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12">
        <v>3.9840000000000004</v>
      </c>
      <c r="S3236" s="2">
        <v>1</v>
      </c>
      <c r="T3236" s="9">
        <v>0.2</v>
      </c>
      <c r="U3236" s="12">
        <v>1.3944000000000001</v>
      </c>
      <c r="V3236" s="2"/>
      <c r="W3236" s="2"/>
    </row>
    <row r="3237" spans="1:23" ht="14.25" customHeight="1" x14ac:dyDescent="0.3">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12">
        <v>181.79699999999997</v>
      </c>
      <c r="S3237" s="2">
        <v>1</v>
      </c>
      <c r="T3237" s="9">
        <v>0.3</v>
      </c>
      <c r="U3237" s="12">
        <v>-15.582599999999999</v>
      </c>
      <c r="V3237" s="2"/>
      <c r="W3237" s="2"/>
    </row>
    <row r="3238" spans="1:23" ht="14.25" customHeight="1" x14ac:dyDescent="0.3">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12">
        <v>44.94</v>
      </c>
      <c r="S3238" s="2">
        <v>3</v>
      </c>
      <c r="T3238" s="9">
        <v>0</v>
      </c>
      <c r="U3238" s="12">
        <v>12.5832</v>
      </c>
      <c r="V3238" s="2"/>
      <c r="W3238" s="2"/>
    </row>
    <row r="3239" spans="1:23" ht="14.25" customHeight="1" x14ac:dyDescent="0.3">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12">
        <v>45.576000000000001</v>
      </c>
      <c r="S3239" s="2">
        <v>3</v>
      </c>
      <c r="T3239" s="9">
        <v>0.2</v>
      </c>
      <c r="U3239" s="12">
        <v>15.951599999999997</v>
      </c>
      <c r="V3239" s="2"/>
      <c r="W3239" s="2"/>
    </row>
    <row r="3240" spans="1:23" ht="14.25" customHeight="1" x14ac:dyDescent="0.3">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12">
        <v>318.43</v>
      </c>
      <c r="S3240" s="2">
        <v>5</v>
      </c>
      <c r="T3240" s="9">
        <v>0.3</v>
      </c>
      <c r="U3240" s="12">
        <v>-77.333000000000013</v>
      </c>
      <c r="V3240" s="2"/>
      <c r="W3240" s="2"/>
    </row>
    <row r="3241" spans="1:23" ht="14.25" customHeight="1" x14ac:dyDescent="0.3">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12">
        <v>122.91999999999999</v>
      </c>
      <c r="S3241" s="2">
        <v>7</v>
      </c>
      <c r="T3241" s="9">
        <v>0.2</v>
      </c>
      <c r="U3241" s="12">
        <v>46.095000000000006</v>
      </c>
      <c r="V3241" s="2"/>
      <c r="W3241" s="2"/>
    </row>
    <row r="3242" spans="1:23" ht="14.25" customHeight="1" x14ac:dyDescent="0.3">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12">
        <v>7.0679999999999996</v>
      </c>
      <c r="S3242" s="2">
        <v>3</v>
      </c>
      <c r="T3242" s="9">
        <v>0.6</v>
      </c>
      <c r="U3242" s="12">
        <v>-2.8271999999999995</v>
      </c>
      <c r="V3242" s="2"/>
      <c r="W3242" s="2"/>
    </row>
    <row r="3243" spans="1:23" ht="14.25" customHeight="1" x14ac:dyDescent="0.3">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12">
        <v>56.449999999999996</v>
      </c>
      <c r="S3243" s="2">
        <v>5</v>
      </c>
      <c r="T3243" s="9">
        <v>0</v>
      </c>
      <c r="U3243" s="12">
        <v>14.676999999999998</v>
      </c>
      <c r="V3243" s="2"/>
      <c r="W3243" s="2"/>
    </row>
    <row r="3244" spans="1:23" ht="14.25" customHeight="1" x14ac:dyDescent="0.3">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12">
        <v>13.467999999999998</v>
      </c>
      <c r="S3244" s="2">
        <v>13</v>
      </c>
      <c r="T3244" s="9">
        <v>0.8</v>
      </c>
      <c r="U3244" s="12">
        <v>-22.895600000000005</v>
      </c>
      <c r="V3244" s="2"/>
      <c r="W3244" s="2"/>
    </row>
    <row r="3245" spans="1:23" ht="14.25" customHeight="1" x14ac:dyDescent="0.3">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12">
        <v>219.80000000000004</v>
      </c>
      <c r="S3245" s="2">
        <v>5</v>
      </c>
      <c r="T3245" s="9">
        <v>0.2</v>
      </c>
      <c r="U3245" s="12">
        <v>24.727499999999971</v>
      </c>
      <c r="V3245" s="2"/>
      <c r="W3245" s="2"/>
    </row>
    <row r="3246" spans="1:23" ht="14.25" customHeight="1" x14ac:dyDescent="0.3">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12">
        <v>317.05799999999999</v>
      </c>
      <c r="S3246" s="2">
        <v>3</v>
      </c>
      <c r="T3246" s="9">
        <v>0.3</v>
      </c>
      <c r="U3246" s="12">
        <v>-18.117599999999996</v>
      </c>
      <c r="V3246" s="2"/>
      <c r="W3246" s="2"/>
    </row>
    <row r="3247" spans="1:23" ht="14.25" customHeight="1" x14ac:dyDescent="0.3">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12">
        <v>49.08</v>
      </c>
      <c r="S3247" s="2">
        <v>3</v>
      </c>
      <c r="T3247" s="9">
        <v>0</v>
      </c>
      <c r="U3247" s="12">
        <v>4.9079999999999977</v>
      </c>
      <c r="V3247" s="2"/>
      <c r="W3247" s="2"/>
    </row>
    <row r="3248" spans="1:23" ht="14.25" customHeight="1" x14ac:dyDescent="0.3">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12">
        <v>324.90000000000003</v>
      </c>
      <c r="S3248" s="2">
        <v>5</v>
      </c>
      <c r="T3248" s="9">
        <v>0</v>
      </c>
      <c r="U3248" s="12">
        <v>38.988000000000014</v>
      </c>
      <c r="V3248" s="2"/>
      <c r="W3248" s="2"/>
    </row>
    <row r="3249" spans="1:23" ht="14.25" customHeight="1" x14ac:dyDescent="0.3">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12">
        <v>18.240000000000002</v>
      </c>
      <c r="S3249" s="2">
        <v>3</v>
      </c>
      <c r="T3249" s="9">
        <v>0</v>
      </c>
      <c r="U3249" s="12">
        <v>5.2895999999999983</v>
      </c>
      <c r="V3249" s="2"/>
      <c r="W3249" s="2"/>
    </row>
    <row r="3250" spans="1:23" ht="14.25" customHeight="1" x14ac:dyDescent="0.3">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12">
        <v>113.88800000000002</v>
      </c>
      <c r="S3250" s="2">
        <v>2</v>
      </c>
      <c r="T3250" s="9">
        <v>0.2</v>
      </c>
      <c r="U3250" s="12">
        <v>9.9651999999999994</v>
      </c>
      <c r="V3250" s="2"/>
      <c r="W3250" s="2"/>
    </row>
    <row r="3251" spans="1:23" ht="14.25" customHeight="1" x14ac:dyDescent="0.3">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12">
        <v>105.584</v>
      </c>
      <c r="S3251" s="2">
        <v>2</v>
      </c>
      <c r="T3251" s="9">
        <v>0.2</v>
      </c>
      <c r="U3251" s="12">
        <v>7.9188000000000045</v>
      </c>
      <c r="V3251" s="2"/>
      <c r="W3251" s="2"/>
    </row>
    <row r="3252" spans="1:23" ht="14.25" customHeight="1" x14ac:dyDescent="0.3">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12">
        <v>24.849999999999998</v>
      </c>
      <c r="S3252" s="2">
        <v>7</v>
      </c>
      <c r="T3252" s="9">
        <v>0</v>
      </c>
      <c r="U3252" s="12">
        <v>11.679499999999999</v>
      </c>
      <c r="V3252" s="2"/>
      <c r="W3252" s="2"/>
    </row>
    <row r="3253" spans="1:23" ht="14.25" customHeight="1" x14ac:dyDescent="0.3">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12">
        <v>60.311999999999998</v>
      </c>
      <c r="S3253" s="2">
        <v>3</v>
      </c>
      <c r="T3253" s="9">
        <v>0.2</v>
      </c>
      <c r="U3253" s="12">
        <v>5.2773000000000003</v>
      </c>
      <c r="V3253" s="2"/>
      <c r="W3253" s="2"/>
    </row>
    <row r="3254" spans="1:23" ht="14.25" customHeight="1" x14ac:dyDescent="0.3">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12">
        <v>7.0559999999999992</v>
      </c>
      <c r="S3254" s="2">
        <v>3</v>
      </c>
      <c r="T3254" s="9">
        <v>0.2</v>
      </c>
      <c r="U3254" s="12">
        <v>2.2050000000000001</v>
      </c>
      <c r="V3254" s="2"/>
      <c r="W3254" s="2"/>
    </row>
    <row r="3255" spans="1:23" ht="14.25" customHeight="1" x14ac:dyDescent="0.3">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12">
        <v>27.183999999999997</v>
      </c>
      <c r="S3255" s="2">
        <v>2</v>
      </c>
      <c r="T3255" s="9">
        <v>0.2</v>
      </c>
      <c r="U3255" s="12">
        <v>2.0387999999999984</v>
      </c>
      <c r="V3255" s="2"/>
      <c r="W3255" s="2"/>
    </row>
    <row r="3256" spans="1:23" ht="14.25" customHeight="1" x14ac:dyDescent="0.3">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12">
        <v>107.98399999999999</v>
      </c>
      <c r="S3256" s="2">
        <v>1</v>
      </c>
      <c r="T3256" s="9">
        <v>0.2</v>
      </c>
      <c r="U3256" s="12">
        <v>9.4485999999999954</v>
      </c>
      <c r="V3256" s="2"/>
      <c r="W3256" s="2"/>
    </row>
    <row r="3257" spans="1:23" ht="14.25" customHeight="1" x14ac:dyDescent="0.3">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12">
        <v>19.295999999999999</v>
      </c>
      <c r="S3257" s="2">
        <v>3</v>
      </c>
      <c r="T3257" s="9">
        <v>0.2</v>
      </c>
      <c r="U3257" s="12">
        <v>6.0299999999999994</v>
      </c>
      <c r="V3257" s="2"/>
      <c r="W3257" s="2"/>
    </row>
    <row r="3258" spans="1:23" ht="14.25" customHeight="1" x14ac:dyDescent="0.3">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12">
        <v>4.6079999999999997</v>
      </c>
      <c r="S3258" s="2">
        <v>2</v>
      </c>
      <c r="T3258" s="9">
        <v>0.2</v>
      </c>
      <c r="U3258" s="12">
        <v>1.6704000000000001</v>
      </c>
      <c r="V3258" s="2"/>
      <c r="W3258" s="2"/>
    </row>
    <row r="3259" spans="1:23" ht="14.25" customHeight="1" x14ac:dyDescent="0.3">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12">
        <v>79.97399999999999</v>
      </c>
      <c r="S3259" s="2">
        <v>3</v>
      </c>
      <c r="T3259" s="9">
        <v>0.4</v>
      </c>
      <c r="U3259" s="12">
        <v>-29.323800000000006</v>
      </c>
      <c r="V3259" s="2"/>
      <c r="W3259" s="2"/>
    </row>
    <row r="3260" spans="1:23" ht="14.25" customHeight="1" x14ac:dyDescent="0.3">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12">
        <v>2.9460000000000006</v>
      </c>
      <c r="S3260" s="2">
        <v>2</v>
      </c>
      <c r="T3260" s="9">
        <v>0.7</v>
      </c>
      <c r="U3260" s="12">
        <v>-2.0621999999999998</v>
      </c>
      <c r="V3260" s="2"/>
      <c r="W3260" s="2"/>
    </row>
    <row r="3261" spans="1:23" ht="14.25" customHeight="1" x14ac:dyDescent="0.3">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12">
        <v>3.1359999999999992</v>
      </c>
      <c r="S3261" s="2">
        <v>2</v>
      </c>
      <c r="T3261" s="9">
        <v>0.8</v>
      </c>
      <c r="U3261" s="12">
        <v>-4.7040000000000006</v>
      </c>
      <c r="V3261" s="2"/>
      <c r="W3261" s="2"/>
    </row>
    <row r="3262" spans="1:23" ht="14.25" customHeight="1" x14ac:dyDescent="0.3">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12">
        <v>20.736000000000004</v>
      </c>
      <c r="S3262" s="2">
        <v>4</v>
      </c>
      <c r="T3262" s="9">
        <v>0.2</v>
      </c>
      <c r="U3262" s="12">
        <v>7.2576000000000001</v>
      </c>
      <c r="V3262" s="2"/>
      <c r="W3262" s="2"/>
    </row>
    <row r="3263" spans="1:23" ht="14.25" customHeight="1" x14ac:dyDescent="0.3">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12">
        <v>99.98</v>
      </c>
      <c r="S3263" s="2">
        <v>2</v>
      </c>
      <c r="T3263" s="9">
        <v>0</v>
      </c>
      <c r="U3263" s="12">
        <v>7.9983999999999895</v>
      </c>
      <c r="V3263" s="2"/>
      <c r="W3263" s="2"/>
    </row>
    <row r="3264" spans="1:23" ht="14.25" customHeight="1" x14ac:dyDescent="0.3">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12">
        <v>733.94999999999993</v>
      </c>
      <c r="S3264" s="2">
        <v>7</v>
      </c>
      <c r="T3264" s="9">
        <v>0</v>
      </c>
      <c r="U3264" s="12">
        <v>352.29599999999999</v>
      </c>
      <c r="V3264" s="2"/>
      <c r="W3264" s="2"/>
    </row>
    <row r="3265" spans="1:23" ht="14.25" customHeight="1" x14ac:dyDescent="0.3">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12">
        <v>241.44</v>
      </c>
      <c r="S3265" s="2">
        <v>3</v>
      </c>
      <c r="T3265" s="9">
        <v>0</v>
      </c>
      <c r="U3265" s="12">
        <v>72.431999999999988</v>
      </c>
      <c r="V3265" s="2"/>
      <c r="W3265" s="2"/>
    </row>
    <row r="3266" spans="1:23" ht="14.25" customHeight="1" x14ac:dyDescent="0.3">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12">
        <v>10.08</v>
      </c>
      <c r="S3266" s="2">
        <v>4</v>
      </c>
      <c r="T3266" s="9">
        <v>0.2</v>
      </c>
      <c r="U3266" s="12">
        <v>3.528</v>
      </c>
      <c r="V3266" s="2"/>
      <c r="W3266" s="2"/>
    </row>
    <row r="3267" spans="1:23" ht="14.25" customHeight="1" x14ac:dyDescent="0.3">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12">
        <v>281.904</v>
      </c>
      <c r="S3267" s="2">
        <v>2</v>
      </c>
      <c r="T3267" s="9">
        <v>0.2</v>
      </c>
      <c r="U3267" s="12">
        <v>10.571399999999983</v>
      </c>
      <c r="V3267" s="2"/>
      <c r="W3267" s="2"/>
    </row>
    <row r="3268" spans="1:23" ht="14.25" customHeight="1" x14ac:dyDescent="0.3">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12">
        <v>201.43200000000002</v>
      </c>
      <c r="S3268" s="2">
        <v>3</v>
      </c>
      <c r="T3268" s="9">
        <v>0.2</v>
      </c>
      <c r="U3268" s="12">
        <v>67.983299999999986</v>
      </c>
      <c r="V3268" s="2"/>
      <c r="W3268" s="2"/>
    </row>
    <row r="3269" spans="1:23" ht="14.25" customHeight="1" x14ac:dyDescent="0.3">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12">
        <v>135.97999999999999</v>
      </c>
      <c r="S3269" s="2">
        <v>2</v>
      </c>
      <c r="T3269" s="9">
        <v>0</v>
      </c>
      <c r="U3269" s="12">
        <v>33.995000000000005</v>
      </c>
      <c r="V3269" s="2"/>
      <c r="W3269" s="2"/>
    </row>
    <row r="3270" spans="1:23" ht="14.25" customHeight="1" x14ac:dyDescent="0.3">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12">
        <v>44.95</v>
      </c>
      <c r="S3270" s="2">
        <v>1</v>
      </c>
      <c r="T3270" s="9">
        <v>0</v>
      </c>
      <c r="U3270" s="12">
        <v>12.585999999999999</v>
      </c>
      <c r="V3270" s="2"/>
      <c r="W3270" s="2"/>
    </row>
    <row r="3271" spans="1:23" ht="14.25" customHeight="1" x14ac:dyDescent="0.3">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12">
        <v>2.9699999999999998</v>
      </c>
      <c r="S3271" s="2">
        <v>3</v>
      </c>
      <c r="T3271" s="9">
        <v>0</v>
      </c>
      <c r="U3271" s="12">
        <v>1.3068000000000004</v>
      </c>
      <c r="V3271" s="2"/>
      <c r="W3271" s="2"/>
    </row>
    <row r="3272" spans="1:23" ht="14.25" customHeight="1" x14ac:dyDescent="0.3">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12">
        <v>6.5400000000000009</v>
      </c>
      <c r="S3272" s="2">
        <v>3</v>
      </c>
      <c r="T3272" s="9">
        <v>0</v>
      </c>
      <c r="U3272" s="12">
        <v>2.6814000000000004</v>
      </c>
      <c r="V3272" s="2"/>
      <c r="W3272" s="2"/>
    </row>
    <row r="3273" spans="1:23" ht="14.25" customHeight="1" x14ac:dyDescent="0.3">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12">
        <v>7.92</v>
      </c>
      <c r="S3273" s="2">
        <v>8</v>
      </c>
      <c r="T3273" s="9">
        <v>0</v>
      </c>
      <c r="U3273" s="12">
        <v>3.4848000000000008</v>
      </c>
      <c r="V3273" s="2"/>
      <c r="W3273" s="2"/>
    </row>
    <row r="3274" spans="1:23" ht="14.25" customHeight="1" x14ac:dyDescent="0.3">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12">
        <v>203.92</v>
      </c>
      <c r="S3274" s="2">
        <v>5</v>
      </c>
      <c r="T3274" s="9">
        <v>0.2</v>
      </c>
      <c r="U3274" s="12">
        <v>22.940999999999995</v>
      </c>
      <c r="V3274" s="2"/>
      <c r="W3274" s="2"/>
    </row>
    <row r="3275" spans="1:23" ht="14.25" customHeight="1" x14ac:dyDescent="0.3">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12">
        <v>3359.9520000000002</v>
      </c>
      <c r="S3275" s="2">
        <v>6</v>
      </c>
      <c r="T3275" s="9">
        <v>0.2</v>
      </c>
      <c r="U3275" s="12">
        <v>1049.9849999999999</v>
      </c>
      <c r="V3275" s="2"/>
      <c r="W3275" s="2"/>
    </row>
    <row r="3276" spans="1:23" ht="14.25" customHeight="1" x14ac:dyDescent="0.3">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12">
        <v>18.240000000000002</v>
      </c>
      <c r="S3276" s="2">
        <v>3</v>
      </c>
      <c r="T3276" s="9">
        <v>0</v>
      </c>
      <c r="U3276" s="12">
        <v>9.120000000000001</v>
      </c>
      <c r="V3276" s="2"/>
      <c r="W3276" s="2"/>
    </row>
    <row r="3277" spans="1:23" ht="14.25" customHeight="1" x14ac:dyDescent="0.3">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12">
        <v>27.78</v>
      </c>
      <c r="S3277" s="2">
        <v>6</v>
      </c>
      <c r="T3277" s="9">
        <v>0</v>
      </c>
      <c r="U3277" s="12">
        <v>9.1673999999999989</v>
      </c>
      <c r="V3277" s="2"/>
      <c r="W3277" s="2"/>
    </row>
    <row r="3278" spans="1:23" ht="14.25" customHeight="1" x14ac:dyDescent="0.3">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12">
        <v>22.959999999999997</v>
      </c>
      <c r="S3278" s="2">
        <v>7</v>
      </c>
      <c r="T3278" s="9">
        <v>0</v>
      </c>
      <c r="U3278" s="12">
        <v>7.5767999999999986</v>
      </c>
      <c r="V3278" s="2"/>
      <c r="W3278" s="2"/>
    </row>
    <row r="3279" spans="1:23" ht="14.25" customHeight="1" x14ac:dyDescent="0.3">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12">
        <v>28.99</v>
      </c>
      <c r="S3279" s="2">
        <v>1</v>
      </c>
      <c r="T3279" s="9">
        <v>0</v>
      </c>
      <c r="U3279" s="12">
        <v>8.4070999999999962</v>
      </c>
      <c r="V3279" s="2"/>
      <c r="W3279" s="2"/>
    </row>
    <row r="3280" spans="1:23" ht="14.25" customHeight="1" x14ac:dyDescent="0.3">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12">
        <v>12.96</v>
      </c>
      <c r="S3280" s="2">
        <v>2</v>
      </c>
      <c r="T3280" s="9">
        <v>0</v>
      </c>
      <c r="U3280" s="12">
        <v>6.3504000000000005</v>
      </c>
      <c r="V3280" s="2"/>
      <c r="W3280" s="2"/>
    </row>
    <row r="3281" spans="1:23" ht="14.25" customHeight="1" x14ac:dyDescent="0.3">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12">
        <v>22.959999999999997</v>
      </c>
      <c r="S3281" s="2">
        <v>7</v>
      </c>
      <c r="T3281" s="9">
        <v>0</v>
      </c>
      <c r="U3281" s="12">
        <v>6.6583999999999968</v>
      </c>
      <c r="V3281" s="2"/>
      <c r="W3281" s="2"/>
    </row>
    <row r="3282" spans="1:23" ht="14.25" customHeight="1" x14ac:dyDescent="0.3">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12">
        <v>4164.0499999999993</v>
      </c>
      <c r="S3282" s="2">
        <v>5</v>
      </c>
      <c r="T3282" s="9">
        <v>0</v>
      </c>
      <c r="U3282" s="12">
        <v>83.281000000000063</v>
      </c>
      <c r="V3282" s="2"/>
      <c r="W3282" s="2"/>
    </row>
    <row r="3283" spans="1:23" ht="14.25" customHeight="1" x14ac:dyDescent="0.3">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12">
        <v>47.984000000000002</v>
      </c>
      <c r="S3283" s="2">
        <v>2</v>
      </c>
      <c r="T3283" s="9">
        <v>0.2</v>
      </c>
      <c r="U3283" s="12">
        <v>13.195600000000001</v>
      </c>
      <c r="V3283" s="2"/>
      <c r="W3283" s="2"/>
    </row>
    <row r="3284" spans="1:23" ht="14.25" customHeight="1" x14ac:dyDescent="0.3">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12">
        <v>4.6240000000000006</v>
      </c>
      <c r="S3284" s="2">
        <v>1</v>
      </c>
      <c r="T3284" s="9">
        <v>0.2</v>
      </c>
      <c r="U3284" s="12">
        <v>1.6762000000000001</v>
      </c>
      <c r="V3284" s="2"/>
      <c r="W3284" s="2"/>
    </row>
    <row r="3285" spans="1:23" ht="14.25" customHeight="1" x14ac:dyDescent="0.3">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12">
        <v>15.24</v>
      </c>
      <c r="S3285" s="2">
        <v>3</v>
      </c>
      <c r="T3285" s="9">
        <v>0</v>
      </c>
      <c r="U3285" s="12">
        <v>5.1815999999999995</v>
      </c>
      <c r="V3285" s="2"/>
      <c r="W3285" s="2"/>
    </row>
    <row r="3286" spans="1:23" ht="14.25" customHeight="1" x14ac:dyDescent="0.3">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12">
        <v>63.924000000000007</v>
      </c>
      <c r="S3286" s="2">
        <v>7</v>
      </c>
      <c r="T3286" s="9">
        <v>0.7</v>
      </c>
      <c r="U3286" s="12">
        <v>-46.877600000000001</v>
      </c>
      <c r="V3286" s="2"/>
      <c r="W3286" s="2"/>
    </row>
    <row r="3287" spans="1:23" ht="14.25" customHeight="1" x14ac:dyDescent="0.3">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12">
        <v>6.56</v>
      </c>
      <c r="S3287" s="2">
        <v>2</v>
      </c>
      <c r="T3287" s="9">
        <v>0</v>
      </c>
      <c r="U3287" s="12">
        <v>1.9023999999999992</v>
      </c>
      <c r="V3287" s="2"/>
      <c r="W3287" s="2"/>
    </row>
    <row r="3288" spans="1:23" ht="14.25" customHeight="1" x14ac:dyDescent="0.3">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12">
        <v>13.11</v>
      </c>
      <c r="S3288" s="2">
        <v>3</v>
      </c>
      <c r="T3288" s="9">
        <v>0</v>
      </c>
      <c r="U3288" s="12">
        <v>3.4086000000000003</v>
      </c>
      <c r="V3288" s="2"/>
      <c r="W3288" s="2"/>
    </row>
    <row r="3289" spans="1:23" ht="14.25" customHeight="1" x14ac:dyDescent="0.3">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12">
        <v>494.37600000000009</v>
      </c>
      <c r="S3289" s="2">
        <v>3</v>
      </c>
      <c r="T3289" s="9">
        <v>0.2</v>
      </c>
      <c r="U3289" s="12">
        <v>49.437599999999975</v>
      </c>
      <c r="V3289" s="2"/>
      <c r="W3289" s="2"/>
    </row>
    <row r="3290" spans="1:23" ht="14.25" customHeight="1" x14ac:dyDescent="0.3">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12">
        <v>29.2</v>
      </c>
      <c r="S3290" s="2">
        <v>5</v>
      </c>
      <c r="T3290" s="9">
        <v>0.2</v>
      </c>
      <c r="U3290" s="12">
        <v>9.8549999999999969</v>
      </c>
      <c r="V3290" s="2"/>
      <c r="W3290" s="2"/>
    </row>
    <row r="3291" spans="1:23" ht="14.25" customHeight="1" x14ac:dyDescent="0.3">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12">
        <v>248.85000000000002</v>
      </c>
      <c r="S3291" s="2">
        <v>5</v>
      </c>
      <c r="T3291" s="9">
        <v>0</v>
      </c>
      <c r="U3291" s="12">
        <v>27.373499999999993</v>
      </c>
      <c r="V3291" s="2"/>
      <c r="W3291" s="2"/>
    </row>
    <row r="3292" spans="1:23" ht="14.25" customHeight="1" x14ac:dyDescent="0.3">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12">
        <v>36.24</v>
      </c>
      <c r="S3292" s="2">
        <v>1</v>
      </c>
      <c r="T3292" s="9">
        <v>0</v>
      </c>
      <c r="U3292" s="12">
        <v>15.220800000000001</v>
      </c>
      <c r="V3292" s="2"/>
      <c r="W3292" s="2"/>
    </row>
    <row r="3293" spans="1:23" ht="14.25" customHeight="1" x14ac:dyDescent="0.3">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12">
        <v>11.68</v>
      </c>
      <c r="S3293" s="2">
        <v>2</v>
      </c>
      <c r="T3293" s="9">
        <v>0</v>
      </c>
      <c r="U3293" s="12">
        <v>3.5039999999999996</v>
      </c>
      <c r="V3293" s="2"/>
      <c r="W3293" s="2"/>
    </row>
    <row r="3294" spans="1:23" ht="14.25" customHeight="1" x14ac:dyDescent="0.3">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12">
        <v>11.91</v>
      </c>
      <c r="S3294" s="2">
        <v>3</v>
      </c>
      <c r="T3294" s="9">
        <v>0</v>
      </c>
      <c r="U3294" s="12">
        <v>0.11909999999999954</v>
      </c>
      <c r="V3294" s="2"/>
      <c r="W3294" s="2"/>
    </row>
    <row r="3295" spans="1:23" ht="14.25" customHeight="1" x14ac:dyDescent="0.3">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12">
        <v>3.48</v>
      </c>
      <c r="S3295" s="2">
        <v>2</v>
      </c>
      <c r="T3295" s="9">
        <v>0</v>
      </c>
      <c r="U3295" s="12">
        <v>1.1135999999999999</v>
      </c>
      <c r="V3295" s="2"/>
      <c r="W3295" s="2"/>
    </row>
    <row r="3296" spans="1:23" ht="14.25" customHeight="1" x14ac:dyDescent="0.3">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12">
        <v>30.959999999999994</v>
      </c>
      <c r="S3296" s="2">
        <v>8</v>
      </c>
      <c r="T3296" s="9">
        <v>0.8</v>
      </c>
      <c r="U3296" s="12">
        <v>-52.632000000000019</v>
      </c>
      <c r="V3296" s="2"/>
      <c r="W3296" s="2"/>
    </row>
    <row r="3297" spans="1:23" ht="14.25" customHeight="1" x14ac:dyDescent="0.3">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12">
        <v>1704.89</v>
      </c>
      <c r="S3297" s="2">
        <v>11</v>
      </c>
      <c r="T3297" s="9">
        <v>0</v>
      </c>
      <c r="U3297" s="12">
        <v>767.20049999999992</v>
      </c>
      <c r="V3297" s="2"/>
      <c r="W3297" s="2"/>
    </row>
    <row r="3298" spans="1:23" ht="14.25" customHeight="1" x14ac:dyDescent="0.3">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12">
        <v>19.194000000000003</v>
      </c>
      <c r="S3298" s="2">
        <v>7</v>
      </c>
      <c r="T3298" s="9">
        <v>0.7</v>
      </c>
      <c r="U3298" s="12">
        <v>-12.795999999999999</v>
      </c>
      <c r="V3298" s="2"/>
      <c r="W3298" s="2"/>
    </row>
    <row r="3299" spans="1:23" ht="14.25" customHeight="1" x14ac:dyDescent="0.3">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12">
        <v>121.79200000000002</v>
      </c>
      <c r="S3299" s="2">
        <v>4</v>
      </c>
      <c r="T3299" s="9">
        <v>0.2</v>
      </c>
      <c r="U3299" s="12">
        <v>13.701599999999988</v>
      </c>
      <c r="V3299" s="2"/>
      <c r="W3299" s="2"/>
    </row>
    <row r="3300" spans="1:23" ht="14.25" customHeight="1" x14ac:dyDescent="0.3">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12">
        <v>1919.9760000000001</v>
      </c>
      <c r="S3300" s="2">
        <v>3</v>
      </c>
      <c r="T3300" s="9">
        <v>0.2</v>
      </c>
      <c r="U3300" s="12">
        <v>215.99729999999977</v>
      </c>
      <c r="V3300" s="2"/>
      <c r="W3300" s="2"/>
    </row>
    <row r="3301" spans="1:23" ht="14.25" customHeight="1" x14ac:dyDescent="0.3">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12">
        <v>50.997000000000007</v>
      </c>
      <c r="S3301" s="2">
        <v>1</v>
      </c>
      <c r="T3301" s="9">
        <v>0.7</v>
      </c>
      <c r="U3301" s="12">
        <v>-40.797600000000003</v>
      </c>
      <c r="V3301" s="2"/>
      <c r="W3301" s="2"/>
    </row>
    <row r="3302" spans="1:23" ht="14.25" customHeight="1" x14ac:dyDescent="0.3">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12">
        <v>76.792000000000002</v>
      </c>
      <c r="S3302" s="2">
        <v>1</v>
      </c>
      <c r="T3302" s="9">
        <v>0.2</v>
      </c>
      <c r="U3302" s="12">
        <v>-16.318300000000001</v>
      </c>
      <c r="V3302" s="2"/>
      <c r="W3302" s="2"/>
    </row>
    <row r="3303" spans="1:23" ht="14.25" customHeight="1" x14ac:dyDescent="0.3">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12">
        <v>539.96399999999994</v>
      </c>
      <c r="S3303" s="2">
        <v>6</v>
      </c>
      <c r="T3303" s="9">
        <v>0.4</v>
      </c>
      <c r="U3303" s="12">
        <v>-107.99280000000002</v>
      </c>
      <c r="V3303" s="2"/>
      <c r="W3303" s="2"/>
    </row>
    <row r="3304" spans="1:23" ht="14.25" customHeight="1" x14ac:dyDescent="0.3">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12">
        <v>60.311999999999998</v>
      </c>
      <c r="S3304" s="2">
        <v>3</v>
      </c>
      <c r="T3304" s="9">
        <v>0.2</v>
      </c>
      <c r="U3304" s="12">
        <v>5.2773000000000003</v>
      </c>
      <c r="V3304" s="2"/>
      <c r="W3304" s="2"/>
    </row>
    <row r="3305" spans="1:23" ht="14.25" customHeight="1" x14ac:dyDescent="0.3">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12">
        <v>1.9440000000000004</v>
      </c>
      <c r="S3305" s="2">
        <v>3</v>
      </c>
      <c r="T3305" s="9">
        <v>0.7</v>
      </c>
      <c r="U3305" s="12">
        <v>-1.4255999999999998</v>
      </c>
      <c r="V3305" s="2"/>
      <c r="W3305" s="2"/>
    </row>
    <row r="3306" spans="1:23" ht="14.25" customHeight="1" x14ac:dyDescent="0.3">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12">
        <v>12.984000000000002</v>
      </c>
      <c r="S3306" s="2">
        <v>3</v>
      </c>
      <c r="T3306" s="9">
        <v>0.2</v>
      </c>
      <c r="U3306" s="12">
        <v>4.7066999999999997</v>
      </c>
      <c r="V3306" s="2"/>
      <c r="W3306" s="2"/>
    </row>
    <row r="3307" spans="1:23" ht="14.25" customHeight="1" x14ac:dyDescent="0.3">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12">
        <v>217.58400000000003</v>
      </c>
      <c r="S3307" s="2">
        <v>2</v>
      </c>
      <c r="T3307" s="9">
        <v>0.2</v>
      </c>
      <c r="U3307" s="12">
        <v>19.03860000000001</v>
      </c>
      <c r="V3307" s="2"/>
      <c r="W3307" s="2"/>
    </row>
    <row r="3308" spans="1:23" ht="14.25" customHeight="1" x14ac:dyDescent="0.3">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12">
        <v>328.77600000000007</v>
      </c>
      <c r="S3308" s="2">
        <v>3</v>
      </c>
      <c r="T3308" s="9">
        <v>0.2</v>
      </c>
      <c r="U3308" s="12">
        <v>28.767899999999997</v>
      </c>
      <c r="V3308" s="2"/>
      <c r="W3308" s="2"/>
    </row>
    <row r="3309" spans="1:23" ht="14.25" customHeight="1" x14ac:dyDescent="0.3">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12">
        <v>2.2859999999999996</v>
      </c>
      <c r="S3309" s="2">
        <v>3</v>
      </c>
      <c r="T3309" s="9">
        <v>0.8</v>
      </c>
      <c r="U3309" s="12">
        <v>-3.6576000000000004</v>
      </c>
      <c r="V3309" s="2"/>
      <c r="W3309" s="2"/>
    </row>
    <row r="3310" spans="1:23" ht="14.25" customHeight="1" x14ac:dyDescent="0.3">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12">
        <v>47.984000000000002</v>
      </c>
      <c r="S3310" s="2">
        <v>2</v>
      </c>
      <c r="T3310" s="9">
        <v>0.2</v>
      </c>
      <c r="U3310" s="12">
        <v>14.395200000000004</v>
      </c>
      <c r="V3310" s="2"/>
      <c r="W3310" s="2"/>
    </row>
    <row r="3311" spans="1:23" ht="14.25" customHeight="1" x14ac:dyDescent="0.3">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12">
        <v>25.344000000000001</v>
      </c>
      <c r="S3311" s="2">
        <v>6</v>
      </c>
      <c r="T3311" s="9">
        <v>0.2</v>
      </c>
      <c r="U3311" s="12">
        <v>8.8704000000000018</v>
      </c>
      <c r="V3311" s="2"/>
      <c r="W3311" s="2"/>
    </row>
    <row r="3312" spans="1:23" ht="14.25" customHeight="1" x14ac:dyDescent="0.3">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12">
        <v>232.40000000000003</v>
      </c>
      <c r="S3312" s="2">
        <v>5</v>
      </c>
      <c r="T3312" s="9">
        <v>0.2</v>
      </c>
      <c r="U3312" s="12">
        <v>78.434999999999988</v>
      </c>
      <c r="V3312" s="2"/>
      <c r="W3312" s="2"/>
    </row>
    <row r="3313" spans="1:23" ht="14.25" customHeight="1" x14ac:dyDescent="0.3">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12">
        <v>86.45</v>
      </c>
      <c r="S3313" s="2">
        <v>7</v>
      </c>
      <c r="T3313" s="9">
        <v>0</v>
      </c>
      <c r="U3313" s="12">
        <v>38.038000000000004</v>
      </c>
      <c r="V3313" s="2"/>
      <c r="W3313" s="2"/>
    </row>
    <row r="3314" spans="1:23" ht="14.25" customHeight="1" x14ac:dyDescent="0.3">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12">
        <v>603.91999999999996</v>
      </c>
      <c r="S3314" s="2">
        <v>5</v>
      </c>
      <c r="T3314" s="9">
        <v>0.2</v>
      </c>
      <c r="U3314" s="12">
        <v>45.294000000000011</v>
      </c>
      <c r="V3314" s="2"/>
      <c r="W3314" s="2"/>
    </row>
    <row r="3315" spans="1:23" ht="14.25" customHeight="1" x14ac:dyDescent="0.3">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12">
        <v>81.98</v>
      </c>
      <c r="S3315" s="2">
        <v>2</v>
      </c>
      <c r="T3315" s="9">
        <v>0</v>
      </c>
      <c r="U3315" s="12">
        <v>40.170200000000001</v>
      </c>
      <c r="V3315" s="2"/>
      <c r="W3315" s="2"/>
    </row>
    <row r="3316" spans="1:23" ht="14.25" customHeight="1" x14ac:dyDescent="0.3">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12">
        <v>271.76400000000001</v>
      </c>
      <c r="S3316" s="2">
        <v>2</v>
      </c>
      <c r="T3316" s="9">
        <v>0.1</v>
      </c>
      <c r="U3316" s="12">
        <v>48.313600000000008</v>
      </c>
      <c r="V3316" s="2"/>
      <c r="W3316" s="2"/>
    </row>
    <row r="3317" spans="1:23" ht="14.25" customHeight="1" x14ac:dyDescent="0.3">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12">
        <v>14.376000000000001</v>
      </c>
      <c r="S3317" s="2">
        <v>3</v>
      </c>
      <c r="T3317" s="9">
        <v>0.2</v>
      </c>
      <c r="U3317" s="12">
        <v>4.8518999999999997</v>
      </c>
      <c r="V3317" s="2"/>
      <c r="W3317" s="2"/>
    </row>
    <row r="3318" spans="1:23" ht="14.25" customHeight="1" x14ac:dyDescent="0.3">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12">
        <v>341.96</v>
      </c>
      <c r="S3318" s="2">
        <v>5</v>
      </c>
      <c r="T3318" s="9">
        <v>0.6</v>
      </c>
      <c r="U3318" s="12">
        <v>-427.45000000000005</v>
      </c>
      <c r="V3318" s="2"/>
      <c r="W3318" s="2"/>
    </row>
    <row r="3319" spans="1:23" ht="14.25" customHeight="1" x14ac:dyDescent="0.3">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12">
        <v>181.35</v>
      </c>
      <c r="S3319" s="2">
        <v>9</v>
      </c>
      <c r="T3319" s="9">
        <v>0</v>
      </c>
      <c r="U3319" s="12">
        <v>48.964500000000001</v>
      </c>
      <c r="V3319" s="2"/>
      <c r="W3319" s="2"/>
    </row>
    <row r="3320" spans="1:23" ht="14.25" customHeight="1" x14ac:dyDescent="0.3">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12">
        <v>8.64</v>
      </c>
      <c r="S3320" s="2">
        <v>3</v>
      </c>
      <c r="T3320" s="9">
        <v>0</v>
      </c>
      <c r="U3320" s="12">
        <v>4.2336</v>
      </c>
      <c r="V3320" s="2"/>
      <c r="W3320" s="2"/>
    </row>
    <row r="3321" spans="1:23" ht="14.25" customHeight="1" x14ac:dyDescent="0.3">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12">
        <v>43.512</v>
      </c>
      <c r="S3321" s="2">
        <v>7</v>
      </c>
      <c r="T3321" s="9">
        <v>0.2</v>
      </c>
      <c r="U3321" s="12">
        <v>3.8073000000000015</v>
      </c>
      <c r="V3321" s="2"/>
      <c r="W3321" s="2"/>
    </row>
    <row r="3322" spans="1:23" ht="14.25" customHeight="1" x14ac:dyDescent="0.3">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12">
        <v>662.88</v>
      </c>
      <c r="S3322" s="2">
        <v>3</v>
      </c>
      <c r="T3322" s="9">
        <v>0.2</v>
      </c>
      <c r="U3322" s="12">
        <v>74.573999999999955</v>
      </c>
      <c r="V3322" s="2"/>
      <c r="W3322" s="2"/>
    </row>
    <row r="3323" spans="1:23" ht="14.25" customHeight="1" x14ac:dyDescent="0.3">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12">
        <v>25.920000000000005</v>
      </c>
      <c r="S3323" s="2">
        <v>5</v>
      </c>
      <c r="T3323" s="9">
        <v>0.2</v>
      </c>
      <c r="U3323" s="12">
        <v>9.0719999999999992</v>
      </c>
      <c r="V3323" s="2"/>
      <c r="W3323" s="2"/>
    </row>
    <row r="3324" spans="1:23" ht="14.25" customHeight="1" x14ac:dyDescent="0.3">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12">
        <v>68.94</v>
      </c>
      <c r="S3324" s="2">
        <v>3</v>
      </c>
      <c r="T3324" s="9">
        <v>0</v>
      </c>
      <c r="U3324" s="12">
        <v>20.681999999999995</v>
      </c>
      <c r="V3324" s="2"/>
      <c r="W3324" s="2"/>
    </row>
    <row r="3325" spans="1:23" ht="14.25" customHeight="1" x14ac:dyDescent="0.3">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12">
        <v>128.82</v>
      </c>
      <c r="S3325" s="2">
        <v>3</v>
      </c>
      <c r="T3325" s="9">
        <v>0</v>
      </c>
      <c r="U3325" s="12">
        <v>50.239800000000002</v>
      </c>
      <c r="V3325" s="2"/>
      <c r="W3325" s="2"/>
    </row>
    <row r="3326" spans="1:23" ht="14.25" customHeight="1" x14ac:dyDescent="0.3">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12">
        <v>896.98999999999978</v>
      </c>
      <c r="S3326" s="2">
        <v>5</v>
      </c>
      <c r="T3326" s="9">
        <v>0.8</v>
      </c>
      <c r="U3326" s="12">
        <v>-1480.0335000000009</v>
      </c>
      <c r="V3326" s="2"/>
      <c r="W3326" s="2"/>
    </row>
    <row r="3327" spans="1:23" ht="14.25" customHeight="1" x14ac:dyDescent="0.3">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12">
        <v>1.2339999999999998</v>
      </c>
      <c r="S3327" s="2">
        <v>1</v>
      </c>
      <c r="T3327" s="9">
        <v>0.8</v>
      </c>
      <c r="U3327" s="12">
        <v>-1.9744000000000002</v>
      </c>
      <c r="V3327" s="2"/>
      <c r="W3327" s="2"/>
    </row>
    <row r="3328" spans="1:23" ht="14.25" customHeight="1" x14ac:dyDescent="0.3">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12">
        <v>67.56</v>
      </c>
      <c r="S3328" s="2">
        <v>3</v>
      </c>
      <c r="T3328" s="9">
        <v>0.2</v>
      </c>
      <c r="U3328" s="12">
        <v>6.7560000000000038</v>
      </c>
      <c r="V3328" s="2"/>
      <c r="W3328" s="2"/>
    </row>
    <row r="3329" spans="1:23" ht="14.25" customHeight="1" x14ac:dyDescent="0.3">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12">
        <v>21.720000000000002</v>
      </c>
      <c r="S3329" s="2">
        <v>5</v>
      </c>
      <c r="T3329" s="9">
        <v>0.2</v>
      </c>
      <c r="U3329" s="12">
        <v>7.8734999999999991</v>
      </c>
      <c r="V3329" s="2"/>
      <c r="W3329" s="2"/>
    </row>
    <row r="3330" spans="1:23" ht="14.25" customHeight="1" x14ac:dyDescent="0.3">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12">
        <v>262.33600000000001</v>
      </c>
      <c r="S3330" s="2">
        <v>8</v>
      </c>
      <c r="T3330" s="9">
        <v>0.2</v>
      </c>
      <c r="U3330" s="12">
        <v>95.096800000000002</v>
      </c>
      <c r="V3330" s="2"/>
      <c r="W3330" s="2"/>
    </row>
    <row r="3331" spans="1:23" ht="14.25" customHeight="1" x14ac:dyDescent="0.3">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12">
        <v>148.47999999999999</v>
      </c>
      <c r="S3331" s="2">
        <v>2</v>
      </c>
      <c r="T3331" s="9">
        <v>0.2</v>
      </c>
      <c r="U3331" s="12">
        <v>16.703999999999986</v>
      </c>
      <c r="V3331" s="2"/>
      <c r="W3331" s="2"/>
    </row>
    <row r="3332" spans="1:23" ht="14.25" customHeight="1" x14ac:dyDescent="0.3">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12">
        <v>241.17599999999999</v>
      </c>
      <c r="S3332" s="2">
        <v>3</v>
      </c>
      <c r="T3332" s="9">
        <v>0.2</v>
      </c>
      <c r="U3332" s="12">
        <v>15.07350000000001</v>
      </c>
      <c r="V3332" s="2"/>
      <c r="W3332" s="2"/>
    </row>
    <row r="3333" spans="1:23" ht="14.25" customHeight="1" x14ac:dyDescent="0.3">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12">
        <v>227.976</v>
      </c>
      <c r="S3333" s="2">
        <v>3</v>
      </c>
      <c r="T3333" s="9">
        <v>0.2</v>
      </c>
      <c r="U3333" s="12">
        <v>28.496999999999957</v>
      </c>
      <c r="V3333" s="2"/>
      <c r="W3333" s="2"/>
    </row>
    <row r="3334" spans="1:23" ht="14.25" customHeight="1" x14ac:dyDescent="0.3">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12">
        <v>52.679999999999993</v>
      </c>
      <c r="S3334" s="2">
        <v>3</v>
      </c>
      <c r="T3334" s="9">
        <v>0.2</v>
      </c>
      <c r="U3334" s="12">
        <v>19.754999999999999</v>
      </c>
      <c r="V3334" s="2"/>
      <c r="W3334" s="2"/>
    </row>
    <row r="3335" spans="1:23" ht="14.25" customHeight="1" x14ac:dyDescent="0.3">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12">
        <v>2.032</v>
      </c>
      <c r="S3335" s="2">
        <v>1</v>
      </c>
      <c r="T3335" s="9">
        <v>0.6</v>
      </c>
      <c r="U3335" s="12">
        <v>-1.3208000000000002</v>
      </c>
      <c r="V3335" s="2"/>
      <c r="W3335" s="2"/>
    </row>
    <row r="3336" spans="1:23" ht="14.25" customHeight="1" x14ac:dyDescent="0.3">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12">
        <v>17.12</v>
      </c>
      <c r="S3336" s="2">
        <v>4</v>
      </c>
      <c r="T3336" s="9">
        <v>0</v>
      </c>
      <c r="U3336" s="12">
        <v>4.9647999999999985</v>
      </c>
      <c r="V3336" s="2"/>
      <c r="W3336" s="2"/>
    </row>
    <row r="3337" spans="1:23" ht="14.25" customHeight="1" x14ac:dyDescent="0.3">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12">
        <v>431.96800000000007</v>
      </c>
      <c r="S3337" s="2">
        <v>4</v>
      </c>
      <c r="T3337" s="9">
        <v>0.2</v>
      </c>
      <c r="U3337" s="12">
        <v>37.797199999999975</v>
      </c>
      <c r="V3337" s="2"/>
      <c r="W3337" s="2"/>
    </row>
    <row r="3338" spans="1:23" ht="14.25" customHeight="1" x14ac:dyDescent="0.3">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12">
        <v>129.91999999999999</v>
      </c>
      <c r="S3338" s="2">
        <v>4</v>
      </c>
      <c r="T3338" s="9">
        <v>0</v>
      </c>
      <c r="U3338" s="12">
        <v>10.393599999999992</v>
      </c>
      <c r="V3338" s="2"/>
      <c r="W3338" s="2"/>
    </row>
    <row r="3339" spans="1:23" ht="14.25" customHeight="1" x14ac:dyDescent="0.3">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12">
        <v>568.72800000000007</v>
      </c>
      <c r="S3339" s="2">
        <v>3</v>
      </c>
      <c r="T3339" s="9">
        <v>0.2</v>
      </c>
      <c r="U3339" s="12">
        <v>28.436399999999935</v>
      </c>
      <c r="V3339" s="2"/>
      <c r="W3339" s="2"/>
    </row>
    <row r="3340" spans="1:23" ht="14.25" customHeight="1" x14ac:dyDescent="0.3">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12">
        <v>117.14400000000001</v>
      </c>
      <c r="S3340" s="2">
        <v>9</v>
      </c>
      <c r="T3340" s="9">
        <v>0.2</v>
      </c>
      <c r="U3340" s="12">
        <v>42.464699999999993</v>
      </c>
      <c r="V3340" s="2"/>
      <c r="W3340" s="2"/>
    </row>
    <row r="3341" spans="1:23" ht="14.25" customHeight="1" x14ac:dyDescent="0.3">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12">
        <v>203.52</v>
      </c>
      <c r="S3341" s="2">
        <v>3</v>
      </c>
      <c r="T3341" s="9">
        <v>0</v>
      </c>
      <c r="U3341" s="12">
        <v>54.950400000000002</v>
      </c>
      <c r="V3341" s="2"/>
      <c r="W3341" s="2"/>
    </row>
    <row r="3342" spans="1:23" ht="14.25" customHeight="1" x14ac:dyDescent="0.3">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12">
        <v>51.75</v>
      </c>
      <c r="S3342" s="2">
        <v>5</v>
      </c>
      <c r="T3342" s="9">
        <v>0</v>
      </c>
      <c r="U3342" s="12">
        <v>24.84</v>
      </c>
      <c r="V3342" s="2"/>
      <c r="W3342" s="2"/>
    </row>
    <row r="3343" spans="1:23" ht="14.25" customHeight="1" x14ac:dyDescent="0.3">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12">
        <v>122.97</v>
      </c>
      <c r="S3343" s="2">
        <v>3</v>
      </c>
      <c r="T3343" s="9">
        <v>0</v>
      </c>
      <c r="U3343" s="12">
        <v>60.255300000000005</v>
      </c>
      <c r="V3343" s="2"/>
      <c r="W3343" s="2"/>
    </row>
    <row r="3344" spans="1:23" ht="14.25" customHeight="1" x14ac:dyDescent="0.3">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12">
        <v>244.61499999999998</v>
      </c>
      <c r="S3344" s="2">
        <v>1</v>
      </c>
      <c r="T3344" s="9">
        <v>0.3</v>
      </c>
      <c r="U3344" s="12">
        <v>20.966999999999999</v>
      </c>
      <c r="V3344" s="2"/>
      <c r="W3344" s="2"/>
    </row>
    <row r="3345" spans="1:23" ht="14.25" customHeight="1" x14ac:dyDescent="0.3">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12">
        <v>59.97</v>
      </c>
      <c r="S3345" s="2">
        <v>3</v>
      </c>
      <c r="T3345" s="9">
        <v>0</v>
      </c>
      <c r="U3345" s="12">
        <v>28.785599999999995</v>
      </c>
      <c r="V3345" s="2"/>
      <c r="W3345" s="2"/>
    </row>
    <row r="3346" spans="1:23" ht="14.25" customHeight="1" x14ac:dyDescent="0.3">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12">
        <v>81.540000000000006</v>
      </c>
      <c r="S3346" s="2">
        <v>9</v>
      </c>
      <c r="T3346" s="9">
        <v>0</v>
      </c>
      <c r="U3346" s="12">
        <v>36.692999999999998</v>
      </c>
      <c r="V3346" s="2"/>
      <c r="W3346" s="2"/>
    </row>
    <row r="3347" spans="1:23" ht="14.25" customHeight="1" x14ac:dyDescent="0.3">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12">
        <v>11.68</v>
      </c>
      <c r="S3347" s="2">
        <v>4</v>
      </c>
      <c r="T3347" s="9">
        <v>0</v>
      </c>
      <c r="U3347" s="12">
        <v>5.2559999999999993</v>
      </c>
      <c r="V3347" s="2"/>
      <c r="W3347" s="2"/>
    </row>
    <row r="3348" spans="1:23" ht="14.25" customHeight="1" x14ac:dyDescent="0.3">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12">
        <v>29</v>
      </c>
      <c r="S3348" s="2">
        <v>5</v>
      </c>
      <c r="T3348" s="9">
        <v>0</v>
      </c>
      <c r="U3348" s="12">
        <v>13.919999999999998</v>
      </c>
      <c r="V3348" s="2"/>
      <c r="W3348" s="2"/>
    </row>
    <row r="3349" spans="1:23" ht="14.25" customHeight="1" x14ac:dyDescent="0.3">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12">
        <v>50.8</v>
      </c>
      <c r="S3349" s="2">
        <v>5</v>
      </c>
      <c r="T3349" s="9">
        <v>0</v>
      </c>
      <c r="U3349" s="12">
        <v>13.208000000000002</v>
      </c>
      <c r="V3349" s="2"/>
      <c r="W3349" s="2"/>
    </row>
    <row r="3350" spans="1:23" ht="14.25" customHeight="1" x14ac:dyDescent="0.3">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12">
        <v>16.029999999999998</v>
      </c>
      <c r="S3350" s="2">
        <v>5</v>
      </c>
      <c r="T3350" s="9">
        <v>0.8</v>
      </c>
      <c r="U3350" s="12">
        <v>-25.648000000000003</v>
      </c>
      <c r="V3350" s="2"/>
      <c r="W3350" s="2"/>
    </row>
    <row r="3351" spans="1:23" ht="14.25" customHeight="1" x14ac:dyDescent="0.3">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12">
        <v>15.712000000000002</v>
      </c>
      <c r="S3351" s="2">
        <v>4</v>
      </c>
      <c r="T3351" s="9">
        <v>0.2</v>
      </c>
      <c r="U3351" s="12">
        <v>5.6955999999999989</v>
      </c>
      <c r="V3351" s="2"/>
      <c r="W3351" s="2"/>
    </row>
    <row r="3352" spans="1:23" ht="14.25" customHeight="1" x14ac:dyDescent="0.3">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12">
        <v>89.97</v>
      </c>
      <c r="S3352" s="2">
        <v>3</v>
      </c>
      <c r="T3352" s="9">
        <v>0</v>
      </c>
      <c r="U3352" s="12">
        <v>18.893699999999995</v>
      </c>
      <c r="V3352" s="2"/>
      <c r="W3352" s="2"/>
    </row>
    <row r="3353" spans="1:23" ht="14.25" customHeight="1" x14ac:dyDescent="0.3">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12">
        <v>435.99900000000002</v>
      </c>
      <c r="S3353" s="2">
        <v>3</v>
      </c>
      <c r="T3353" s="9">
        <v>0.15</v>
      </c>
      <c r="U3353" s="12">
        <v>20.517599999999987</v>
      </c>
      <c r="V3353" s="2"/>
      <c r="W3353" s="2"/>
    </row>
    <row r="3354" spans="1:23" ht="14.25" customHeight="1" x14ac:dyDescent="0.3">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12">
        <v>83.984000000000009</v>
      </c>
      <c r="S3354" s="2">
        <v>2</v>
      </c>
      <c r="T3354" s="9">
        <v>0.2</v>
      </c>
      <c r="U3354" s="12">
        <v>31.494</v>
      </c>
      <c r="V3354" s="2"/>
      <c r="W3354" s="2"/>
    </row>
    <row r="3355" spans="1:23" ht="14.25" customHeight="1" x14ac:dyDescent="0.3">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12">
        <v>359.98</v>
      </c>
      <c r="S3355" s="2">
        <v>2</v>
      </c>
      <c r="T3355" s="9">
        <v>0</v>
      </c>
      <c r="U3355" s="12">
        <v>93.594800000000021</v>
      </c>
      <c r="V3355" s="2"/>
      <c r="W3355" s="2"/>
    </row>
    <row r="3356" spans="1:23" ht="14.25" customHeight="1" x14ac:dyDescent="0.3">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12">
        <v>70.559999999999988</v>
      </c>
      <c r="S3356" s="2">
        <v>1</v>
      </c>
      <c r="T3356" s="9">
        <v>0.3</v>
      </c>
      <c r="U3356" s="12">
        <v>-4.032</v>
      </c>
      <c r="V3356" s="2"/>
      <c r="W3356" s="2"/>
    </row>
    <row r="3357" spans="1:23" ht="14.25" customHeight="1" x14ac:dyDescent="0.3">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12">
        <v>20.88</v>
      </c>
      <c r="S3357" s="2">
        <v>2</v>
      </c>
      <c r="T3357" s="9">
        <v>0</v>
      </c>
      <c r="U3357" s="12">
        <v>9.6047999999999991</v>
      </c>
      <c r="V3357" s="2"/>
      <c r="W3357" s="2"/>
    </row>
    <row r="3358" spans="1:23" ht="14.25" customHeight="1" x14ac:dyDescent="0.3">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12">
        <v>3.81</v>
      </c>
      <c r="S3358" s="2">
        <v>1</v>
      </c>
      <c r="T3358" s="9">
        <v>0</v>
      </c>
      <c r="U3358" s="12">
        <v>1.8288</v>
      </c>
      <c r="V3358" s="2"/>
      <c r="W3358" s="2"/>
    </row>
    <row r="3359" spans="1:23" ht="14.25" customHeight="1" x14ac:dyDescent="0.3">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12">
        <v>73.007999999999996</v>
      </c>
      <c r="S3359" s="2">
        <v>9</v>
      </c>
      <c r="T3359" s="9">
        <v>0.2</v>
      </c>
      <c r="U3359" s="12">
        <v>26.465400000000006</v>
      </c>
      <c r="V3359" s="2"/>
      <c r="W3359" s="2"/>
    </row>
    <row r="3360" spans="1:23" ht="14.25" customHeight="1" x14ac:dyDescent="0.3">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12">
        <v>3.2079999999999993</v>
      </c>
      <c r="S3360" s="2">
        <v>2</v>
      </c>
      <c r="T3360" s="9">
        <v>0.8</v>
      </c>
      <c r="U3360" s="12">
        <v>-5.2932000000000023</v>
      </c>
      <c r="V3360" s="2"/>
      <c r="W3360" s="2"/>
    </row>
    <row r="3361" spans="1:23" ht="14.25" customHeight="1" x14ac:dyDescent="0.3">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12">
        <v>26.176000000000002</v>
      </c>
      <c r="S3361" s="2">
        <v>2</v>
      </c>
      <c r="T3361" s="9">
        <v>0.2</v>
      </c>
      <c r="U3361" s="12">
        <v>-3.272000000000002</v>
      </c>
      <c r="V3361" s="2"/>
      <c r="W3361" s="2"/>
    </row>
    <row r="3362" spans="1:23" ht="14.25" customHeight="1" x14ac:dyDescent="0.3">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12">
        <v>30.44</v>
      </c>
      <c r="S3362" s="2">
        <v>4</v>
      </c>
      <c r="T3362" s="9">
        <v>0</v>
      </c>
      <c r="U3362" s="12">
        <v>14.306799999999999</v>
      </c>
      <c r="V3362" s="2"/>
      <c r="W3362" s="2"/>
    </row>
    <row r="3363" spans="1:23" ht="14.25" customHeight="1" x14ac:dyDescent="0.3">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12">
        <v>35.28</v>
      </c>
      <c r="S3363" s="2">
        <v>3</v>
      </c>
      <c r="T3363" s="9">
        <v>0</v>
      </c>
      <c r="U3363" s="12">
        <v>11.995199999999997</v>
      </c>
      <c r="V3363" s="2"/>
      <c r="W3363" s="2"/>
    </row>
    <row r="3364" spans="1:23" ht="14.25" customHeight="1" x14ac:dyDescent="0.3">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12">
        <v>19.440000000000001</v>
      </c>
      <c r="S3364" s="2">
        <v>3</v>
      </c>
      <c r="T3364" s="9">
        <v>0</v>
      </c>
      <c r="U3364" s="12">
        <v>9.3312000000000008</v>
      </c>
      <c r="V3364" s="2"/>
      <c r="W3364" s="2"/>
    </row>
    <row r="3365" spans="1:23" ht="14.25" customHeight="1" x14ac:dyDescent="0.3">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12">
        <v>37.880000000000003</v>
      </c>
      <c r="S3365" s="2">
        <v>2</v>
      </c>
      <c r="T3365" s="9">
        <v>0</v>
      </c>
      <c r="U3365" s="12">
        <v>18.940000000000001</v>
      </c>
      <c r="V3365" s="2"/>
      <c r="W3365" s="2"/>
    </row>
    <row r="3366" spans="1:23" ht="14.25" customHeight="1" x14ac:dyDescent="0.3">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12">
        <v>9.5519999999999996</v>
      </c>
      <c r="S3366" s="2">
        <v>3</v>
      </c>
      <c r="T3366" s="9">
        <v>0.6</v>
      </c>
      <c r="U3366" s="12">
        <v>-3.8207999999999984</v>
      </c>
      <c r="V3366" s="2"/>
      <c r="W3366" s="2"/>
    </row>
    <row r="3367" spans="1:23" ht="14.25" customHeight="1" x14ac:dyDescent="0.3">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12">
        <v>290.666</v>
      </c>
      <c r="S3367" s="2">
        <v>2</v>
      </c>
      <c r="T3367" s="9">
        <v>0.15</v>
      </c>
      <c r="U3367" s="12">
        <v>3.4195999999999884</v>
      </c>
      <c r="V3367" s="2"/>
      <c r="W3367" s="2"/>
    </row>
    <row r="3368" spans="1:23" ht="14.25" customHeight="1" x14ac:dyDescent="0.3">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12">
        <v>10.368000000000002</v>
      </c>
      <c r="S3368" s="2">
        <v>2</v>
      </c>
      <c r="T3368" s="9">
        <v>0.2</v>
      </c>
      <c r="U3368" s="12">
        <v>3.6288</v>
      </c>
      <c r="V3368" s="2"/>
      <c r="W3368" s="2"/>
    </row>
    <row r="3369" spans="1:23" ht="14.25" customHeight="1" x14ac:dyDescent="0.3">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12">
        <v>14.352000000000002</v>
      </c>
      <c r="S3369" s="2">
        <v>3</v>
      </c>
      <c r="T3369" s="9">
        <v>0.2</v>
      </c>
      <c r="U3369" s="12">
        <v>4.4849999999999994</v>
      </c>
      <c r="V3369" s="2"/>
      <c r="W3369" s="2"/>
    </row>
    <row r="3370" spans="1:23" ht="14.25" customHeight="1" x14ac:dyDescent="0.3">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12">
        <v>141.96</v>
      </c>
      <c r="S3370" s="2">
        <v>2</v>
      </c>
      <c r="T3370" s="9">
        <v>0</v>
      </c>
      <c r="U3370" s="12">
        <v>41.168399999999991</v>
      </c>
      <c r="V3370" s="2"/>
      <c r="W3370" s="2"/>
    </row>
    <row r="3371" spans="1:23" ht="14.25" customHeight="1" x14ac:dyDescent="0.3">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12">
        <v>66.048000000000002</v>
      </c>
      <c r="S3371" s="2">
        <v>4</v>
      </c>
      <c r="T3371" s="9">
        <v>0.2</v>
      </c>
      <c r="U3371" s="12">
        <v>23.116799999999998</v>
      </c>
      <c r="V3371" s="2"/>
      <c r="W3371" s="2"/>
    </row>
    <row r="3372" spans="1:23" ht="14.25" customHeight="1" x14ac:dyDescent="0.3">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12">
        <v>1287.45</v>
      </c>
      <c r="S3372" s="2">
        <v>5</v>
      </c>
      <c r="T3372" s="9">
        <v>0</v>
      </c>
      <c r="U3372" s="12">
        <v>244.61549999999988</v>
      </c>
      <c r="V3372" s="2"/>
      <c r="W3372" s="2"/>
    </row>
    <row r="3373" spans="1:23" ht="14.25" customHeight="1" x14ac:dyDescent="0.3">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12">
        <v>25.824000000000002</v>
      </c>
      <c r="S3373" s="2">
        <v>6</v>
      </c>
      <c r="T3373" s="9">
        <v>0.2</v>
      </c>
      <c r="U3373" s="12">
        <v>9.0383999999999993</v>
      </c>
      <c r="V3373" s="2"/>
      <c r="W3373" s="2"/>
    </row>
    <row r="3374" spans="1:23" ht="14.25" customHeight="1" x14ac:dyDescent="0.3">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12">
        <v>160.96</v>
      </c>
      <c r="S3374" s="2">
        <v>2</v>
      </c>
      <c r="T3374" s="9">
        <v>0</v>
      </c>
      <c r="U3374" s="12">
        <v>48.287999999999997</v>
      </c>
      <c r="V3374" s="2"/>
      <c r="W3374" s="2"/>
    </row>
    <row r="3375" spans="1:23" ht="14.25" customHeight="1" x14ac:dyDescent="0.3">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12">
        <v>28.44</v>
      </c>
      <c r="S3375" s="2">
        <v>3</v>
      </c>
      <c r="T3375" s="9">
        <v>0</v>
      </c>
      <c r="U3375" s="12">
        <v>11.376000000000001</v>
      </c>
      <c r="V3375" s="2"/>
      <c r="W3375" s="2"/>
    </row>
    <row r="3376" spans="1:23" ht="14.25" customHeight="1" x14ac:dyDescent="0.3">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12">
        <v>364.41</v>
      </c>
      <c r="S3376" s="2">
        <v>5</v>
      </c>
      <c r="T3376" s="9">
        <v>0.1</v>
      </c>
      <c r="U3376" s="12">
        <v>8.0980000000000203</v>
      </c>
      <c r="V3376" s="2"/>
      <c r="W3376" s="2"/>
    </row>
    <row r="3377" spans="1:23" ht="14.25" customHeight="1" x14ac:dyDescent="0.3">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12">
        <v>39.96</v>
      </c>
      <c r="S3377" s="2">
        <v>4</v>
      </c>
      <c r="T3377" s="9">
        <v>0</v>
      </c>
      <c r="U3377" s="12">
        <v>10.389600000000002</v>
      </c>
      <c r="V3377" s="2"/>
      <c r="W3377" s="2"/>
    </row>
    <row r="3378" spans="1:23" ht="14.25" customHeight="1" x14ac:dyDescent="0.3">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12">
        <v>361.76400000000001</v>
      </c>
      <c r="S3378" s="2">
        <v>2</v>
      </c>
      <c r="T3378" s="9">
        <v>0.1</v>
      </c>
      <c r="U3378" s="12">
        <v>68.333200000000005</v>
      </c>
      <c r="V3378" s="2"/>
      <c r="W3378" s="2"/>
    </row>
    <row r="3379" spans="1:23" ht="14.25" customHeight="1" x14ac:dyDescent="0.3">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12">
        <v>111.67200000000001</v>
      </c>
      <c r="S3379" s="2">
        <v>9</v>
      </c>
      <c r="T3379" s="9">
        <v>0.2</v>
      </c>
      <c r="U3379" s="12">
        <v>6.9794999999999909</v>
      </c>
      <c r="V3379" s="2"/>
      <c r="W3379" s="2"/>
    </row>
    <row r="3380" spans="1:23" ht="14.25" customHeight="1" x14ac:dyDescent="0.3">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12">
        <v>13.775999999999996</v>
      </c>
      <c r="S3380" s="2">
        <v>6</v>
      </c>
      <c r="T3380" s="9">
        <v>0.8</v>
      </c>
      <c r="U3380" s="12">
        <v>-22.04160000000001</v>
      </c>
      <c r="V3380" s="2"/>
      <c r="W3380" s="2"/>
    </row>
    <row r="3381" spans="1:23" ht="14.25" customHeight="1" x14ac:dyDescent="0.3">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12">
        <v>10.272000000000002</v>
      </c>
      <c r="S3381" s="2">
        <v>3</v>
      </c>
      <c r="T3381" s="9">
        <v>0.2</v>
      </c>
      <c r="U3381" s="12">
        <v>3.2099999999999982</v>
      </c>
      <c r="V3381" s="2"/>
      <c r="W3381" s="2"/>
    </row>
    <row r="3382" spans="1:23" ht="14.25" customHeight="1" x14ac:dyDescent="0.3">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12">
        <v>24.048000000000002</v>
      </c>
      <c r="S3382" s="2">
        <v>9</v>
      </c>
      <c r="T3382" s="9">
        <v>0.2</v>
      </c>
      <c r="U3382" s="12">
        <v>7.2144000000000013</v>
      </c>
      <c r="V3382" s="2"/>
      <c r="W3382" s="2"/>
    </row>
    <row r="3383" spans="1:23" ht="14.25" customHeight="1" x14ac:dyDescent="0.3">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12">
        <v>2.8960000000000004</v>
      </c>
      <c r="S3383" s="2">
        <v>1</v>
      </c>
      <c r="T3383" s="9">
        <v>0.2</v>
      </c>
      <c r="U3383" s="12">
        <v>0.97739999999999994</v>
      </c>
      <c r="V3383" s="2"/>
      <c r="W3383" s="2"/>
    </row>
    <row r="3384" spans="1:23" ht="14.25" customHeight="1" x14ac:dyDescent="0.3">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12">
        <v>17.940000000000001</v>
      </c>
      <c r="S3384" s="2">
        <v>3</v>
      </c>
      <c r="T3384" s="9">
        <v>0</v>
      </c>
      <c r="U3384" s="12">
        <v>8.7906000000000013</v>
      </c>
      <c r="V3384" s="2"/>
      <c r="W3384" s="2"/>
    </row>
    <row r="3385" spans="1:23" ht="14.25" customHeight="1" x14ac:dyDescent="0.3">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12">
        <v>384.17399999999998</v>
      </c>
      <c r="S3385" s="2">
        <v>7</v>
      </c>
      <c r="T3385" s="9">
        <v>0.1</v>
      </c>
      <c r="U3385" s="12">
        <v>29.880199999999981</v>
      </c>
      <c r="V3385" s="2"/>
      <c r="W3385" s="2"/>
    </row>
    <row r="3386" spans="1:23" ht="14.25" customHeight="1" x14ac:dyDescent="0.3">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12">
        <v>1799.75</v>
      </c>
      <c r="S3386" s="2">
        <v>5</v>
      </c>
      <c r="T3386" s="9">
        <v>0</v>
      </c>
      <c r="U3386" s="12">
        <v>539.92499999999995</v>
      </c>
      <c r="V3386" s="2"/>
      <c r="W3386" s="2"/>
    </row>
    <row r="3387" spans="1:23" ht="14.25" customHeight="1" x14ac:dyDescent="0.3">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12">
        <v>580.67200000000003</v>
      </c>
      <c r="S3387" s="2">
        <v>4</v>
      </c>
      <c r="T3387" s="9">
        <v>0.2</v>
      </c>
      <c r="U3387" s="12">
        <v>65.325599999999895</v>
      </c>
      <c r="V3387" s="2"/>
      <c r="W3387" s="2"/>
    </row>
    <row r="3388" spans="1:23" ht="14.25" customHeight="1" x14ac:dyDescent="0.3">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12">
        <v>18.936</v>
      </c>
      <c r="S3388" s="2">
        <v>3</v>
      </c>
      <c r="T3388" s="9">
        <v>0.2</v>
      </c>
      <c r="U3388" s="12">
        <v>5.9174999999999986</v>
      </c>
      <c r="V3388" s="2"/>
      <c r="W3388" s="2"/>
    </row>
    <row r="3389" spans="1:23" ht="14.25" customHeight="1" x14ac:dyDescent="0.3">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12">
        <v>222.38400000000001</v>
      </c>
      <c r="S3389" s="2">
        <v>2</v>
      </c>
      <c r="T3389" s="9">
        <v>0.2</v>
      </c>
      <c r="U3389" s="12">
        <v>16.678799999999995</v>
      </c>
      <c r="V3389" s="2"/>
      <c r="W3389" s="2"/>
    </row>
    <row r="3390" spans="1:23" ht="14.25" customHeight="1" x14ac:dyDescent="0.3">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12">
        <v>50.454000000000015</v>
      </c>
      <c r="S3390" s="2">
        <v>6</v>
      </c>
      <c r="T3390" s="9">
        <v>0.7</v>
      </c>
      <c r="U3390" s="12">
        <v>-33.635999999999996</v>
      </c>
      <c r="V3390" s="2"/>
      <c r="W3390" s="2"/>
    </row>
    <row r="3391" spans="1:23" ht="14.25" customHeight="1" x14ac:dyDescent="0.3">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12">
        <v>154.76400000000001</v>
      </c>
      <c r="S3391" s="2">
        <v>3</v>
      </c>
      <c r="T3391" s="9">
        <v>0.4</v>
      </c>
      <c r="U3391" s="12">
        <v>-36.11160000000001</v>
      </c>
      <c r="V3391" s="2"/>
      <c r="W3391" s="2"/>
    </row>
    <row r="3392" spans="1:23" ht="14.25" customHeight="1" x14ac:dyDescent="0.3">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12">
        <v>6.8480000000000008</v>
      </c>
      <c r="S3392" s="2">
        <v>2</v>
      </c>
      <c r="T3392" s="9">
        <v>0.2</v>
      </c>
      <c r="U3392" s="12">
        <v>2.1399999999999992</v>
      </c>
      <c r="V3392" s="2"/>
      <c r="W3392" s="2"/>
    </row>
    <row r="3393" spans="1:23" ht="14.25" customHeight="1" x14ac:dyDescent="0.3">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12">
        <v>1091.1680000000001</v>
      </c>
      <c r="S3393" s="2">
        <v>4</v>
      </c>
      <c r="T3393" s="9">
        <v>0.2</v>
      </c>
      <c r="U3393" s="12">
        <v>68.197999999999979</v>
      </c>
      <c r="V3393" s="2"/>
      <c r="W3393" s="2"/>
    </row>
    <row r="3394" spans="1:23" ht="14.25" customHeight="1" x14ac:dyDescent="0.3">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12">
        <v>219.16800000000001</v>
      </c>
      <c r="S3394" s="2">
        <v>2</v>
      </c>
      <c r="T3394" s="9">
        <v>0.2</v>
      </c>
      <c r="U3394" s="12">
        <v>-43.833600000000018</v>
      </c>
      <c r="V3394" s="2"/>
      <c r="W3394" s="2"/>
    </row>
    <row r="3395" spans="1:23" ht="14.25" customHeight="1" x14ac:dyDescent="0.3">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12">
        <v>6.9279999999999982</v>
      </c>
      <c r="S3395" s="2">
        <v>1</v>
      </c>
      <c r="T3395" s="9">
        <v>0.8</v>
      </c>
      <c r="U3395" s="12">
        <v>-11.084800000000005</v>
      </c>
      <c r="V3395" s="2"/>
      <c r="W3395" s="2"/>
    </row>
    <row r="3396" spans="1:23" ht="14.25" customHeight="1" x14ac:dyDescent="0.3">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12">
        <v>40.032000000000004</v>
      </c>
      <c r="S3396" s="2">
        <v>6</v>
      </c>
      <c r="T3396" s="9">
        <v>0.2</v>
      </c>
      <c r="U3396" s="12">
        <v>15.011999999999999</v>
      </c>
      <c r="V3396" s="2"/>
      <c r="W3396" s="2"/>
    </row>
    <row r="3397" spans="1:23" ht="14.25" customHeight="1" x14ac:dyDescent="0.3">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12">
        <v>443.92</v>
      </c>
      <c r="S3397" s="2">
        <v>4</v>
      </c>
      <c r="T3397" s="9">
        <v>0</v>
      </c>
      <c r="U3397" s="12">
        <v>13.317600000000027</v>
      </c>
      <c r="V3397" s="2"/>
      <c r="W3397" s="2"/>
    </row>
    <row r="3398" spans="1:23" ht="14.25" customHeight="1" x14ac:dyDescent="0.3">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12">
        <v>169.99</v>
      </c>
      <c r="S3398" s="2">
        <v>1</v>
      </c>
      <c r="T3398" s="9">
        <v>0</v>
      </c>
      <c r="U3398" s="12">
        <v>78.195399999999992</v>
      </c>
      <c r="V3398" s="2"/>
      <c r="W3398" s="2"/>
    </row>
    <row r="3399" spans="1:23" ht="14.25" customHeight="1" x14ac:dyDescent="0.3">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12">
        <v>25.92</v>
      </c>
      <c r="S3399" s="2">
        <v>4</v>
      </c>
      <c r="T3399" s="9">
        <v>0</v>
      </c>
      <c r="U3399" s="12">
        <v>12.441600000000001</v>
      </c>
      <c r="V3399" s="2"/>
      <c r="W3399" s="2"/>
    </row>
    <row r="3400" spans="1:23" ht="14.25" customHeight="1" x14ac:dyDescent="0.3">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12">
        <v>36.99</v>
      </c>
      <c r="S3400" s="2">
        <v>1</v>
      </c>
      <c r="T3400" s="9">
        <v>0</v>
      </c>
      <c r="U3400" s="12">
        <v>9.9873000000000012</v>
      </c>
      <c r="V3400" s="2"/>
      <c r="W3400" s="2"/>
    </row>
    <row r="3401" spans="1:23" ht="14.25" customHeight="1" x14ac:dyDescent="0.3">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12">
        <v>629.09999999999991</v>
      </c>
      <c r="S3401" s="2">
        <v>6</v>
      </c>
      <c r="T3401" s="9">
        <v>0</v>
      </c>
      <c r="U3401" s="12">
        <v>301.96799999999996</v>
      </c>
      <c r="V3401" s="2"/>
      <c r="W3401" s="2"/>
    </row>
    <row r="3402" spans="1:23" ht="14.25" customHeight="1" x14ac:dyDescent="0.3">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12">
        <v>193.95000000000002</v>
      </c>
      <c r="S3402" s="2">
        <v>3</v>
      </c>
      <c r="T3402" s="9">
        <v>0</v>
      </c>
      <c r="U3402" s="12">
        <v>9.6974999999999838</v>
      </c>
      <c r="V3402" s="2"/>
      <c r="W3402" s="2"/>
    </row>
    <row r="3403" spans="1:23" ht="14.25" customHeight="1" x14ac:dyDescent="0.3">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12">
        <v>5.46</v>
      </c>
      <c r="S3403" s="2">
        <v>3</v>
      </c>
      <c r="T3403" s="9">
        <v>0</v>
      </c>
      <c r="U3403" s="12">
        <v>1.4742000000000002</v>
      </c>
      <c r="V3403" s="2"/>
      <c r="W3403" s="2"/>
    </row>
    <row r="3404" spans="1:23" ht="14.25" customHeight="1" x14ac:dyDescent="0.3">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12">
        <v>22.288</v>
      </c>
      <c r="S3404" s="2">
        <v>7</v>
      </c>
      <c r="T3404" s="9">
        <v>0.6</v>
      </c>
      <c r="U3404" s="12">
        <v>-8.9151999999999987</v>
      </c>
      <c r="V3404" s="2"/>
      <c r="W3404" s="2"/>
    </row>
    <row r="3405" spans="1:23" ht="14.25" customHeight="1" x14ac:dyDescent="0.3">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12">
        <v>65.424000000000007</v>
      </c>
      <c r="S3405" s="2">
        <v>4</v>
      </c>
      <c r="T3405" s="9">
        <v>0.6</v>
      </c>
      <c r="U3405" s="12">
        <v>-52.339199999999991</v>
      </c>
      <c r="V3405" s="2"/>
      <c r="W3405" s="2"/>
    </row>
    <row r="3406" spans="1:23" ht="14.25" customHeight="1" x14ac:dyDescent="0.3">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12">
        <v>77.88</v>
      </c>
      <c r="S3406" s="2">
        <v>2</v>
      </c>
      <c r="T3406" s="9">
        <v>0</v>
      </c>
      <c r="U3406" s="12">
        <v>3.8939999999999912</v>
      </c>
      <c r="V3406" s="2"/>
      <c r="W3406" s="2"/>
    </row>
    <row r="3407" spans="1:23" ht="14.25" customHeight="1" x14ac:dyDescent="0.3">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12">
        <v>281.37199999999996</v>
      </c>
      <c r="S3407" s="2">
        <v>2</v>
      </c>
      <c r="T3407" s="9">
        <v>0.3</v>
      </c>
      <c r="U3407" s="12">
        <v>-12.058799999999991</v>
      </c>
      <c r="V3407" s="2"/>
      <c r="W3407" s="2"/>
    </row>
    <row r="3408" spans="1:23" ht="14.25" customHeight="1" x14ac:dyDescent="0.3">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12">
        <v>281.37199999999996</v>
      </c>
      <c r="S3408" s="2">
        <v>2</v>
      </c>
      <c r="T3408" s="9">
        <v>0.3</v>
      </c>
      <c r="U3408" s="12">
        <v>-12.058799999999991</v>
      </c>
      <c r="V3408" s="2"/>
      <c r="W3408" s="2"/>
    </row>
    <row r="3409" spans="1:23" ht="14.25" customHeight="1" x14ac:dyDescent="0.3">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12">
        <v>7.4880000000000013</v>
      </c>
      <c r="S3409" s="2">
        <v>8</v>
      </c>
      <c r="T3409" s="9">
        <v>0.7</v>
      </c>
      <c r="U3409" s="12">
        <v>-5.2415999999999983</v>
      </c>
      <c r="V3409" s="2"/>
      <c r="W3409" s="2"/>
    </row>
    <row r="3410" spans="1:23" ht="14.25" customHeight="1" x14ac:dyDescent="0.3">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12">
        <v>22.336000000000002</v>
      </c>
      <c r="S3410" s="2">
        <v>4</v>
      </c>
      <c r="T3410" s="9">
        <v>0.2</v>
      </c>
      <c r="U3410" s="12">
        <v>7.8175999999999997</v>
      </c>
      <c r="V3410" s="2"/>
      <c r="W3410" s="2"/>
    </row>
    <row r="3411" spans="1:23" ht="14.25" customHeight="1" x14ac:dyDescent="0.3">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12">
        <v>10.368000000000002</v>
      </c>
      <c r="S3411" s="2">
        <v>2</v>
      </c>
      <c r="T3411" s="9">
        <v>0.2</v>
      </c>
      <c r="U3411" s="12">
        <v>3.6288</v>
      </c>
      <c r="V3411" s="2"/>
      <c r="W3411" s="2"/>
    </row>
    <row r="3412" spans="1:23" ht="14.25" customHeight="1" x14ac:dyDescent="0.3">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12">
        <v>65.789999999999992</v>
      </c>
      <c r="S3412" s="2">
        <v>9</v>
      </c>
      <c r="T3412" s="9">
        <v>0</v>
      </c>
      <c r="U3412" s="12">
        <v>30.263399999999997</v>
      </c>
      <c r="V3412" s="2"/>
      <c r="W3412" s="2"/>
    </row>
    <row r="3413" spans="1:23" ht="14.25" customHeight="1" x14ac:dyDescent="0.3">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12">
        <v>271.98400000000004</v>
      </c>
      <c r="S3413" s="2">
        <v>2</v>
      </c>
      <c r="T3413" s="9">
        <v>0.2</v>
      </c>
      <c r="U3413" s="12">
        <v>88.394799999999975</v>
      </c>
      <c r="V3413" s="2"/>
      <c r="W3413" s="2"/>
    </row>
    <row r="3414" spans="1:23" ht="14.25" customHeight="1" x14ac:dyDescent="0.3">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12">
        <v>11.76</v>
      </c>
      <c r="S3414" s="2">
        <v>4</v>
      </c>
      <c r="T3414" s="9">
        <v>0</v>
      </c>
      <c r="U3414" s="12">
        <v>3.1752000000000002</v>
      </c>
      <c r="V3414" s="2"/>
      <c r="W3414" s="2"/>
    </row>
    <row r="3415" spans="1:23" ht="14.25" customHeight="1" x14ac:dyDescent="0.3">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12">
        <v>77.52</v>
      </c>
      <c r="S3415" s="2">
        <v>2</v>
      </c>
      <c r="T3415" s="9">
        <v>0</v>
      </c>
      <c r="U3415" s="12">
        <v>37.9848</v>
      </c>
      <c r="V3415" s="2"/>
      <c r="W3415" s="2"/>
    </row>
    <row r="3416" spans="1:23" ht="14.25" customHeight="1" x14ac:dyDescent="0.3">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12">
        <v>48.64</v>
      </c>
      <c r="S3416" s="2">
        <v>2</v>
      </c>
      <c r="T3416" s="9">
        <v>0.2</v>
      </c>
      <c r="U3416" s="12">
        <v>15.807999999999996</v>
      </c>
      <c r="V3416" s="2"/>
      <c r="W3416" s="2"/>
    </row>
    <row r="3417" spans="1:23" ht="14.25" customHeight="1" x14ac:dyDescent="0.3">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12">
        <v>1.81</v>
      </c>
      <c r="S3417" s="2">
        <v>1</v>
      </c>
      <c r="T3417" s="9">
        <v>0</v>
      </c>
      <c r="U3417" s="12">
        <v>0.65159999999999996</v>
      </c>
      <c r="V3417" s="2"/>
      <c r="W3417" s="2"/>
    </row>
    <row r="3418" spans="1:23" ht="14.25" customHeight="1" x14ac:dyDescent="0.3">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12">
        <v>8.26</v>
      </c>
      <c r="S3418" s="2">
        <v>2</v>
      </c>
      <c r="T3418" s="9">
        <v>0</v>
      </c>
      <c r="U3418" s="12">
        <v>3.8822000000000001</v>
      </c>
      <c r="V3418" s="2"/>
      <c r="W3418" s="2"/>
    </row>
    <row r="3419" spans="1:23" ht="14.25" customHeight="1" x14ac:dyDescent="0.3">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12">
        <v>43.560000000000009</v>
      </c>
      <c r="S3419" s="2">
        <v>5</v>
      </c>
      <c r="T3419" s="9">
        <v>0.2</v>
      </c>
      <c r="U3419" s="12">
        <v>3.2669999999999995</v>
      </c>
      <c r="V3419" s="2"/>
      <c r="W3419" s="2"/>
    </row>
    <row r="3420" spans="1:23" ht="14.25" customHeight="1" x14ac:dyDescent="0.3">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12">
        <v>5.84</v>
      </c>
      <c r="S3420" s="2">
        <v>2</v>
      </c>
      <c r="T3420" s="9">
        <v>0.2</v>
      </c>
      <c r="U3420" s="12">
        <v>0.72999999999999954</v>
      </c>
      <c r="V3420" s="2"/>
      <c r="W3420" s="2"/>
    </row>
    <row r="3421" spans="1:23" ht="14.25" customHeight="1" x14ac:dyDescent="0.3">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12">
        <v>271.76400000000001</v>
      </c>
      <c r="S3421" s="2">
        <v>2</v>
      </c>
      <c r="T3421" s="9">
        <v>0.1</v>
      </c>
      <c r="U3421" s="12">
        <v>60.391999999999967</v>
      </c>
      <c r="V3421" s="2"/>
      <c r="W3421" s="2"/>
    </row>
    <row r="3422" spans="1:23" ht="14.25" customHeight="1" x14ac:dyDescent="0.3">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12">
        <v>262.24</v>
      </c>
      <c r="S3422" s="2">
        <v>2</v>
      </c>
      <c r="T3422" s="9">
        <v>0</v>
      </c>
      <c r="U3422" s="12">
        <v>78.671999999999997</v>
      </c>
      <c r="V3422" s="2"/>
      <c r="W3422" s="2"/>
    </row>
    <row r="3423" spans="1:23" ht="14.25" customHeight="1" x14ac:dyDescent="0.3">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12">
        <v>182.72</v>
      </c>
      <c r="S3423" s="2">
        <v>8</v>
      </c>
      <c r="T3423" s="9">
        <v>0</v>
      </c>
      <c r="U3423" s="12">
        <v>84.051199999999994</v>
      </c>
      <c r="V3423" s="2"/>
      <c r="W3423" s="2"/>
    </row>
    <row r="3424" spans="1:23" ht="14.25" customHeight="1" x14ac:dyDescent="0.3">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12">
        <v>131.6</v>
      </c>
      <c r="S3424" s="2">
        <v>7</v>
      </c>
      <c r="T3424" s="9">
        <v>0</v>
      </c>
      <c r="U3424" s="12">
        <v>7.8960000000000008</v>
      </c>
      <c r="V3424" s="2"/>
      <c r="W3424" s="2"/>
    </row>
    <row r="3425" spans="1:23" ht="14.25" customHeight="1" x14ac:dyDescent="0.3">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12">
        <v>22.72</v>
      </c>
      <c r="S3425" s="2">
        <v>4</v>
      </c>
      <c r="T3425" s="9">
        <v>0.2</v>
      </c>
      <c r="U3425" s="12">
        <v>7.3839999999999986</v>
      </c>
      <c r="V3425" s="2"/>
      <c r="W3425" s="2"/>
    </row>
    <row r="3426" spans="1:23" ht="14.25" customHeight="1" x14ac:dyDescent="0.3">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12">
        <v>558.4</v>
      </c>
      <c r="S3426" s="2">
        <v>2</v>
      </c>
      <c r="T3426" s="9">
        <v>0.2</v>
      </c>
      <c r="U3426" s="12">
        <v>41.880000000000024</v>
      </c>
      <c r="V3426" s="2"/>
      <c r="W3426" s="2"/>
    </row>
    <row r="3427" spans="1:23" ht="14.25" customHeight="1" x14ac:dyDescent="0.3">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12">
        <v>15.24</v>
      </c>
      <c r="S3427" s="2">
        <v>4</v>
      </c>
      <c r="T3427" s="9">
        <v>0</v>
      </c>
      <c r="U3427" s="12">
        <v>6.8579999999999988</v>
      </c>
      <c r="V3427" s="2"/>
      <c r="W3427" s="2"/>
    </row>
    <row r="3428" spans="1:23" ht="14.25" customHeight="1" x14ac:dyDescent="0.3">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12">
        <v>1408.1</v>
      </c>
      <c r="S3428" s="2">
        <v>10</v>
      </c>
      <c r="T3428" s="9">
        <v>0</v>
      </c>
      <c r="U3428" s="12">
        <v>394.26800000000003</v>
      </c>
      <c r="V3428" s="2"/>
      <c r="W3428" s="2"/>
    </row>
    <row r="3429" spans="1:23" ht="14.25" customHeight="1" x14ac:dyDescent="0.3">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12">
        <v>32.896000000000001</v>
      </c>
      <c r="S3429" s="2">
        <v>4</v>
      </c>
      <c r="T3429" s="9">
        <v>0.2</v>
      </c>
      <c r="U3429" s="12">
        <v>11.102399999999996</v>
      </c>
      <c r="V3429" s="2"/>
      <c r="W3429" s="2"/>
    </row>
    <row r="3430" spans="1:23" ht="14.25" customHeight="1" x14ac:dyDescent="0.3">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12">
        <v>215.148</v>
      </c>
      <c r="S3430" s="2">
        <v>2</v>
      </c>
      <c r="T3430" s="9">
        <v>0.4</v>
      </c>
      <c r="U3430" s="12">
        <v>-103.98819999999998</v>
      </c>
      <c r="V3430" s="2"/>
      <c r="W3430" s="2"/>
    </row>
    <row r="3431" spans="1:23" ht="14.25" customHeight="1" x14ac:dyDescent="0.3">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12">
        <v>30.96</v>
      </c>
      <c r="S3431" s="2">
        <v>6</v>
      </c>
      <c r="T3431" s="9">
        <v>0.2</v>
      </c>
      <c r="U3431" s="12">
        <v>11.223000000000001</v>
      </c>
      <c r="V3431" s="2"/>
      <c r="W3431" s="2"/>
    </row>
    <row r="3432" spans="1:23" ht="14.25" customHeight="1" x14ac:dyDescent="0.3">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12">
        <v>29.79</v>
      </c>
      <c r="S3432" s="2">
        <v>3</v>
      </c>
      <c r="T3432" s="9">
        <v>0</v>
      </c>
      <c r="U3432" s="12">
        <v>8.6390999999999956</v>
      </c>
      <c r="V3432" s="2"/>
      <c r="W3432" s="2"/>
    </row>
    <row r="3433" spans="1:23" ht="14.25" customHeight="1" x14ac:dyDescent="0.3">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12">
        <v>128.9</v>
      </c>
      <c r="S3433" s="2">
        <v>2</v>
      </c>
      <c r="T3433" s="9">
        <v>0</v>
      </c>
      <c r="U3433" s="12">
        <v>15.468000000000004</v>
      </c>
      <c r="V3433" s="2"/>
      <c r="W3433" s="2"/>
    </row>
    <row r="3434" spans="1:23" ht="14.25" customHeight="1" x14ac:dyDescent="0.3">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12">
        <v>60.12</v>
      </c>
      <c r="S3434" s="2">
        <v>9</v>
      </c>
      <c r="T3434" s="9">
        <v>0</v>
      </c>
      <c r="U3434" s="12">
        <v>28.857599999999998</v>
      </c>
      <c r="V3434" s="2"/>
      <c r="W3434" s="2"/>
    </row>
    <row r="3435" spans="1:23" ht="14.25" customHeight="1" x14ac:dyDescent="0.3">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12">
        <v>24.816000000000003</v>
      </c>
      <c r="S3435" s="2">
        <v>3</v>
      </c>
      <c r="T3435" s="9">
        <v>0.2</v>
      </c>
      <c r="U3435" s="12">
        <v>8.3753999999999991</v>
      </c>
      <c r="V3435" s="2"/>
      <c r="W3435" s="2"/>
    </row>
    <row r="3436" spans="1:23" ht="14.25" customHeight="1" x14ac:dyDescent="0.3">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12">
        <v>14.976000000000003</v>
      </c>
      <c r="S3436" s="2">
        <v>6</v>
      </c>
      <c r="T3436" s="9">
        <v>0.2</v>
      </c>
      <c r="U3436" s="12">
        <v>5.4287999999999981</v>
      </c>
      <c r="V3436" s="2"/>
      <c r="W3436" s="2"/>
    </row>
    <row r="3437" spans="1:23" ht="14.25" customHeight="1" x14ac:dyDescent="0.3">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12">
        <v>15.079999999999998</v>
      </c>
      <c r="S3437" s="2">
        <v>2</v>
      </c>
      <c r="T3437" s="9">
        <v>0.8</v>
      </c>
      <c r="U3437" s="12">
        <v>-22.620000000000005</v>
      </c>
      <c r="V3437" s="2"/>
      <c r="W3437" s="2"/>
    </row>
    <row r="3438" spans="1:23" ht="14.25" customHeight="1" x14ac:dyDescent="0.3">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12">
        <v>24.288</v>
      </c>
      <c r="S3438" s="2">
        <v>3</v>
      </c>
      <c r="T3438" s="9">
        <v>0.6</v>
      </c>
      <c r="U3438" s="12">
        <v>-12.751199999999997</v>
      </c>
      <c r="V3438" s="2"/>
      <c r="W3438" s="2"/>
    </row>
    <row r="3439" spans="1:23" ht="14.25" customHeight="1" x14ac:dyDescent="0.3">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12">
        <v>16.192</v>
      </c>
      <c r="S3439" s="2">
        <v>2</v>
      </c>
      <c r="T3439" s="9">
        <v>0.6</v>
      </c>
      <c r="U3439" s="12">
        <v>-8.5007999999999981</v>
      </c>
      <c r="V3439" s="2"/>
      <c r="W3439" s="2"/>
    </row>
    <row r="3440" spans="1:23" ht="14.25" customHeight="1" x14ac:dyDescent="0.3">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12">
        <v>251.00599999999997</v>
      </c>
      <c r="S3440" s="2">
        <v>2</v>
      </c>
      <c r="T3440" s="9">
        <v>0.3</v>
      </c>
      <c r="U3440" s="12">
        <v>-68.130199999999988</v>
      </c>
      <c r="V3440" s="2"/>
      <c r="W3440" s="2"/>
    </row>
    <row r="3441" spans="1:23" ht="14.25" customHeight="1" x14ac:dyDescent="0.3">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12">
        <v>54.192</v>
      </c>
      <c r="S3441" s="2">
        <v>6</v>
      </c>
      <c r="T3441" s="9">
        <v>0.2</v>
      </c>
      <c r="U3441" s="12">
        <v>4.0643999999999973</v>
      </c>
      <c r="V3441" s="2"/>
      <c r="W3441" s="2"/>
    </row>
    <row r="3442" spans="1:23" ht="14.25" customHeight="1" x14ac:dyDescent="0.3">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12">
        <v>4.3040000000000003</v>
      </c>
      <c r="S3442" s="2">
        <v>1</v>
      </c>
      <c r="T3442" s="9">
        <v>0.2</v>
      </c>
      <c r="U3442" s="12">
        <v>1.5602</v>
      </c>
      <c r="V3442" s="2"/>
      <c r="W3442" s="2"/>
    </row>
    <row r="3443" spans="1:23" ht="14.25" customHeight="1" x14ac:dyDescent="0.3">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12">
        <v>108.92</v>
      </c>
      <c r="S3443" s="2">
        <v>14</v>
      </c>
      <c r="T3443" s="9">
        <v>0</v>
      </c>
      <c r="U3443" s="12">
        <v>49.013999999999996</v>
      </c>
      <c r="V3443" s="2"/>
      <c r="W3443" s="2"/>
    </row>
    <row r="3444" spans="1:23" ht="14.25" customHeight="1" x14ac:dyDescent="0.3">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12">
        <v>16.740000000000002</v>
      </c>
      <c r="S3444" s="2">
        <v>3</v>
      </c>
      <c r="T3444" s="9">
        <v>0</v>
      </c>
      <c r="U3444" s="12">
        <v>8.370000000000001</v>
      </c>
      <c r="V3444" s="2"/>
      <c r="W3444" s="2"/>
    </row>
    <row r="3445" spans="1:23" ht="14.25" customHeight="1" x14ac:dyDescent="0.3">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12">
        <v>2504.7399999999998</v>
      </c>
      <c r="S3445" s="2">
        <v>7</v>
      </c>
      <c r="T3445" s="9">
        <v>0</v>
      </c>
      <c r="U3445" s="12">
        <v>626.18499999999995</v>
      </c>
      <c r="V3445" s="2"/>
      <c r="W3445" s="2"/>
    </row>
    <row r="3446" spans="1:23" ht="14.25" customHeight="1" x14ac:dyDescent="0.3">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12">
        <v>84.784000000000006</v>
      </c>
      <c r="S3446" s="2">
        <v>2</v>
      </c>
      <c r="T3446" s="9">
        <v>0.2</v>
      </c>
      <c r="U3446" s="12">
        <v>-16.956800000000005</v>
      </c>
      <c r="V3446" s="2"/>
      <c r="W3446" s="2"/>
    </row>
    <row r="3447" spans="1:23" ht="14.25" customHeight="1" x14ac:dyDescent="0.3">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12">
        <v>29.900000000000002</v>
      </c>
      <c r="S3447" s="2">
        <v>5</v>
      </c>
      <c r="T3447" s="9">
        <v>0</v>
      </c>
      <c r="U3447" s="12">
        <v>5.0829999999999975</v>
      </c>
      <c r="V3447" s="2"/>
      <c r="W3447" s="2"/>
    </row>
    <row r="3448" spans="1:23" ht="14.25" customHeight="1" x14ac:dyDescent="0.3">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12">
        <v>70.88</v>
      </c>
      <c r="S3448" s="2">
        <v>2</v>
      </c>
      <c r="T3448" s="9">
        <v>0</v>
      </c>
      <c r="U3448" s="12">
        <v>33.313599999999994</v>
      </c>
      <c r="V3448" s="2"/>
      <c r="W3448" s="2"/>
    </row>
    <row r="3449" spans="1:23" ht="14.25" customHeight="1" x14ac:dyDescent="0.3">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12">
        <v>3.76</v>
      </c>
      <c r="S3449" s="2">
        <v>2</v>
      </c>
      <c r="T3449" s="9">
        <v>0</v>
      </c>
      <c r="U3449" s="12">
        <v>1.0903999999999998</v>
      </c>
      <c r="V3449" s="2"/>
      <c r="W3449" s="2"/>
    </row>
    <row r="3450" spans="1:23" ht="14.25" customHeight="1" x14ac:dyDescent="0.3">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12">
        <v>27.263999999999999</v>
      </c>
      <c r="S3450" s="2">
        <v>2</v>
      </c>
      <c r="T3450" s="9">
        <v>0.2</v>
      </c>
      <c r="U3450" s="12">
        <v>8.8607999999999976</v>
      </c>
      <c r="V3450" s="2"/>
      <c r="W3450" s="2"/>
    </row>
    <row r="3451" spans="1:23" ht="14.25" customHeight="1" x14ac:dyDescent="0.3">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12">
        <v>56.65</v>
      </c>
      <c r="S3451" s="2">
        <v>5</v>
      </c>
      <c r="T3451" s="9">
        <v>0</v>
      </c>
      <c r="U3451" s="12">
        <v>24.359500000000004</v>
      </c>
      <c r="V3451" s="2"/>
      <c r="W3451" s="2"/>
    </row>
    <row r="3452" spans="1:23" ht="14.25" customHeight="1" x14ac:dyDescent="0.3">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12">
        <v>14.97</v>
      </c>
      <c r="S3452" s="2">
        <v>1</v>
      </c>
      <c r="T3452" s="9">
        <v>0</v>
      </c>
      <c r="U3452" s="12">
        <v>4.1916000000000011</v>
      </c>
      <c r="V3452" s="2"/>
      <c r="W3452" s="2"/>
    </row>
    <row r="3453" spans="1:23" ht="14.25" customHeight="1" x14ac:dyDescent="0.3">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12">
        <v>4.0199999999999996</v>
      </c>
      <c r="S3453" s="2">
        <v>2</v>
      </c>
      <c r="T3453" s="9">
        <v>0</v>
      </c>
      <c r="U3453" s="12">
        <v>1.9697999999999998</v>
      </c>
      <c r="V3453" s="2"/>
      <c r="W3453" s="2"/>
    </row>
    <row r="3454" spans="1:23" ht="14.25" customHeight="1" x14ac:dyDescent="0.3">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12">
        <v>471.92</v>
      </c>
      <c r="S3454" s="2">
        <v>2</v>
      </c>
      <c r="T3454" s="9">
        <v>0.2</v>
      </c>
      <c r="U3454" s="12">
        <v>29.495000000000019</v>
      </c>
      <c r="V3454" s="2"/>
      <c r="W3454" s="2"/>
    </row>
    <row r="3455" spans="1:23" ht="14.25" customHeight="1" x14ac:dyDescent="0.3">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12">
        <v>58.72</v>
      </c>
      <c r="S3455" s="2">
        <v>4</v>
      </c>
      <c r="T3455" s="9">
        <v>0</v>
      </c>
      <c r="U3455" s="12">
        <v>27.011199999999999</v>
      </c>
      <c r="V3455" s="2"/>
      <c r="W3455" s="2"/>
    </row>
    <row r="3456" spans="1:23" ht="14.25" customHeight="1" x14ac:dyDescent="0.3">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12">
        <v>5.16</v>
      </c>
      <c r="S3456" s="2">
        <v>3</v>
      </c>
      <c r="T3456" s="9">
        <v>0.2</v>
      </c>
      <c r="U3456" s="12">
        <v>0.83849999999999936</v>
      </c>
      <c r="V3456" s="2"/>
      <c r="W3456" s="2"/>
    </row>
    <row r="3457" spans="1:23" ht="14.25" customHeight="1" x14ac:dyDescent="0.3">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12">
        <v>16.496000000000002</v>
      </c>
      <c r="S3457" s="2">
        <v>2</v>
      </c>
      <c r="T3457" s="9">
        <v>0.2</v>
      </c>
      <c r="U3457" s="12">
        <v>5.5673999999999992</v>
      </c>
      <c r="V3457" s="2"/>
      <c r="W3457" s="2"/>
    </row>
    <row r="3458" spans="1:23" ht="14.25" customHeight="1" x14ac:dyDescent="0.3">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12">
        <v>71.975999999999999</v>
      </c>
      <c r="S3458" s="2">
        <v>3</v>
      </c>
      <c r="T3458" s="9">
        <v>0.2</v>
      </c>
      <c r="U3458" s="12">
        <v>19.793400000000005</v>
      </c>
      <c r="V3458" s="2"/>
      <c r="W3458" s="2"/>
    </row>
    <row r="3459" spans="1:23" ht="14.25" customHeight="1" x14ac:dyDescent="0.3">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12">
        <v>22.512000000000004</v>
      </c>
      <c r="S3459" s="2">
        <v>3</v>
      </c>
      <c r="T3459" s="9">
        <v>0.2</v>
      </c>
      <c r="U3459" s="12">
        <v>2.2511999999999999</v>
      </c>
      <c r="V3459" s="2"/>
      <c r="W3459" s="2"/>
    </row>
    <row r="3460" spans="1:23" ht="14.25" customHeight="1" x14ac:dyDescent="0.3">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12">
        <v>3.4440000000000008</v>
      </c>
      <c r="S3460" s="2">
        <v>2</v>
      </c>
      <c r="T3460" s="9">
        <v>0.7</v>
      </c>
      <c r="U3460" s="12">
        <v>-2.7551999999999994</v>
      </c>
      <c r="V3460" s="2"/>
      <c r="W3460" s="2"/>
    </row>
    <row r="3461" spans="1:23" ht="14.25" customHeight="1" x14ac:dyDescent="0.3">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12">
        <v>538.19400000000007</v>
      </c>
      <c r="S3461" s="2">
        <v>2</v>
      </c>
      <c r="T3461" s="9">
        <v>0.7</v>
      </c>
      <c r="U3461" s="12">
        <v>-412.61539999999991</v>
      </c>
      <c r="V3461" s="2"/>
      <c r="W3461" s="2"/>
    </row>
    <row r="3462" spans="1:23" ht="14.25" customHeight="1" x14ac:dyDescent="0.3">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12">
        <v>47.984000000000002</v>
      </c>
      <c r="S3462" s="2">
        <v>2</v>
      </c>
      <c r="T3462" s="9">
        <v>0.2</v>
      </c>
      <c r="U3462" s="12">
        <v>14.395200000000004</v>
      </c>
      <c r="V3462" s="2"/>
      <c r="W3462" s="2"/>
    </row>
    <row r="3463" spans="1:23" ht="14.25" customHeight="1" x14ac:dyDescent="0.3">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12">
        <v>492.76800000000003</v>
      </c>
      <c r="S3463" s="2">
        <v>4</v>
      </c>
      <c r="T3463" s="9">
        <v>0.2</v>
      </c>
      <c r="U3463" s="12">
        <v>55.436399999999935</v>
      </c>
      <c r="V3463" s="2"/>
      <c r="W3463" s="2"/>
    </row>
    <row r="3464" spans="1:23" ht="14.25" customHeight="1" x14ac:dyDescent="0.3">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12">
        <v>286.78999999999996</v>
      </c>
      <c r="S3464" s="2">
        <v>7</v>
      </c>
      <c r="T3464" s="9">
        <v>0</v>
      </c>
      <c r="U3464" s="12">
        <v>74.565400000000011</v>
      </c>
      <c r="V3464" s="2"/>
      <c r="W3464" s="2"/>
    </row>
    <row r="3465" spans="1:23" ht="14.25" customHeight="1" x14ac:dyDescent="0.3">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12">
        <v>5.08</v>
      </c>
      <c r="S3465" s="2">
        <v>1</v>
      </c>
      <c r="T3465" s="9">
        <v>0.2</v>
      </c>
      <c r="U3465" s="12">
        <v>1.6509999999999998</v>
      </c>
      <c r="V3465" s="2"/>
      <c r="W3465" s="2"/>
    </row>
    <row r="3466" spans="1:23" ht="14.25" customHeight="1" x14ac:dyDescent="0.3">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12">
        <v>47.992000000000004</v>
      </c>
      <c r="S3466" s="2">
        <v>1</v>
      </c>
      <c r="T3466" s="9">
        <v>0.2</v>
      </c>
      <c r="U3466" s="12">
        <v>7.198799999999995</v>
      </c>
      <c r="V3466" s="2"/>
      <c r="W3466" s="2"/>
    </row>
    <row r="3467" spans="1:23" ht="14.25" customHeight="1" x14ac:dyDescent="0.3">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12">
        <v>61.96</v>
      </c>
      <c r="S3467" s="2">
        <v>2</v>
      </c>
      <c r="T3467" s="9">
        <v>0</v>
      </c>
      <c r="U3467" s="12">
        <v>16.1096</v>
      </c>
      <c r="V3467" s="2"/>
      <c r="W3467" s="2"/>
    </row>
    <row r="3468" spans="1:23" ht="14.25" customHeight="1" x14ac:dyDescent="0.3">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12">
        <v>361.96</v>
      </c>
      <c r="S3468" s="2">
        <v>2</v>
      </c>
      <c r="T3468" s="9">
        <v>0</v>
      </c>
      <c r="U3468" s="12">
        <v>83.25079999999997</v>
      </c>
      <c r="V3468" s="2"/>
      <c r="W3468" s="2"/>
    </row>
    <row r="3469" spans="1:23" ht="14.25" customHeight="1" x14ac:dyDescent="0.3">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12">
        <v>278.82</v>
      </c>
      <c r="S3469" s="2">
        <v>9</v>
      </c>
      <c r="T3469" s="9">
        <v>0</v>
      </c>
      <c r="U3469" s="12">
        <v>125.46899999999999</v>
      </c>
      <c r="V3469" s="2"/>
      <c r="W3469" s="2"/>
    </row>
    <row r="3470" spans="1:23" ht="14.25" customHeight="1" x14ac:dyDescent="0.3">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12">
        <v>133.38</v>
      </c>
      <c r="S3470" s="2">
        <v>6</v>
      </c>
      <c r="T3470" s="9">
        <v>0</v>
      </c>
      <c r="U3470" s="12">
        <v>58.687200000000011</v>
      </c>
      <c r="V3470" s="2"/>
      <c r="W3470" s="2"/>
    </row>
    <row r="3471" spans="1:23" ht="14.25" customHeight="1" x14ac:dyDescent="0.3">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12">
        <v>47.952000000000005</v>
      </c>
      <c r="S3471" s="2">
        <v>3</v>
      </c>
      <c r="T3471" s="9">
        <v>0.2</v>
      </c>
      <c r="U3471" s="12">
        <v>16.183799999999998</v>
      </c>
      <c r="V3471" s="2"/>
      <c r="W3471" s="2"/>
    </row>
    <row r="3472" spans="1:23" ht="14.25" customHeight="1" x14ac:dyDescent="0.3">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12">
        <v>16.739999999999998</v>
      </c>
      <c r="S3472" s="2">
        <v>2</v>
      </c>
      <c r="T3472" s="9">
        <v>0</v>
      </c>
      <c r="U3472" s="12">
        <v>4.3523999999999994</v>
      </c>
      <c r="V3472" s="2"/>
      <c r="W3472" s="2"/>
    </row>
    <row r="3473" spans="1:23" ht="14.25" customHeight="1" x14ac:dyDescent="0.3">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12">
        <v>10.848000000000001</v>
      </c>
      <c r="S3473" s="2">
        <v>2</v>
      </c>
      <c r="T3473" s="9">
        <v>0.2</v>
      </c>
      <c r="U3473" s="12">
        <v>3.5255999999999994</v>
      </c>
      <c r="V3473" s="2"/>
      <c r="W3473" s="2"/>
    </row>
    <row r="3474" spans="1:23" ht="14.25" customHeight="1" x14ac:dyDescent="0.3">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12">
        <v>18.544</v>
      </c>
      <c r="S3474" s="2">
        <v>2</v>
      </c>
      <c r="T3474" s="9">
        <v>0.2</v>
      </c>
      <c r="U3474" s="12">
        <v>3.0133999999999981</v>
      </c>
      <c r="V3474" s="2"/>
      <c r="W3474" s="2"/>
    </row>
    <row r="3475" spans="1:23" ht="14.25" customHeight="1" x14ac:dyDescent="0.3">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12">
        <v>180.98</v>
      </c>
      <c r="S3475" s="2">
        <v>1</v>
      </c>
      <c r="T3475" s="9">
        <v>0</v>
      </c>
      <c r="U3475" s="12">
        <v>47.0548</v>
      </c>
      <c r="V3475" s="2"/>
      <c r="W3475" s="2"/>
    </row>
    <row r="3476" spans="1:23" ht="14.25" customHeight="1" x14ac:dyDescent="0.3">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12">
        <v>99.98</v>
      </c>
      <c r="S3476" s="2">
        <v>2</v>
      </c>
      <c r="T3476" s="9">
        <v>0</v>
      </c>
      <c r="U3476" s="12">
        <v>42.991400000000006</v>
      </c>
      <c r="V3476" s="2"/>
      <c r="W3476" s="2"/>
    </row>
    <row r="3477" spans="1:23" ht="14.25" customHeight="1" x14ac:dyDescent="0.3">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12">
        <v>34.950000000000003</v>
      </c>
      <c r="S3477" s="2">
        <v>5</v>
      </c>
      <c r="T3477" s="9">
        <v>0</v>
      </c>
      <c r="U3477" s="12">
        <v>15.378000000000004</v>
      </c>
      <c r="V3477" s="2"/>
      <c r="W3477" s="2"/>
    </row>
    <row r="3478" spans="1:23" ht="14.25" customHeight="1" x14ac:dyDescent="0.3">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12">
        <v>152</v>
      </c>
      <c r="S3478" s="2">
        <v>5</v>
      </c>
      <c r="T3478" s="9">
        <v>0</v>
      </c>
      <c r="U3478" s="12">
        <v>69.919999999999987</v>
      </c>
      <c r="V3478" s="2"/>
      <c r="W3478" s="2"/>
    </row>
    <row r="3479" spans="1:23" ht="14.25" customHeight="1" x14ac:dyDescent="0.3">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12">
        <v>92.52</v>
      </c>
      <c r="S3479" s="2">
        <v>9</v>
      </c>
      <c r="T3479" s="9">
        <v>0</v>
      </c>
      <c r="U3479" s="12">
        <v>18.503999999999991</v>
      </c>
      <c r="V3479" s="2"/>
      <c r="W3479" s="2"/>
    </row>
    <row r="3480" spans="1:23" ht="14.25" customHeight="1" x14ac:dyDescent="0.3">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12">
        <v>8.56</v>
      </c>
      <c r="S3480" s="2">
        <v>2</v>
      </c>
      <c r="T3480" s="9">
        <v>0</v>
      </c>
      <c r="U3480" s="12">
        <v>2.4823999999999993</v>
      </c>
      <c r="V3480" s="2"/>
      <c r="W3480" s="2"/>
    </row>
    <row r="3481" spans="1:23" ht="14.25" customHeight="1" x14ac:dyDescent="0.3">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12">
        <v>45.36</v>
      </c>
      <c r="S3481" s="2">
        <v>7</v>
      </c>
      <c r="T3481" s="9">
        <v>0</v>
      </c>
      <c r="U3481" s="12">
        <v>21.772800000000004</v>
      </c>
      <c r="V3481" s="2"/>
      <c r="W3481" s="2"/>
    </row>
    <row r="3482" spans="1:23" ht="14.25" customHeight="1" x14ac:dyDescent="0.3">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12">
        <v>1421.6640000000002</v>
      </c>
      <c r="S3482" s="2">
        <v>6</v>
      </c>
      <c r="T3482" s="9">
        <v>0.2</v>
      </c>
      <c r="U3482" s="12">
        <v>-195.47879999999998</v>
      </c>
      <c r="V3482" s="2"/>
      <c r="W3482" s="2"/>
    </row>
    <row r="3483" spans="1:23" ht="14.25" customHeight="1" x14ac:dyDescent="0.3">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12">
        <v>8.9600000000000009</v>
      </c>
      <c r="S3483" s="2">
        <v>2</v>
      </c>
      <c r="T3483" s="9">
        <v>0</v>
      </c>
      <c r="U3483" s="12">
        <v>2.7775999999999996</v>
      </c>
      <c r="V3483" s="2"/>
      <c r="W3483" s="2"/>
    </row>
    <row r="3484" spans="1:23" ht="14.25" customHeight="1" x14ac:dyDescent="0.3">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12">
        <v>579.94999999999993</v>
      </c>
      <c r="S3484" s="2">
        <v>5</v>
      </c>
      <c r="T3484" s="9">
        <v>0</v>
      </c>
      <c r="U3484" s="12">
        <v>168.18549999999993</v>
      </c>
      <c r="V3484" s="2"/>
      <c r="W3484" s="2"/>
    </row>
    <row r="3485" spans="1:23" ht="14.25" customHeight="1" x14ac:dyDescent="0.3">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12">
        <v>29.12</v>
      </c>
      <c r="S3485" s="2">
        <v>4</v>
      </c>
      <c r="T3485" s="9">
        <v>0</v>
      </c>
      <c r="U3485" s="12">
        <v>12.521600000000003</v>
      </c>
      <c r="V3485" s="2"/>
      <c r="W3485" s="2"/>
    </row>
    <row r="3486" spans="1:23" ht="14.25" customHeight="1" x14ac:dyDescent="0.3">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12">
        <v>1202.94</v>
      </c>
      <c r="S3486" s="2">
        <v>3</v>
      </c>
      <c r="T3486" s="9">
        <v>0</v>
      </c>
      <c r="U3486" s="12">
        <v>300.73500000000001</v>
      </c>
      <c r="V3486" s="2"/>
      <c r="W3486" s="2"/>
    </row>
    <row r="3487" spans="1:23" ht="14.25" customHeight="1" x14ac:dyDescent="0.3">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12">
        <v>7.92</v>
      </c>
      <c r="S3487" s="2">
        <v>4</v>
      </c>
      <c r="T3487" s="9">
        <v>0</v>
      </c>
      <c r="U3487" s="12">
        <v>3.5640000000000001</v>
      </c>
      <c r="V3487" s="2"/>
      <c r="W3487" s="2"/>
    </row>
    <row r="3488" spans="1:23" ht="14.25" customHeight="1" x14ac:dyDescent="0.3">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12">
        <v>36.192</v>
      </c>
      <c r="S3488" s="2">
        <v>1</v>
      </c>
      <c r="T3488" s="9">
        <v>0.2</v>
      </c>
      <c r="U3488" s="12">
        <v>2.7143999999999995</v>
      </c>
      <c r="V3488" s="2"/>
      <c r="W3488" s="2"/>
    </row>
    <row r="3489" spans="1:23" ht="14.25" customHeight="1" x14ac:dyDescent="0.3">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12">
        <v>147.184</v>
      </c>
      <c r="S3489" s="2">
        <v>2</v>
      </c>
      <c r="T3489" s="9">
        <v>0.2</v>
      </c>
      <c r="U3489" s="12">
        <v>-29.436800000000012</v>
      </c>
      <c r="V3489" s="2"/>
      <c r="W3489" s="2"/>
    </row>
    <row r="3490" spans="1:23" ht="14.25" customHeight="1" x14ac:dyDescent="0.3">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12">
        <v>408.42200000000003</v>
      </c>
      <c r="S3490" s="2">
        <v>2</v>
      </c>
      <c r="T3490" s="9">
        <v>0.3</v>
      </c>
      <c r="U3490" s="12">
        <v>-5.8346000000000231</v>
      </c>
      <c r="V3490" s="2"/>
      <c r="W3490" s="2"/>
    </row>
    <row r="3491" spans="1:23" ht="14.25" customHeight="1" x14ac:dyDescent="0.3">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12">
        <v>382.11599999999999</v>
      </c>
      <c r="S3491" s="2">
        <v>6</v>
      </c>
      <c r="T3491" s="9">
        <v>0.3</v>
      </c>
      <c r="U3491" s="12">
        <v>-92.799600000000027</v>
      </c>
      <c r="V3491" s="2"/>
      <c r="W3491" s="2"/>
    </row>
    <row r="3492" spans="1:23" ht="14.25" customHeight="1" x14ac:dyDescent="0.3">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12">
        <v>68.599999999999994</v>
      </c>
      <c r="S3492" s="2">
        <v>5</v>
      </c>
      <c r="T3492" s="9">
        <v>0.2</v>
      </c>
      <c r="U3492" s="12">
        <v>6.0024999999999977</v>
      </c>
      <c r="V3492" s="2"/>
      <c r="W3492" s="2"/>
    </row>
    <row r="3493" spans="1:23" ht="14.25" customHeight="1" x14ac:dyDescent="0.3">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12">
        <v>435.50400000000002</v>
      </c>
      <c r="S3493" s="2">
        <v>3</v>
      </c>
      <c r="T3493" s="9">
        <v>0.2</v>
      </c>
      <c r="U3493" s="12">
        <v>48.994199999999921</v>
      </c>
      <c r="V3493" s="2"/>
      <c r="W3493" s="2"/>
    </row>
    <row r="3494" spans="1:23" ht="14.25" customHeight="1" x14ac:dyDescent="0.3">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12">
        <v>11.168000000000001</v>
      </c>
      <c r="S3494" s="2">
        <v>2</v>
      </c>
      <c r="T3494" s="9">
        <v>0.2</v>
      </c>
      <c r="U3494" s="12">
        <v>3.7692000000000001</v>
      </c>
      <c r="V3494" s="2"/>
      <c r="W3494" s="2"/>
    </row>
    <row r="3495" spans="1:23" ht="14.25" customHeight="1" x14ac:dyDescent="0.3">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12">
        <v>72</v>
      </c>
      <c r="S3495" s="2">
        <v>4</v>
      </c>
      <c r="T3495" s="9">
        <v>0</v>
      </c>
      <c r="U3495" s="12">
        <v>12.959999999999994</v>
      </c>
      <c r="V3495" s="2"/>
      <c r="W3495" s="2"/>
    </row>
    <row r="3496" spans="1:23" ht="14.25" customHeight="1" x14ac:dyDescent="0.3">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12">
        <v>655.90000000000009</v>
      </c>
      <c r="S3496" s="2">
        <v>5</v>
      </c>
      <c r="T3496" s="9">
        <v>0</v>
      </c>
      <c r="U3496" s="12">
        <v>275.47800000000001</v>
      </c>
      <c r="V3496" s="2"/>
      <c r="W3496" s="2"/>
    </row>
    <row r="3497" spans="1:23" ht="14.25" customHeight="1" x14ac:dyDescent="0.3">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12">
        <v>603.91999999999996</v>
      </c>
      <c r="S3497" s="2">
        <v>4</v>
      </c>
      <c r="T3497" s="9">
        <v>0</v>
      </c>
      <c r="U3497" s="12">
        <v>181.17599999999993</v>
      </c>
      <c r="V3497" s="2"/>
      <c r="W3497" s="2"/>
    </row>
    <row r="3498" spans="1:23" ht="14.25" customHeight="1" x14ac:dyDescent="0.3">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12">
        <v>513.024</v>
      </c>
      <c r="S3498" s="2">
        <v>2</v>
      </c>
      <c r="T3498" s="9">
        <v>0.2</v>
      </c>
      <c r="U3498" s="12">
        <v>12.82559999999998</v>
      </c>
      <c r="V3498" s="2"/>
      <c r="W3498" s="2"/>
    </row>
    <row r="3499" spans="1:23" ht="14.25" customHeight="1" x14ac:dyDescent="0.3">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12">
        <v>487.91999999999996</v>
      </c>
      <c r="S3499" s="2">
        <v>6</v>
      </c>
      <c r="T3499" s="9">
        <v>0</v>
      </c>
      <c r="U3499" s="12">
        <v>136.61759999999998</v>
      </c>
      <c r="V3499" s="2"/>
      <c r="W3499" s="2"/>
    </row>
    <row r="3500" spans="1:23" ht="14.25" customHeight="1" x14ac:dyDescent="0.3">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12">
        <v>15.24</v>
      </c>
      <c r="S3500" s="2">
        <v>5</v>
      </c>
      <c r="T3500" s="9">
        <v>0.2</v>
      </c>
      <c r="U3500" s="12">
        <v>5.3339999999999996</v>
      </c>
      <c r="V3500" s="2"/>
      <c r="W3500" s="2"/>
    </row>
    <row r="3501" spans="1:23" ht="14.25" customHeight="1" x14ac:dyDescent="0.3">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12">
        <v>209.96999999999997</v>
      </c>
      <c r="S3501" s="2">
        <v>3</v>
      </c>
      <c r="T3501" s="9">
        <v>0</v>
      </c>
      <c r="U3501" s="12">
        <v>71.389799999999994</v>
      </c>
      <c r="V3501" s="2"/>
      <c r="W3501" s="2"/>
    </row>
    <row r="3502" spans="1:23" ht="14.25" customHeight="1" x14ac:dyDescent="0.3">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12">
        <v>62.94</v>
      </c>
      <c r="S3502" s="2">
        <v>3</v>
      </c>
      <c r="T3502" s="9">
        <v>0</v>
      </c>
      <c r="U3502" s="12">
        <v>30.211199999999998</v>
      </c>
      <c r="V3502" s="2"/>
      <c r="W3502" s="2"/>
    </row>
    <row r="3503" spans="1:23" ht="14.25" customHeight="1" x14ac:dyDescent="0.3">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12">
        <v>25.919999999999998</v>
      </c>
      <c r="S3503" s="2">
        <v>9</v>
      </c>
      <c r="T3503" s="9">
        <v>0</v>
      </c>
      <c r="U3503" s="12">
        <v>7.7759999999999989</v>
      </c>
      <c r="V3503" s="2"/>
      <c r="W3503" s="2"/>
    </row>
    <row r="3504" spans="1:23" ht="14.25" customHeight="1" x14ac:dyDescent="0.3">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12">
        <v>10.368000000000002</v>
      </c>
      <c r="S3504" s="2">
        <v>2</v>
      </c>
      <c r="T3504" s="9">
        <v>0.2</v>
      </c>
      <c r="U3504" s="12">
        <v>3.6288</v>
      </c>
      <c r="V3504" s="2"/>
      <c r="W3504" s="2"/>
    </row>
    <row r="3505" spans="1:23" ht="14.25" customHeight="1" x14ac:dyDescent="0.3">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12">
        <v>95.736000000000004</v>
      </c>
      <c r="S3505" s="2">
        <v>3</v>
      </c>
      <c r="T3505" s="9">
        <v>0.2</v>
      </c>
      <c r="U3505" s="12">
        <v>20.343900000000001</v>
      </c>
      <c r="V3505" s="2"/>
      <c r="W3505" s="2"/>
    </row>
    <row r="3506" spans="1:23" ht="14.25" customHeight="1" x14ac:dyDescent="0.3">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12">
        <v>900.08</v>
      </c>
      <c r="S3506" s="2">
        <v>4</v>
      </c>
      <c r="T3506" s="9">
        <v>0</v>
      </c>
      <c r="U3506" s="12">
        <v>117.0104</v>
      </c>
      <c r="V3506" s="2"/>
      <c r="W3506" s="2"/>
    </row>
    <row r="3507" spans="1:23" ht="14.25" customHeight="1" x14ac:dyDescent="0.3">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12">
        <v>201.584</v>
      </c>
      <c r="S3507" s="2">
        <v>2</v>
      </c>
      <c r="T3507" s="9">
        <v>0.2</v>
      </c>
      <c r="U3507" s="12">
        <v>20.158400000000015</v>
      </c>
      <c r="V3507" s="2"/>
      <c r="W3507" s="2"/>
    </row>
    <row r="3508" spans="1:23" ht="14.25" customHeight="1" x14ac:dyDescent="0.3">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12">
        <v>3.3919999999999995</v>
      </c>
      <c r="S3508" s="2">
        <v>4</v>
      </c>
      <c r="T3508" s="9">
        <v>0.8</v>
      </c>
      <c r="U3508" s="12">
        <v>-5.088000000000001</v>
      </c>
      <c r="V3508" s="2"/>
      <c r="W3508" s="2"/>
    </row>
    <row r="3509" spans="1:23" ht="14.25" customHeight="1" x14ac:dyDescent="0.3">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12">
        <v>193.06559999999999</v>
      </c>
      <c r="S3509" s="2">
        <v>4</v>
      </c>
      <c r="T3509" s="9">
        <v>0.32</v>
      </c>
      <c r="U3509" s="12">
        <v>-19.874399999999994</v>
      </c>
      <c r="V3509" s="2"/>
      <c r="W3509" s="2"/>
    </row>
    <row r="3510" spans="1:23" ht="14.25" customHeight="1" x14ac:dyDescent="0.3">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12">
        <v>15.552000000000003</v>
      </c>
      <c r="S3510" s="2">
        <v>3</v>
      </c>
      <c r="T3510" s="9">
        <v>0.2</v>
      </c>
      <c r="U3510" s="12">
        <v>5.4432</v>
      </c>
      <c r="V3510" s="2"/>
      <c r="W3510" s="2"/>
    </row>
    <row r="3511" spans="1:23" ht="14.25" customHeight="1" x14ac:dyDescent="0.3">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12">
        <v>11.648000000000001</v>
      </c>
      <c r="S3511" s="2">
        <v>2</v>
      </c>
      <c r="T3511" s="9">
        <v>0.2</v>
      </c>
      <c r="U3511" s="12">
        <v>4.0768000000000004</v>
      </c>
      <c r="V3511" s="2"/>
      <c r="W3511" s="2"/>
    </row>
    <row r="3512" spans="1:23" ht="14.25" customHeight="1" x14ac:dyDescent="0.3">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12">
        <v>418.8</v>
      </c>
      <c r="S3512" s="2">
        <v>2</v>
      </c>
      <c r="T3512" s="9">
        <v>0.4</v>
      </c>
      <c r="U3512" s="12">
        <v>-97.71999999999997</v>
      </c>
      <c r="V3512" s="2"/>
      <c r="W3512" s="2"/>
    </row>
    <row r="3513" spans="1:23" ht="14.25" customHeight="1" x14ac:dyDescent="0.3">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12">
        <v>509.48800000000006</v>
      </c>
      <c r="S3513" s="2">
        <v>7</v>
      </c>
      <c r="T3513" s="9">
        <v>0.2</v>
      </c>
      <c r="U3513" s="12">
        <v>-127.37200000000001</v>
      </c>
      <c r="V3513" s="2"/>
      <c r="W3513" s="2"/>
    </row>
    <row r="3514" spans="1:23" ht="14.25" customHeight="1" x14ac:dyDescent="0.3">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12">
        <v>825.17399999999998</v>
      </c>
      <c r="S3514" s="2">
        <v>9</v>
      </c>
      <c r="T3514" s="9">
        <v>0.3</v>
      </c>
      <c r="U3514" s="12">
        <v>-117.88199999999998</v>
      </c>
      <c r="V3514" s="2"/>
      <c r="W3514" s="2"/>
    </row>
    <row r="3515" spans="1:23" ht="14.25" customHeight="1" x14ac:dyDescent="0.3">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12">
        <v>17.760000000000002</v>
      </c>
      <c r="S3515" s="2">
        <v>3</v>
      </c>
      <c r="T3515" s="9">
        <v>0.2</v>
      </c>
      <c r="U3515" s="12">
        <v>5.55</v>
      </c>
      <c r="V3515" s="2"/>
      <c r="W3515" s="2"/>
    </row>
    <row r="3516" spans="1:23" ht="14.25" customHeight="1" x14ac:dyDescent="0.3">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12">
        <v>6.911999999999999</v>
      </c>
      <c r="S3516" s="2">
        <v>3</v>
      </c>
      <c r="T3516" s="9">
        <v>0.2</v>
      </c>
      <c r="U3516" s="12">
        <v>0.86399999999999988</v>
      </c>
      <c r="V3516" s="2"/>
      <c r="W3516" s="2"/>
    </row>
    <row r="3517" spans="1:23" ht="14.25" customHeight="1" x14ac:dyDescent="0.3">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12">
        <v>66.300000000000011</v>
      </c>
      <c r="S3517" s="2">
        <v>3</v>
      </c>
      <c r="T3517" s="9">
        <v>0</v>
      </c>
      <c r="U3517" s="12">
        <v>8.6190000000000033</v>
      </c>
      <c r="V3517" s="2"/>
      <c r="W3517" s="2"/>
    </row>
    <row r="3518" spans="1:23" ht="14.25" customHeight="1" x14ac:dyDescent="0.3">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12">
        <v>30.816000000000003</v>
      </c>
      <c r="S3518" s="2">
        <v>9</v>
      </c>
      <c r="T3518" s="9">
        <v>0.2</v>
      </c>
      <c r="U3518" s="12">
        <v>9.6299999999999955</v>
      </c>
      <c r="V3518" s="2"/>
      <c r="W3518" s="2"/>
    </row>
    <row r="3519" spans="1:23" ht="14.25" customHeight="1" x14ac:dyDescent="0.3">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12">
        <v>44.783999999999999</v>
      </c>
      <c r="S3519" s="2">
        <v>2</v>
      </c>
      <c r="T3519" s="9">
        <v>0.2</v>
      </c>
      <c r="U3519" s="12">
        <v>4.4783999999999988</v>
      </c>
      <c r="V3519" s="2"/>
      <c r="W3519" s="2"/>
    </row>
    <row r="3520" spans="1:23" ht="14.25" customHeight="1" x14ac:dyDescent="0.3">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12">
        <v>569.53599999999994</v>
      </c>
      <c r="S3520" s="2">
        <v>4</v>
      </c>
      <c r="T3520" s="9">
        <v>0.2</v>
      </c>
      <c r="U3520" s="12">
        <v>64.072799999999944</v>
      </c>
      <c r="V3520" s="2"/>
      <c r="W3520" s="2"/>
    </row>
    <row r="3521" spans="1:23" ht="14.25" customHeight="1" x14ac:dyDescent="0.3">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12">
        <v>796.42500000000007</v>
      </c>
      <c r="S3521" s="2">
        <v>7</v>
      </c>
      <c r="T3521" s="9">
        <v>0.5</v>
      </c>
      <c r="U3521" s="12">
        <v>-525.6405000000002</v>
      </c>
      <c r="V3521" s="2"/>
      <c r="W3521" s="2"/>
    </row>
    <row r="3522" spans="1:23" ht="14.25" customHeight="1" x14ac:dyDescent="0.3">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12">
        <v>12.832000000000001</v>
      </c>
      <c r="S3522" s="2">
        <v>2</v>
      </c>
      <c r="T3522" s="9">
        <v>0.2</v>
      </c>
      <c r="U3522" s="12">
        <v>4.3307999999999982</v>
      </c>
      <c r="V3522" s="2"/>
      <c r="W3522" s="2"/>
    </row>
    <row r="3523" spans="1:23" ht="14.25" customHeight="1" x14ac:dyDescent="0.3">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12">
        <v>40.46</v>
      </c>
      <c r="S3523" s="2">
        <v>7</v>
      </c>
      <c r="T3523" s="9">
        <v>0</v>
      </c>
      <c r="U3523" s="12">
        <v>19.825400000000002</v>
      </c>
      <c r="V3523" s="2"/>
      <c r="W3523" s="2"/>
    </row>
    <row r="3524" spans="1:23" ht="14.25" customHeight="1" x14ac:dyDescent="0.3">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12">
        <v>404.93999999999994</v>
      </c>
      <c r="S3524" s="2">
        <v>3</v>
      </c>
      <c r="T3524" s="9">
        <v>0</v>
      </c>
      <c r="U3524" s="12">
        <v>109.33379999999998</v>
      </c>
      <c r="V3524" s="2"/>
      <c r="W3524" s="2"/>
    </row>
    <row r="3525" spans="1:23" ht="14.25" customHeight="1" x14ac:dyDescent="0.3">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12">
        <v>116</v>
      </c>
      <c r="S3525" s="2">
        <v>8</v>
      </c>
      <c r="T3525" s="9">
        <v>0</v>
      </c>
      <c r="U3525" s="12">
        <v>29</v>
      </c>
      <c r="V3525" s="2"/>
      <c r="W3525" s="2"/>
    </row>
    <row r="3526" spans="1:23" ht="14.25" customHeight="1" x14ac:dyDescent="0.3">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12">
        <v>657.55200000000013</v>
      </c>
      <c r="S3526" s="2">
        <v>6</v>
      </c>
      <c r="T3526" s="9">
        <v>0.2</v>
      </c>
      <c r="U3526" s="12">
        <v>49.316399999999987</v>
      </c>
      <c r="V3526" s="2"/>
      <c r="W3526" s="2"/>
    </row>
    <row r="3527" spans="1:23" ht="14.25" customHeight="1" x14ac:dyDescent="0.3">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12">
        <v>599.97</v>
      </c>
      <c r="S3527" s="2">
        <v>3</v>
      </c>
      <c r="T3527" s="9">
        <v>0</v>
      </c>
      <c r="U3527" s="12">
        <v>257.98710000000005</v>
      </c>
      <c r="V3527" s="2"/>
      <c r="W3527" s="2"/>
    </row>
    <row r="3528" spans="1:23" ht="14.25" customHeight="1" x14ac:dyDescent="0.3">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12">
        <v>38.97</v>
      </c>
      <c r="S3528" s="2">
        <v>3</v>
      </c>
      <c r="T3528" s="9">
        <v>0</v>
      </c>
      <c r="U3528" s="12">
        <v>0.77940000000000076</v>
      </c>
      <c r="V3528" s="2"/>
      <c r="W3528" s="2"/>
    </row>
    <row r="3529" spans="1:23" ht="14.25" customHeight="1" x14ac:dyDescent="0.3">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12">
        <v>45.84</v>
      </c>
      <c r="S3529" s="2">
        <v>8</v>
      </c>
      <c r="T3529" s="9">
        <v>0</v>
      </c>
      <c r="U3529" s="12">
        <v>22.0032</v>
      </c>
      <c r="V3529" s="2"/>
      <c r="W3529" s="2"/>
    </row>
    <row r="3530" spans="1:23" ht="14.25" customHeight="1" x14ac:dyDescent="0.3">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12">
        <v>38.24</v>
      </c>
      <c r="S3530" s="2">
        <v>4</v>
      </c>
      <c r="T3530" s="9">
        <v>0.2</v>
      </c>
      <c r="U3530" s="12">
        <v>-9.56</v>
      </c>
      <c r="V3530" s="2"/>
      <c r="W3530" s="2"/>
    </row>
    <row r="3531" spans="1:23" ht="14.25" customHeight="1" x14ac:dyDescent="0.3">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12">
        <v>87.168000000000006</v>
      </c>
      <c r="S3531" s="2">
        <v>3</v>
      </c>
      <c r="T3531" s="9">
        <v>0.2</v>
      </c>
      <c r="U3531" s="12">
        <v>10.895999999999987</v>
      </c>
      <c r="V3531" s="2"/>
      <c r="W3531" s="2"/>
    </row>
    <row r="3532" spans="1:23" ht="14.25" customHeight="1" x14ac:dyDescent="0.3">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12">
        <v>21.400000000000002</v>
      </c>
      <c r="S3532" s="2">
        <v>5</v>
      </c>
      <c r="T3532" s="9">
        <v>0</v>
      </c>
      <c r="U3532" s="12">
        <v>6.2059999999999977</v>
      </c>
      <c r="V3532" s="2"/>
      <c r="W3532" s="2"/>
    </row>
    <row r="3533" spans="1:23" ht="14.25" customHeight="1" x14ac:dyDescent="0.3">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12">
        <v>54.900000000000006</v>
      </c>
      <c r="S3533" s="2">
        <v>5</v>
      </c>
      <c r="T3533" s="9">
        <v>0</v>
      </c>
      <c r="U3533" s="12">
        <v>15.372000000000003</v>
      </c>
      <c r="V3533" s="2"/>
      <c r="W3533" s="2"/>
    </row>
    <row r="3534" spans="1:23" ht="14.25" customHeight="1" x14ac:dyDescent="0.3">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12">
        <v>287.96800000000002</v>
      </c>
      <c r="S3534" s="2">
        <v>4</v>
      </c>
      <c r="T3534" s="9">
        <v>0.2</v>
      </c>
      <c r="U3534" s="12">
        <v>97.189199999999985</v>
      </c>
      <c r="V3534" s="2"/>
      <c r="W3534" s="2"/>
    </row>
    <row r="3535" spans="1:23" ht="14.25" customHeight="1" x14ac:dyDescent="0.3">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12">
        <v>13.12</v>
      </c>
      <c r="S3535" s="2">
        <v>4</v>
      </c>
      <c r="T3535" s="9">
        <v>0</v>
      </c>
      <c r="U3535" s="12">
        <v>3.8047999999999984</v>
      </c>
      <c r="V3535" s="2"/>
      <c r="W3535" s="2"/>
    </row>
    <row r="3536" spans="1:23" ht="14.25" customHeight="1" x14ac:dyDescent="0.3">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12">
        <v>10.75</v>
      </c>
      <c r="S3536" s="2">
        <v>5</v>
      </c>
      <c r="T3536" s="9">
        <v>0</v>
      </c>
      <c r="U3536" s="12">
        <v>3.547499999999999</v>
      </c>
      <c r="V3536" s="2"/>
      <c r="W3536" s="2"/>
    </row>
    <row r="3537" spans="1:23" ht="14.25" customHeight="1" x14ac:dyDescent="0.3">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12">
        <v>11.62</v>
      </c>
      <c r="S3537" s="2">
        <v>2</v>
      </c>
      <c r="T3537" s="9">
        <v>0</v>
      </c>
      <c r="U3537" s="12">
        <v>3.6021999999999998</v>
      </c>
      <c r="V3537" s="2"/>
      <c r="W3537" s="2"/>
    </row>
    <row r="3538" spans="1:23" ht="14.25" customHeight="1" x14ac:dyDescent="0.3">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12">
        <v>40.74</v>
      </c>
      <c r="S3538" s="2">
        <v>3</v>
      </c>
      <c r="T3538" s="9">
        <v>0</v>
      </c>
      <c r="U3538" s="12">
        <v>0.4073999999999991</v>
      </c>
      <c r="V3538" s="2"/>
      <c r="W3538" s="2"/>
    </row>
    <row r="3539" spans="1:23" ht="14.25" customHeight="1" x14ac:dyDescent="0.3">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12">
        <v>83.25</v>
      </c>
      <c r="S3539" s="2">
        <v>3</v>
      </c>
      <c r="T3539" s="9">
        <v>0</v>
      </c>
      <c r="U3539" s="12">
        <v>14.984999999999992</v>
      </c>
      <c r="V3539" s="2"/>
      <c r="W3539" s="2"/>
    </row>
    <row r="3540" spans="1:23" ht="14.25" customHeight="1" x14ac:dyDescent="0.3">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12">
        <v>9.4499999999999993</v>
      </c>
      <c r="S3540" s="2">
        <v>3</v>
      </c>
      <c r="T3540" s="9">
        <v>0</v>
      </c>
      <c r="U3540" s="12">
        <v>4.5359999999999996</v>
      </c>
      <c r="V3540" s="2"/>
      <c r="W3540" s="2"/>
    </row>
    <row r="3541" spans="1:23" ht="14.25" customHeight="1" x14ac:dyDescent="0.3">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12">
        <v>20.65</v>
      </c>
      <c r="S3541" s="2">
        <v>5</v>
      </c>
      <c r="T3541" s="9">
        <v>0</v>
      </c>
      <c r="U3541" s="12">
        <v>9.4989999999999988</v>
      </c>
      <c r="V3541" s="2"/>
      <c r="W3541" s="2"/>
    </row>
    <row r="3542" spans="1:23" ht="14.25" customHeight="1" x14ac:dyDescent="0.3">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12">
        <v>45.36</v>
      </c>
      <c r="S3542" s="2">
        <v>7</v>
      </c>
      <c r="T3542" s="9">
        <v>0</v>
      </c>
      <c r="U3542" s="12">
        <v>21.772800000000004</v>
      </c>
      <c r="V3542" s="2"/>
      <c r="W3542" s="2"/>
    </row>
    <row r="3543" spans="1:23" ht="14.25" customHeight="1" x14ac:dyDescent="0.3">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12">
        <v>5.3520000000000003</v>
      </c>
      <c r="S3543" s="2">
        <v>3</v>
      </c>
      <c r="T3543" s="9">
        <v>0.2</v>
      </c>
      <c r="U3543" s="12">
        <v>1.6055999999999999</v>
      </c>
      <c r="V3543" s="2"/>
      <c r="W3543" s="2"/>
    </row>
    <row r="3544" spans="1:23" ht="14.25" customHeight="1" x14ac:dyDescent="0.3">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12">
        <v>99.372</v>
      </c>
      <c r="S3544" s="2">
        <v>2</v>
      </c>
      <c r="T3544" s="9">
        <v>0.3</v>
      </c>
      <c r="U3544" s="12">
        <v>-7.0979999999999919</v>
      </c>
      <c r="V3544" s="2"/>
      <c r="W3544" s="2"/>
    </row>
    <row r="3545" spans="1:23" ht="14.25" customHeight="1" x14ac:dyDescent="0.3">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12">
        <v>2.6720000000000002</v>
      </c>
      <c r="S3545" s="2">
        <v>1</v>
      </c>
      <c r="T3545" s="9">
        <v>0.2</v>
      </c>
      <c r="U3545" s="12">
        <v>0.36739999999999962</v>
      </c>
      <c r="V3545" s="2"/>
      <c r="W3545" s="2"/>
    </row>
    <row r="3546" spans="1:23" ht="14.25" customHeight="1" x14ac:dyDescent="0.3">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12">
        <v>28.672000000000004</v>
      </c>
      <c r="S3546" s="2">
        <v>8</v>
      </c>
      <c r="T3546" s="9">
        <v>0.2</v>
      </c>
      <c r="U3546" s="12">
        <v>10.393600000000001</v>
      </c>
      <c r="V3546" s="2"/>
      <c r="W3546" s="2"/>
    </row>
    <row r="3547" spans="1:23" ht="14.25" customHeight="1" x14ac:dyDescent="0.3">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12">
        <v>29.311999999999994</v>
      </c>
      <c r="S3547" s="2">
        <v>8</v>
      </c>
      <c r="T3547" s="9">
        <v>0.8</v>
      </c>
      <c r="U3547" s="12">
        <v>-74.74560000000001</v>
      </c>
      <c r="V3547" s="2"/>
      <c r="W3547" s="2"/>
    </row>
    <row r="3548" spans="1:23" ht="14.25" customHeight="1" x14ac:dyDescent="0.3">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12">
        <v>105.98</v>
      </c>
      <c r="S3548" s="2">
        <v>7</v>
      </c>
      <c r="T3548" s="9">
        <v>0</v>
      </c>
      <c r="U3548" s="12">
        <v>4.2391999999999932</v>
      </c>
      <c r="V3548" s="2"/>
      <c r="W3548" s="2"/>
    </row>
    <row r="3549" spans="1:23" ht="14.25" customHeight="1" x14ac:dyDescent="0.3">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12">
        <v>35.06</v>
      </c>
      <c r="S3549" s="2">
        <v>2</v>
      </c>
      <c r="T3549" s="9">
        <v>0</v>
      </c>
      <c r="U3549" s="12">
        <v>10.517999999999997</v>
      </c>
      <c r="V3549" s="2"/>
      <c r="W3549" s="2"/>
    </row>
    <row r="3550" spans="1:23" ht="14.25" customHeight="1" x14ac:dyDescent="0.3">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12">
        <v>33.94</v>
      </c>
      <c r="S3550" s="2">
        <v>1</v>
      </c>
      <c r="T3550" s="9">
        <v>0</v>
      </c>
      <c r="U3550" s="12">
        <v>9.1637999999999984</v>
      </c>
      <c r="V3550" s="2"/>
      <c r="W3550" s="2"/>
    </row>
    <row r="3551" spans="1:23" ht="14.25" customHeight="1" x14ac:dyDescent="0.3">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12">
        <v>30</v>
      </c>
      <c r="S3551" s="2">
        <v>8</v>
      </c>
      <c r="T3551" s="9">
        <v>0</v>
      </c>
      <c r="U3551" s="12">
        <v>14.399999999999999</v>
      </c>
      <c r="V3551" s="2"/>
      <c r="W3551" s="2"/>
    </row>
    <row r="3552" spans="1:23" ht="14.25" customHeight="1" x14ac:dyDescent="0.3">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12">
        <v>45.527999999999999</v>
      </c>
      <c r="S3552" s="2">
        <v>3</v>
      </c>
      <c r="T3552" s="9">
        <v>0.2</v>
      </c>
      <c r="U3552" s="12">
        <v>15.934799999999997</v>
      </c>
      <c r="V3552" s="2"/>
      <c r="W3552" s="2"/>
    </row>
    <row r="3553" spans="1:23" ht="14.25" customHeight="1" x14ac:dyDescent="0.3">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12">
        <v>844.11599999999987</v>
      </c>
      <c r="S3553" s="2">
        <v>6</v>
      </c>
      <c r="T3553" s="9">
        <v>0.3</v>
      </c>
      <c r="U3553" s="12">
        <v>-36.176400000000001</v>
      </c>
      <c r="V3553" s="2"/>
      <c r="W3553" s="2"/>
    </row>
    <row r="3554" spans="1:23" ht="14.25" customHeight="1" x14ac:dyDescent="0.3">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12">
        <v>812.73599999999999</v>
      </c>
      <c r="S3554" s="2">
        <v>8</v>
      </c>
      <c r="T3554" s="9">
        <v>0.2</v>
      </c>
      <c r="U3554" s="12">
        <v>60.955199999999962</v>
      </c>
      <c r="V3554" s="2"/>
      <c r="W3554" s="2"/>
    </row>
    <row r="3555" spans="1:23" ht="14.25" customHeight="1" x14ac:dyDescent="0.3">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12">
        <v>7.4760000000000018</v>
      </c>
      <c r="S3555" s="2">
        <v>1</v>
      </c>
      <c r="T3555" s="9">
        <v>0.7</v>
      </c>
      <c r="U3555" s="12">
        <v>-5.9807999999999986</v>
      </c>
      <c r="V3555" s="2"/>
      <c r="W3555" s="2"/>
    </row>
    <row r="3556" spans="1:23" ht="14.25" customHeight="1" x14ac:dyDescent="0.3">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12">
        <v>330.4</v>
      </c>
      <c r="S3556" s="2">
        <v>2</v>
      </c>
      <c r="T3556" s="9">
        <v>0</v>
      </c>
      <c r="U3556" s="12">
        <v>85.903999999999996</v>
      </c>
      <c r="V3556" s="2"/>
      <c r="W3556" s="2"/>
    </row>
    <row r="3557" spans="1:23" ht="14.25" customHeight="1" x14ac:dyDescent="0.3">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12">
        <v>604.75199999999995</v>
      </c>
      <c r="S3557" s="2">
        <v>6</v>
      </c>
      <c r="T3557" s="9">
        <v>0.2</v>
      </c>
      <c r="U3557" s="12">
        <v>37.797000000000025</v>
      </c>
      <c r="V3557" s="2"/>
      <c r="W3557" s="2"/>
    </row>
    <row r="3558" spans="1:23" ht="14.25" customHeight="1" x14ac:dyDescent="0.3">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12">
        <v>45.36</v>
      </c>
      <c r="S3558" s="2">
        <v>7</v>
      </c>
      <c r="T3558" s="9">
        <v>0</v>
      </c>
      <c r="U3558" s="12">
        <v>21.772800000000004</v>
      </c>
      <c r="V3558" s="2"/>
      <c r="W3558" s="2"/>
    </row>
    <row r="3559" spans="1:23" ht="14.25" customHeight="1" x14ac:dyDescent="0.3">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12">
        <v>10.128</v>
      </c>
      <c r="S3559" s="2">
        <v>2</v>
      </c>
      <c r="T3559" s="9">
        <v>0.2</v>
      </c>
      <c r="U3559" s="12">
        <v>3.6714000000000002</v>
      </c>
      <c r="V3559" s="2"/>
      <c r="W3559" s="2"/>
    </row>
    <row r="3560" spans="1:23" ht="14.25" customHeight="1" x14ac:dyDescent="0.3">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12">
        <v>21.792000000000002</v>
      </c>
      <c r="S3560" s="2">
        <v>4</v>
      </c>
      <c r="T3560" s="9">
        <v>0.2</v>
      </c>
      <c r="U3560" s="12">
        <v>7.6271999999999984</v>
      </c>
      <c r="V3560" s="2"/>
      <c r="W3560" s="2"/>
    </row>
    <row r="3561" spans="1:23" ht="14.25" customHeight="1" x14ac:dyDescent="0.3">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12">
        <v>439.8</v>
      </c>
      <c r="S3561" s="2">
        <v>4</v>
      </c>
      <c r="T3561" s="9">
        <v>0</v>
      </c>
      <c r="U3561" s="12">
        <v>145.13400000000001</v>
      </c>
      <c r="V3561" s="2"/>
      <c r="W3561" s="2"/>
    </row>
    <row r="3562" spans="1:23" ht="14.25" customHeight="1" x14ac:dyDescent="0.3">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12">
        <v>8.2560000000000002</v>
      </c>
      <c r="S3562" s="2">
        <v>4</v>
      </c>
      <c r="T3562" s="9">
        <v>0.2</v>
      </c>
      <c r="U3562" s="12">
        <v>0.61920000000000019</v>
      </c>
      <c r="V3562" s="2"/>
      <c r="W3562" s="2"/>
    </row>
    <row r="3563" spans="1:23" ht="14.25" customHeight="1" x14ac:dyDescent="0.3">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12">
        <v>25.560000000000002</v>
      </c>
      <c r="S3563" s="2">
        <v>5</v>
      </c>
      <c r="T3563" s="9">
        <v>0.7</v>
      </c>
      <c r="U3563" s="12">
        <v>-20.448</v>
      </c>
      <c r="V3563" s="2"/>
      <c r="W3563" s="2"/>
    </row>
    <row r="3564" spans="1:23" ht="14.25" customHeight="1" x14ac:dyDescent="0.3">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12">
        <v>4.3680000000000012</v>
      </c>
      <c r="S3564" s="2">
        <v>2</v>
      </c>
      <c r="T3564" s="9">
        <v>0.7</v>
      </c>
      <c r="U3564" s="12">
        <v>-3.0575999999999999</v>
      </c>
      <c r="V3564" s="2"/>
      <c r="W3564" s="2"/>
    </row>
    <row r="3565" spans="1:23" ht="14.25" customHeight="1" x14ac:dyDescent="0.3">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12">
        <v>11.520000000000001</v>
      </c>
      <c r="S3565" s="2">
        <v>4</v>
      </c>
      <c r="T3565" s="9">
        <v>0.2</v>
      </c>
      <c r="U3565" s="12">
        <v>3.7439999999999993</v>
      </c>
      <c r="V3565" s="2"/>
      <c r="W3565" s="2"/>
    </row>
    <row r="3566" spans="1:23" ht="14.25" customHeight="1" x14ac:dyDescent="0.3">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12">
        <v>12.96</v>
      </c>
      <c r="S3566" s="2">
        <v>2</v>
      </c>
      <c r="T3566" s="9">
        <v>0</v>
      </c>
      <c r="U3566" s="12">
        <v>6.2208000000000006</v>
      </c>
      <c r="V3566" s="2"/>
      <c r="W3566" s="2"/>
    </row>
    <row r="3567" spans="1:23" ht="14.25" customHeight="1" x14ac:dyDescent="0.3">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12">
        <v>3.96</v>
      </c>
      <c r="S3567" s="2">
        <v>2</v>
      </c>
      <c r="T3567" s="9">
        <v>0</v>
      </c>
      <c r="U3567" s="12">
        <v>7.9200000000000159E-2</v>
      </c>
      <c r="V3567" s="2"/>
      <c r="W3567" s="2"/>
    </row>
    <row r="3568" spans="1:23" ht="14.25" customHeight="1" x14ac:dyDescent="0.3">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12">
        <v>1577.94</v>
      </c>
      <c r="S3568" s="2">
        <v>3</v>
      </c>
      <c r="T3568" s="9">
        <v>0</v>
      </c>
      <c r="U3568" s="12">
        <v>757.41120000000001</v>
      </c>
      <c r="V3568" s="2"/>
      <c r="W3568" s="2"/>
    </row>
    <row r="3569" spans="1:23" ht="14.25" customHeight="1" x14ac:dyDescent="0.3">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12">
        <v>15.008000000000003</v>
      </c>
      <c r="S3569" s="2">
        <v>4</v>
      </c>
      <c r="T3569" s="9">
        <v>0.6</v>
      </c>
      <c r="U3569" s="12">
        <v>-12.006399999999999</v>
      </c>
      <c r="V3569" s="2"/>
      <c r="W3569" s="2"/>
    </row>
    <row r="3570" spans="1:23" ht="14.25" customHeight="1" x14ac:dyDescent="0.3">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12">
        <v>59.98</v>
      </c>
      <c r="S3570" s="2">
        <v>2</v>
      </c>
      <c r="T3570" s="9">
        <v>0</v>
      </c>
      <c r="U3570" s="12">
        <v>26.391200000000005</v>
      </c>
      <c r="V3570" s="2"/>
      <c r="W3570" s="2"/>
    </row>
    <row r="3571" spans="1:23" ht="14.25" customHeight="1" x14ac:dyDescent="0.3">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12">
        <v>2395.2000000000003</v>
      </c>
      <c r="S3571" s="2">
        <v>6</v>
      </c>
      <c r="T3571" s="9">
        <v>0.2</v>
      </c>
      <c r="U3571" s="12">
        <v>209.58000000000004</v>
      </c>
      <c r="V3571" s="2"/>
      <c r="W3571" s="2"/>
    </row>
    <row r="3572" spans="1:23" ht="14.25" customHeight="1" x14ac:dyDescent="0.3">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12">
        <v>1687.8</v>
      </c>
      <c r="S3572" s="2">
        <v>4</v>
      </c>
      <c r="T3572" s="9">
        <v>0</v>
      </c>
      <c r="U3572" s="12">
        <v>742.63200000000006</v>
      </c>
      <c r="V3572" s="2"/>
      <c r="W3572" s="2"/>
    </row>
    <row r="3573" spans="1:23" ht="14.25" customHeight="1" x14ac:dyDescent="0.3">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12">
        <v>7.9920000000000009</v>
      </c>
      <c r="S3573" s="2">
        <v>1</v>
      </c>
      <c r="T3573" s="9">
        <v>0.2</v>
      </c>
      <c r="U3573" s="12">
        <v>2.6972999999999994</v>
      </c>
      <c r="V3573" s="2"/>
      <c r="W3573" s="2"/>
    </row>
    <row r="3574" spans="1:23" ht="14.25" customHeight="1" x14ac:dyDescent="0.3">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12">
        <v>5.1840000000000011</v>
      </c>
      <c r="S3574" s="2">
        <v>1</v>
      </c>
      <c r="T3574" s="9">
        <v>0.2</v>
      </c>
      <c r="U3574" s="12">
        <v>1.8144</v>
      </c>
      <c r="V3574" s="2"/>
      <c r="W3574" s="2"/>
    </row>
    <row r="3575" spans="1:23" ht="14.25" customHeight="1" x14ac:dyDescent="0.3">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12">
        <v>11.68</v>
      </c>
      <c r="S3575" s="2">
        <v>2</v>
      </c>
      <c r="T3575" s="9">
        <v>0</v>
      </c>
      <c r="U3575" s="12">
        <v>5.4895999999999994</v>
      </c>
      <c r="V3575" s="2"/>
      <c r="W3575" s="2"/>
    </row>
    <row r="3576" spans="1:23" ht="14.25" customHeight="1" x14ac:dyDescent="0.3">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12">
        <v>104.80000000000001</v>
      </c>
      <c r="S3576" s="2">
        <v>10</v>
      </c>
      <c r="T3576" s="9">
        <v>0</v>
      </c>
      <c r="U3576" s="12">
        <v>26.200000000000003</v>
      </c>
      <c r="V3576" s="2"/>
      <c r="W3576" s="2"/>
    </row>
    <row r="3577" spans="1:23" ht="14.25" customHeight="1" x14ac:dyDescent="0.3">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12">
        <v>14.496000000000002</v>
      </c>
      <c r="S3577" s="2">
        <v>3</v>
      </c>
      <c r="T3577" s="9">
        <v>0.2</v>
      </c>
      <c r="U3577" s="12">
        <v>4.8924000000000003</v>
      </c>
      <c r="V3577" s="2"/>
      <c r="W3577" s="2"/>
    </row>
    <row r="3578" spans="1:23" ht="14.25" customHeight="1" x14ac:dyDescent="0.3">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12">
        <v>4.7840000000000007</v>
      </c>
      <c r="S3578" s="2">
        <v>1</v>
      </c>
      <c r="T3578" s="9">
        <v>0.2</v>
      </c>
      <c r="U3578" s="12">
        <v>1.5547999999999997</v>
      </c>
      <c r="V3578" s="2"/>
      <c r="W3578" s="2"/>
    </row>
    <row r="3579" spans="1:23" ht="14.25" customHeight="1" x14ac:dyDescent="0.3">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12">
        <v>4.7300000000000004</v>
      </c>
      <c r="S3579" s="2">
        <v>1</v>
      </c>
      <c r="T3579" s="9">
        <v>0</v>
      </c>
      <c r="U3579" s="12">
        <v>2.3177000000000003</v>
      </c>
      <c r="V3579" s="2"/>
      <c r="W3579" s="2"/>
    </row>
    <row r="3580" spans="1:23" ht="14.25" customHeight="1" x14ac:dyDescent="0.3">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12">
        <v>7.89</v>
      </c>
      <c r="S3580" s="2">
        <v>1</v>
      </c>
      <c r="T3580" s="9">
        <v>0</v>
      </c>
      <c r="U3580" s="12">
        <v>0.31559999999999899</v>
      </c>
      <c r="V3580" s="2"/>
      <c r="W3580" s="2"/>
    </row>
    <row r="3581" spans="1:23" ht="14.25" customHeight="1" x14ac:dyDescent="0.3">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12">
        <v>65.5</v>
      </c>
      <c r="S3581" s="2">
        <v>5</v>
      </c>
      <c r="T3581" s="9">
        <v>0</v>
      </c>
      <c r="U3581" s="12">
        <v>32.094999999999999</v>
      </c>
      <c r="V3581" s="2"/>
      <c r="W3581" s="2"/>
    </row>
    <row r="3582" spans="1:23" ht="14.25" customHeight="1" x14ac:dyDescent="0.3">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12">
        <v>2430.08</v>
      </c>
      <c r="S3582" s="2">
        <v>8</v>
      </c>
      <c r="T3582" s="9">
        <v>0</v>
      </c>
      <c r="U3582" s="12">
        <v>388.81280000000015</v>
      </c>
      <c r="V3582" s="2"/>
      <c r="W3582" s="2"/>
    </row>
    <row r="3583" spans="1:23" ht="14.25" customHeight="1" x14ac:dyDescent="0.3">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12">
        <v>104.85</v>
      </c>
      <c r="S3583" s="2">
        <v>1</v>
      </c>
      <c r="T3583" s="9">
        <v>0</v>
      </c>
      <c r="U3583" s="12">
        <v>50.327999999999996</v>
      </c>
      <c r="V3583" s="2"/>
      <c r="W3583" s="2"/>
    </row>
    <row r="3584" spans="1:23" ht="14.25" customHeight="1" x14ac:dyDescent="0.3">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12">
        <v>3.9</v>
      </c>
      <c r="S3584" s="2">
        <v>2</v>
      </c>
      <c r="T3584" s="9">
        <v>0</v>
      </c>
      <c r="U3584" s="12">
        <v>1.5209999999999999</v>
      </c>
      <c r="V3584" s="2"/>
      <c r="W3584" s="2"/>
    </row>
    <row r="3585" spans="1:23" ht="14.25" customHeight="1" x14ac:dyDescent="0.3">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12">
        <v>801.96</v>
      </c>
      <c r="S3585" s="2">
        <v>2</v>
      </c>
      <c r="T3585" s="9">
        <v>0</v>
      </c>
      <c r="U3585" s="12">
        <v>200.49</v>
      </c>
      <c r="V3585" s="2"/>
      <c r="W3585" s="2"/>
    </row>
    <row r="3586" spans="1:23" ht="14.25" customHeight="1" x14ac:dyDescent="0.3">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12">
        <v>191.96</v>
      </c>
      <c r="S3586" s="2">
        <v>2</v>
      </c>
      <c r="T3586" s="9">
        <v>0</v>
      </c>
      <c r="U3586" s="12">
        <v>32.633199999999988</v>
      </c>
      <c r="V3586" s="2"/>
      <c r="W3586" s="2"/>
    </row>
    <row r="3587" spans="1:23" ht="14.25" customHeight="1" x14ac:dyDescent="0.3">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12">
        <v>2.61</v>
      </c>
      <c r="S3587" s="2">
        <v>1</v>
      </c>
      <c r="T3587" s="9">
        <v>0</v>
      </c>
      <c r="U3587" s="12">
        <v>1.2005999999999999</v>
      </c>
      <c r="V3587" s="2"/>
      <c r="W3587" s="2"/>
    </row>
    <row r="3588" spans="1:23" ht="14.25" customHeight="1" x14ac:dyDescent="0.3">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12">
        <v>5.96</v>
      </c>
      <c r="S3588" s="2">
        <v>2</v>
      </c>
      <c r="T3588" s="9">
        <v>0</v>
      </c>
      <c r="U3588" s="12">
        <v>1.6688000000000001</v>
      </c>
      <c r="V3588" s="2"/>
      <c r="W3588" s="2"/>
    </row>
    <row r="3589" spans="1:23" ht="14.25" customHeight="1" x14ac:dyDescent="0.3">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12">
        <v>1169.694</v>
      </c>
      <c r="S3589" s="2">
        <v>3</v>
      </c>
      <c r="T3589" s="9">
        <v>0.4</v>
      </c>
      <c r="U3589" s="12">
        <v>-253.43369999999993</v>
      </c>
      <c r="V3589" s="2"/>
      <c r="W3589" s="2"/>
    </row>
    <row r="3590" spans="1:23" ht="14.25" customHeight="1" x14ac:dyDescent="0.3">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12">
        <v>1665.62</v>
      </c>
      <c r="S3590" s="2">
        <v>2</v>
      </c>
      <c r="T3590" s="9">
        <v>0</v>
      </c>
      <c r="U3590" s="12">
        <v>33.312400000000025</v>
      </c>
      <c r="V3590" s="2"/>
      <c r="W3590" s="2"/>
    </row>
    <row r="3591" spans="1:23" ht="14.25" customHeight="1" x14ac:dyDescent="0.3">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12">
        <v>2.88</v>
      </c>
      <c r="S3591" s="2">
        <v>1</v>
      </c>
      <c r="T3591" s="9">
        <v>0</v>
      </c>
      <c r="U3591" s="12">
        <v>1.4112</v>
      </c>
      <c r="V3591" s="2"/>
      <c r="W3591" s="2"/>
    </row>
    <row r="3592" spans="1:23" ht="14.25" customHeight="1" x14ac:dyDescent="0.3">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12">
        <v>1443.96</v>
      </c>
      <c r="S3592" s="2">
        <v>12</v>
      </c>
      <c r="T3592" s="9">
        <v>0</v>
      </c>
      <c r="U3592" s="12">
        <v>375.42959999999994</v>
      </c>
      <c r="V3592" s="2"/>
      <c r="W3592" s="2"/>
    </row>
    <row r="3593" spans="1:23" ht="14.25" customHeight="1" x14ac:dyDescent="0.3">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12">
        <v>2.92</v>
      </c>
      <c r="S3593" s="2">
        <v>1</v>
      </c>
      <c r="T3593" s="9">
        <v>0.2</v>
      </c>
      <c r="U3593" s="12">
        <v>0.36499999999999977</v>
      </c>
      <c r="V3593" s="2"/>
      <c r="W3593" s="2"/>
    </row>
    <row r="3594" spans="1:23" ht="14.25" customHeight="1" x14ac:dyDescent="0.3">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12">
        <v>465.18</v>
      </c>
      <c r="S3594" s="2">
        <v>3</v>
      </c>
      <c r="T3594" s="9">
        <v>0</v>
      </c>
      <c r="U3594" s="12">
        <v>120.94680000000001</v>
      </c>
      <c r="V3594" s="2"/>
      <c r="W3594" s="2"/>
    </row>
    <row r="3595" spans="1:23" ht="14.25" customHeight="1" x14ac:dyDescent="0.3">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12">
        <v>22.428000000000004</v>
      </c>
      <c r="S3595" s="2">
        <v>3</v>
      </c>
      <c r="T3595" s="9">
        <v>0.7</v>
      </c>
      <c r="U3595" s="12">
        <v>-17.942399999999992</v>
      </c>
      <c r="V3595" s="2"/>
      <c r="W3595" s="2"/>
    </row>
    <row r="3596" spans="1:23" ht="14.25" customHeight="1" x14ac:dyDescent="0.3">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12">
        <v>37.52000000000001</v>
      </c>
      <c r="S3596" s="2">
        <v>5</v>
      </c>
      <c r="T3596" s="9">
        <v>0.2</v>
      </c>
      <c r="U3596" s="12">
        <v>3.7519999999999989</v>
      </c>
      <c r="V3596" s="2"/>
      <c r="W3596" s="2"/>
    </row>
    <row r="3597" spans="1:23" ht="14.25" customHeight="1" x14ac:dyDescent="0.3">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12">
        <v>2.6240000000000001</v>
      </c>
      <c r="S3597" s="2">
        <v>1</v>
      </c>
      <c r="T3597" s="9">
        <v>0.2</v>
      </c>
      <c r="U3597" s="12">
        <v>0.42639999999999978</v>
      </c>
      <c r="V3597" s="2"/>
      <c r="W3597" s="2"/>
    </row>
    <row r="3598" spans="1:23" ht="14.25" customHeight="1" x14ac:dyDescent="0.3">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12">
        <v>15.552000000000003</v>
      </c>
      <c r="S3598" s="2">
        <v>3</v>
      </c>
      <c r="T3598" s="9">
        <v>0.2</v>
      </c>
      <c r="U3598" s="12">
        <v>5.4432</v>
      </c>
      <c r="V3598" s="2"/>
      <c r="W3598" s="2"/>
    </row>
    <row r="3599" spans="1:23" ht="14.25" customHeight="1" x14ac:dyDescent="0.3">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12">
        <v>64.704000000000008</v>
      </c>
      <c r="S3599" s="2">
        <v>6</v>
      </c>
      <c r="T3599" s="9">
        <v>0.2</v>
      </c>
      <c r="U3599" s="12">
        <v>-4.852800000000002</v>
      </c>
      <c r="V3599" s="2"/>
      <c r="W3599" s="2"/>
    </row>
    <row r="3600" spans="1:23" ht="14.25" customHeight="1" x14ac:dyDescent="0.3">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12">
        <v>17.472000000000001</v>
      </c>
      <c r="S3600" s="2">
        <v>3</v>
      </c>
      <c r="T3600" s="9">
        <v>0.2</v>
      </c>
      <c r="U3600" s="12">
        <v>5.023200000000001</v>
      </c>
      <c r="V3600" s="2"/>
      <c r="W3600" s="2"/>
    </row>
    <row r="3601" spans="1:23" ht="14.25" customHeight="1" x14ac:dyDescent="0.3">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12">
        <v>135.51599999999999</v>
      </c>
      <c r="S3601" s="2">
        <v>1</v>
      </c>
      <c r="T3601" s="9">
        <v>0.4</v>
      </c>
      <c r="U3601" s="12">
        <v>-31.620400000000004</v>
      </c>
      <c r="V3601" s="2"/>
      <c r="W3601" s="2"/>
    </row>
    <row r="3602" spans="1:23" ht="14.25" customHeight="1" x14ac:dyDescent="0.3">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12">
        <v>431.92800000000005</v>
      </c>
      <c r="S3602" s="2">
        <v>9</v>
      </c>
      <c r="T3602" s="9">
        <v>0.2</v>
      </c>
      <c r="U3602" s="12">
        <v>64.789199999999951</v>
      </c>
      <c r="V3602" s="2"/>
      <c r="W3602" s="2"/>
    </row>
    <row r="3603" spans="1:23" ht="14.25" customHeight="1" x14ac:dyDescent="0.3">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12">
        <v>12.448</v>
      </c>
      <c r="S3603" s="2">
        <v>2</v>
      </c>
      <c r="T3603" s="9">
        <v>0.2</v>
      </c>
      <c r="U3603" s="12">
        <v>3.8899999999999988</v>
      </c>
      <c r="V3603" s="2"/>
      <c r="W3603" s="2"/>
    </row>
    <row r="3604" spans="1:23" ht="14.25" customHeight="1" x14ac:dyDescent="0.3">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12">
        <v>657.93</v>
      </c>
      <c r="S3604" s="2">
        <v>5</v>
      </c>
      <c r="T3604" s="9">
        <v>0.3</v>
      </c>
      <c r="U3604" s="12">
        <v>-93.989999999999952</v>
      </c>
      <c r="V3604" s="2"/>
      <c r="W3604" s="2"/>
    </row>
    <row r="3605" spans="1:23" ht="14.25" customHeight="1" x14ac:dyDescent="0.3">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12">
        <v>277.39999999999998</v>
      </c>
      <c r="S3605" s="2">
        <v>5</v>
      </c>
      <c r="T3605" s="9">
        <v>0</v>
      </c>
      <c r="U3605" s="12">
        <v>133.15199999999999</v>
      </c>
      <c r="V3605" s="2"/>
      <c r="W3605" s="2"/>
    </row>
    <row r="3606" spans="1:23" ht="14.25" customHeight="1" x14ac:dyDescent="0.3">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12">
        <v>25.16</v>
      </c>
      <c r="S3606" s="2">
        <v>2</v>
      </c>
      <c r="T3606" s="9">
        <v>0</v>
      </c>
      <c r="U3606" s="12">
        <v>8.5543999999999976</v>
      </c>
      <c r="V3606" s="2"/>
      <c r="W3606" s="2"/>
    </row>
    <row r="3607" spans="1:23" ht="14.25" customHeight="1" x14ac:dyDescent="0.3">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12">
        <v>91.92</v>
      </c>
      <c r="S3607" s="2">
        <v>4</v>
      </c>
      <c r="T3607" s="9">
        <v>0</v>
      </c>
      <c r="U3607" s="12">
        <v>31.252800000000001</v>
      </c>
      <c r="V3607" s="2"/>
      <c r="W3607" s="2"/>
    </row>
    <row r="3608" spans="1:23" ht="14.25" customHeight="1" x14ac:dyDescent="0.3">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12">
        <v>29.339999999999996</v>
      </c>
      <c r="S3608" s="2">
        <v>3</v>
      </c>
      <c r="T3608" s="9">
        <v>0</v>
      </c>
      <c r="U3608" s="12">
        <v>13.496399999999998</v>
      </c>
      <c r="V3608" s="2"/>
      <c r="W3608" s="2"/>
    </row>
    <row r="3609" spans="1:23" ht="14.25" customHeight="1" x14ac:dyDescent="0.3">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12">
        <v>139.44</v>
      </c>
      <c r="S3609" s="2">
        <v>3</v>
      </c>
      <c r="T3609" s="9">
        <v>0.2</v>
      </c>
      <c r="U3609" s="12">
        <v>47.060999999999993</v>
      </c>
      <c r="V3609" s="2"/>
      <c r="W3609" s="2"/>
    </row>
    <row r="3610" spans="1:23" ht="14.25" customHeight="1" x14ac:dyDescent="0.3">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12">
        <v>6.911999999999999</v>
      </c>
      <c r="S3610" s="2">
        <v>3</v>
      </c>
      <c r="T3610" s="9">
        <v>0.2</v>
      </c>
      <c r="U3610" s="12">
        <v>2.5056000000000003</v>
      </c>
      <c r="V3610" s="2"/>
      <c r="W3610" s="2"/>
    </row>
    <row r="3611" spans="1:23" ht="14.25" customHeight="1" x14ac:dyDescent="0.3">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12">
        <v>27.096</v>
      </c>
      <c r="S3611" s="2">
        <v>3</v>
      </c>
      <c r="T3611" s="9">
        <v>0.2</v>
      </c>
      <c r="U3611" s="12">
        <v>2.0321999999999987</v>
      </c>
      <c r="V3611" s="2"/>
      <c r="W3611" s="2"/>
    </row>
    <row r="3612" spans="1:23" ht="14.25" customHeight="1" x14ac:dyDescent="0.3">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12">
        <v>177.56800000000001</v>
      </c>
      <c r="S3612" s="2">
        <v>2</v>
      </c>
      <c r="T3612" s="9">
        <v>0.2</v>
      </c>
      <c r="U3612" s="12">
        <v>-37.733199999999989</v>
      </c>
      <c r="V3612" s="2"/>
      <c r="W3612" s="2"/>
    </row>
    <row r="3613" spans="1:23" ht="14.25" customHeight="1" x14ac:dyDescent="0.3">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12">
        <v>58.415999999999997</v>
      </c>
      <c r="S3613" s="2">
        <v>2</v>
      </c>
      <c r="T3613" s="9">
        <v>0.2</v>
      </c>
      <c r="U3613" s="12">
        <v>16.794600000000003</v>
      </c>
      <c r="V3613" s="2"/>
      <c r="W3613" s="2"/>
    </row>
    <row r="3614" spans="1:23" ht="14.25" customHeight="1" x14ac:dyDescent="0.3">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12">
        <v>16.448</v>
      </c>
      <c r="S3614" s="2">
        <v>2</v>
      </c>
      <c r="T3614" s="9">
        <v>0.2</v>
      </c>
      <c r="U3614" s="12">
        <v>5.5511999999999979</v>
      </c>
      <c r="V3614" s="2"/>
      <c r="W3614" s="2"/>
    </row>
    <row r="3615" spans="1:23" ht="14.25" customHeight="1" x14ac:dyDescent="0.3">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12">
        <v>36.783999999999999</v>
      </c>
      <c r="S3615" s="2">
        <v>2</v>
      </c>
      <c r="T3615" s="9">
        <v>0.2</v>
      </c>
      <c r="U3615" s="12">
        <v>10.5754</v>
      </c>
      <c r="V3615" s="2"/>
      <c r="W3615" s="2"/>
    </row>
    <row r="3616" spans="1:23" ht="14.25" customHeight="1" x14ac:dyDescent="0.3">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12">
        <v>718.11599999999987</v>
      </c>
      <c r="S3616" s="2">
        <v>6</v>
      </c>
      <c r="T3616" s="9">
        <v>0.3</v>
      </c>
      <c r="U3616" s="12">
        <v>-71.811599999999999</v>
      </c>
      <c r="V3616" s="2"/>
      <c r="W3616" s="2"/>
    </row>
    <row r="3617" spans="1:23" ht="14.25" customHeight="1" x14ac:dyDescent="0.3">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12">
        <v>31.776</v>
      </c>
      <c r="S3617" s="2">
        <v>4</v>
      </c>
      <c r="T3617" s="9">
        <v>0.2</v>
      </c>
      <c r="U3617" s="12">
        <v>8.7384000000000022</v>
      </c>
      <c r="V3617" s="2"/>
      <c r="W3617" s="2"/>
    </row>
    <row r="3618" spans="1:23" ht="14.25" customHeight="1" x14ac:dyDescent="0.3">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12">
        <v>9.5550000000000015</v>
      </c>
      <c r="S3618" s="2">
        <v>5</v>
      </c>
      <c r="T3618" s="9">
        <v>0.7</v>
      </c>
      <c r="U3618" s="12">
        <v>-7.3254999999999981</v>
      </c>
      <c r="V3618" s="2"/>
      <c r="W3618" s="2"/>
    </row>
    <row r="3619" spans="1:23" ht="14.25" customHeight="1" x14ac:dyDescent="0.3">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12">
        <v>487.98400000000004</v>
      </c>
      <c r="S3619" s="2">
        <v>2</v>
      </c>
      <c r="T3619" s="9">
        <v>0.2</v>
      </c>
      <c r="U3619" s="12">
        <v>152.49499999999998</v>
      </c>
      <c r="V3619" s="2"/>
      <c r="W3619" s="2"/>
    </row>
    <row r="3620" spans="1:23" ht="14.25" customHeight="1" x14ac:dyDescent="0.3">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12">
        <v>5.5600000000000005</v>
      </c>
      <c r="S3620" s="2">
        <v>1</v>
      </c>
      <c r="T3620" s="9">
        <v>0.2</v>
      </c>
      <c r="U3620" s="12">
        <v>1.7374999999999998</v>
      </c>
      <c r="V3620" s="2"/>
      <c r="W3620" s="2"/>
    </row>
    <row r="3621" spans="1:23" ht="14.25" customHeight="1" x14ac:dyDescent="0.3">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12">
        <v>217.85</v>
      </c>
      <c r="S3621" s="2">
        <v>5</v>
      </c>
      <c r="T3621" s="9">
        <v>0</v>
      </c>
      <c r="U3621" s="12">
        <v>65.35499999999999</v>
      </c>
      <c r="V3621" s="2"/>
      <c r="W3621" s="2"/>
    </row>
    <row r="3622" spans="1:23" ht="14.25" customHeight="1" x14ac:dyDescent="0.3">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12">
        <v>40.775999999999996</v>
      </c>
      <c r="S3622" s="2">
        <v>3</v>
      </c>
      <c r="T3622" s="9">
        <v>0.2</v>
      </c>
      <c r="U3622" s="12">
        <v>4.5872999999999937</v>
      </c>
      <c r="V3622" s="2"/>
      <c r="W3622" s="2"/>
    </row>
    <row r="3623" spans="1:23" ht="14.25" customHeight="1" x14ac:dyDescent="0.3">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12">
        <v>63.936000000000007</v>
      </c>
      <c r="S3623" s="2">
        <v>8</v>
      </c>
      <c r="T3623" s="9">
        <v>0.2</v>
      </c>
      <c r="U3623" s="12">
        <v>5.5944000000000003</v>
      </c>
      <c r="V3623" s="2"/>
      <c r="W3623" s="2"/>
    </row>
    <row r="3624" spans="1:23" ht="14.25" customHeight="1" x14ac:dyDescent="0.3">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12">
        <v>142.4</v>
      </c>
      <c r="S3624" s="2">
        <v>5</v>
      </c>
      <c r="T3624" s="9">
        <v>0</v>
      </c>
      <c r="U3624" s="12">
        <v>52.688000000000002</v>
      </c>
      <c r="V3624" s="2"/>
      <c r="W3624" s="2"/>
    </row>
    <row r="3625" spans="1:23" ht="14.25" customHeight="1" x14ac:dyDescent="0.3">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12">
        <v>7.16</v>
      </c>
      <c r="S3625" s="2">
        <v>2</v>
      </c>
      <c r="T3625" s="9">
        <v>0</v>
      </c>
      <c r="U3625" s="12">
        <v>3.4367999999999999</v>
      </c>
      <c r="V3625" s="2"/>
      <c r="W3625" s="2"/>
    </row>
    <row r="3626" spans="1:23" ht="14.25" customHeight="1" x14ac:dyDescent="0.3">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12">
        <v>681.40800000000013</v>
      </c>
      <c r="S3626" s="2">
        <v>12</v>
      </c>
      <c r="T3626" s="9">
        <v>0.2</v>
      </c>
      <c r="U3626" s="12">
        <v>42.588000000000022</v>
      </c>
      <c r="V3626" s="2"/>
      <c r="W3626" s="2"/>
    </row>
    <row r="3627" spans="1:23" ht="14.25" customHeight="1" x14ac:dyDescent="0.3">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12">
        <v>3.52</v>
      </c>
      <c r="S3627" s="2">
        <v>2</v>
      </c>
      <c r="T3627" s="9">
        <v>0</v>
      </c>
      <c r="U3627" s="12">
        <v>1.0207999999999999</v>
      </c>
      <c r="V3627" s="2"/>
      <c r="W3627" s="2"/>
    </row>
    <row r="3628" spans="1:23" ht="14.25" customHeight="1" x14ac:dyDescent="0.3">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12">
        <v>5.58</v>
      </c>
      <c r="S3628" s="2">
        <v>1</v>
      </c>
      <c r="T3628" s="9">
        <v>0</v>
      </c>
      <c r="U3628" s="12">
        <v>1.3949999999999996</v>
      </c>
      <c r="V3628" s="2"/>
      <c r="W3628" s="2"/>
    </row>
    <row r="3629" spans="1:23" ht="14.25" customHeight="1" x14ac:dyDescent="0.3">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12">
        <v>36.32</v>
      </c>
      <c r="S3629" s="2">
        <v>1</v>
      </c>
      <c r="T3629" s="9">
        <v>0</v>
      </c>
      <c r="U3629" s="12">
        <v>10.895999999999997</v>
      </c>
      <c r="V3629" s="2"/>
      <c r="W3629" s="2"/>
    </row>
    <row r="3630" spans="1:23" ht="14.25" customHeight="1" x14ac:dyDescent="0.3">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12">
        <v>2060.7440000000001</v>
      </c>
      <c r="S3630" s="2">
        <v>7</v>
      </c>
      <c r="T3630" s="9">
        <v>0.2</v>
      </c>
      <c r="U3630" s="12">
        <v>643.98249999999996</v>
      </c>
      <c r="V3630" s="2"/>
      <c r="W3630" s="2"/>
    </row>
    <row r="3631" spans="1:23" ht="14.25" customHeight="1" x14ac:dyDescent="0.3">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12">
        <v>52.272000000000006</v>
      </c>
      <c r="S3631" s="2">
        <v>3</v>
      </c>
      <c r="T3631" s="9">
        <v>0.2</v>
      </c>
      <c r="U3631" s="12">
        <v>9.8009999999999984</v>
      </c>
      <c r="V3631" s="2"/>
      <c r="W3631" s="2"/>
    </row>
    <row r="3632" spans="1:23" ht="14.25" customHeight="1" x14ac:dyDescent="0.3">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12">
        <v>213.13600000000002</v>
      </c>
      <c r="S3632" s="2">
        <v>7</v>
      </c>
      <c r="T3632" s="9">
        <v>0.2</v>
      </c>
      <c r="U3632" s="12">
        <v>23.977799999999988</v>
      </c>
      <c r="V3632" s="2"/>
      <c r="W3632" s="2"/>
    </row>
    <row r="3633" spans="1:23" ht="14.25" customHeight="1" x14ac:dyDescent="0.3">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12">
        <v>69.52</v>
      </c>
      <c r="S3633" s="2">
        <v>2</v>
      </c>
      <c r="T3633" s="9">
        <v>0</v>
      </c>
      <c r="U3633" s="12">
        <v>19.465600000000002</v>
      </c>
      <c r="V3633" s="2"/>
      <c r="W3633" s="2"/>
    </row>
    <row r="3634" spans="1:23" ht="14.25" customHeight="1" x14ac:dyDescent="0.3">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12">
        <v>763.44</v>
      </c>
      <c r="S3634" s="2">
        <v>8</v>
      </c>
      <c r="T3634" s="9">
        <v>0</v>
      </c>
      <c r="U3634" s="12">
        <v>45.80639999999994</v>
      </c>
      <c r="V3634" s="2"/>
      <c r="W3634" s="2"/>
    </row>
    <row r="3635" spans="1:23" ht="14.25" customHeight="1" x14ac:dyDescent="0.3">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12">
        <v>9.2159999999999993</v>
      </c>
      <c r="S3635" s="2">
        <v>4</v>
      </c>
      <c r="T3635" s="9">
        <v>0.2</v>
      </c>
      <c r="U3635" s="12">
        <v>3.3408000000000002</v>
      </c>
      <c r="V3635" s="2"/>
      <c r="W3635" s="2"/>
    </row>
    <row r="3636" spans="1:23" ht="14.25" customHeight="1" x14ac:dyDescent="0.3">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12">
        <v>41.957999999999998</v>
      </c>
      <c r="S3636" s="2">
        <v>7</v>
      </c>
      <c r="T3636" s="9">
        <v>0.4</v>
      </c>
      <c r="U3636" s="12">
        <v>-9.7901999999999987</v>
      </c>
      <c r="V3636" s="2"/>
      <c r="W3636" s="2"/>
    </row>
    <row r="3637" spans="1:23" ht="14.25" customHeight="1" x14ac:dyDescent="0.3">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12">
        <v>89.567999999999998</v>
      </c>
      <c r="S3637" s="2">
        <v>2</v>
      </c>
      <c r="T3637" s="9">
        <v>0.2</v>
      </c>
      <c r="U3637" s="12">
        <v>32.468400000000003</v>
      </c>
      <c r="V3637" s="2"/>
      <c r="W3637" s="2"/>
    </row>
    <row r="3638" spans="1:23" ht="14.25" customHeight="1" x14ac:dyDescent="0.3">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12">
        <v>22.248000000000001</v>
      </c>
      <c r="S3638" s="2">
        <v>3</v>
      </c>
      <c r="T3638" s="9">
        <v>0.2</v>
      </c>
      <c r="U3638" s="12">
        <v>7.5086999999999984</v>
      </c>
      <c r="V3638" s="2"/>
      <c r="W3638" s="2"/>
    </row>
    <row r="3639" spans="1:23" ht="14.25" customHeight="1" x14ac:dyDescent="0.3">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12">
        <v>334.88000000000005</v>
      </c>
      <c r="S3639" s="2">
        <v>4</v>
      </c>
      <c r="T3639" s="9">
        <v>0.2</v>
      </c>
      <c r="U3639" s="12">
        <v>29.301999999999978</v>
      </c>
      <c r="V3639" s="2"/>
      <c r="W3639" s="2"/>
    </row>
    <row r="3640" spans="1:23" ht="14.25" customHeight="1" x14ac:dyDescent="0.3">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12">
        <v>148.28800000000001</v>
      </c>
      <c r="S3640" s="2">
        <v>7</v>
      </c>
      <c r="T3640" s="9">
        <v>0.2</v>
      </c>
      <c r="U3640" s="12">
        <v>29.657599999999988</v>
      </c>
      <c r="V3640" s="2"/>
      <c r="W3640" s="2"/>
    </row>
    <row r="3641" spans="1:23" ht="14.25" customHeight="1" x14ac:dyDescent="0.3">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12">
        <v>4.6240000000000006</v>
      </c>
      <c r="S3641" s="2">
        <v>1</v>
      </c>
      <c r="T3641" s="9">
        <v>0.2</v>
      </c>
      <c r="U3641" s="12">
        <v>1.6762000000000001</v>
      </c>
      <c r="V3641" s="2"/>
      <c r="W3641" s="2"/>
    </row>
    <row r="3642" spans="1:23" ht="14.25" customHeight="1" x14ac:dyDescent="0.3">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12">
        <v>178.92000000000002</v>
      </c>
      <c r="S3642" s="2">
        <v>7</v>
      </c>
      <c r="T3642" s="9">
        <v>0.2</v>
      </c>
      <c r="U3642" s="12">
        <v>-29.074500000000008</v>
      </c>
      <c r="V3642" s="2"/>
      <c r="W3642" s="2"/>
    </row>
    <row r="3643" spans="1:23" ht="14.25" customHeight="1" x14ac:dyDescent="0.3">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12">
        <v>69.888000000000005</v>
      </c>
      <c r="S3643" s="2">
        <v>7</v>
      </c>
      <c r="T3643" s="9">
        <v>0.7</v>
      </c>
      <c r="U3643" s="12">
        <v>-46.591999999999999</v>
      </c>
      <c r="V3643" s="2"/>
      <c r="W3643" s="2"/>
    </row>
    <row r="3644" spans="1:23" ht="14.25" customHeight="1" x14ac:dyDescent="0.3">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12">
        <v>487.98400000000004</v>
      </c>
      <c r="S3644" s="2">
        <v>2</v>
      </c>
      <c r="T3644" s="9">
        <v>0.2</v>
      </c>
      <c r="U3644" s="12">
        <v>152.49499999999998</v>
      </c>
      <c r="V3644" s="2"/>
      <c r="W3644" s="2"/>
    </row>
    <row r="3645" spans="1:23" ht="14.25" customHeight="1" x14ac:dyDescent="0.3">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12">
        <v>47.3</v>
      </c>
      <c r="S3645" s="2">
        <v>2</v>
      </c>
      <c r="T3645" s="9">
        <v>0</v>
      </c>
      <c r="U3645" s="12">
        <v>12.298000000000002</v>
      </c>
      <c r="V3645" s="2"/>
      <c r="W3645" s="2"/>
    </row>
    <row r="3646" spans="1:23" ht="14.25" customHeight="1" x14ac:dyDescent="0.3">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12">
        <v>4.13</v>
      </c>
      <c r="S3646" s="2">
        <v>1</v>
      </c>
      <c r="T3646" s="9">
        <v>0</v>
      </c>
      <c r="U3646" s="12">
        <v>1.1564000000000001</v>
      </c>
      <c r="V3646" s="2"/>
      <c r="W3646" s="2"/>
    </row>
    <row r="3647" spans="1:23" ht="14.25" customHeight="1" x14ac:dyDescent="0.3">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12">
        <v>155.12</v>
      </c>
      <c r="S3647" s="2">
        <v>5</v>
      </c>
      <c r="T3647" s="9">
        <v>0.2</v>
      </c>
      <c r="U3647" s="12">
        <v>50.413999999999987</v>
      </c>
      <c r="V3647" s="2"/>
      <c r="W3647" s="2"/>
    </row>
    <row r="3648" spans="1:23" ht="14.25" customHeight="1" x14ac:dyDescent="0.3">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12">
        <v>6.48</v>
      </c>
      <c r="S3648" s="2">
        <v>1</v>
      </c>
      <c r="T3648" s="9">
        <v>0</v>
      </c>
      <c r="U3648" s="12">
        <v>3.1752000000000002</v>
      </c>
      <c r="V3648" s="2"/>
      <c r="W3648" s="2"/>
    </row>
    <row r="3649" spans="1:23" ht="14.25" customHeight="1" x14ac:dyDescent="0.3">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12">
        <v>15.52</v>
      </c>
      <c r="S3649" s="2">
        <v>4</v>
      </c>
      <c r="T3649" s="9">
        <v>0</v>
      </c>
      <c r="U3649" s="12">
        <v>4.5007999999999981</v>
      </c>
      <c r="V3649" s="2"/>
      <c r="W3649" s="2"/>
    </row>
    <row r="3650" spans="1:23" ht="14.25" customHeight="1" x14ac:dyDescent="0.3">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12">
        <v>2.9460000000000006</v>
      </c>
      <c r="S3650" s="2">
        <v>2</v>
      </c>
      <c r="T3650" s="9">
        <v>0.7</v>
      </c>
      <c r="U3650" s="12">
        <v>-2.0621999999999998</v>
      </c>
      <c r="V3650" s="2"/>
      <c r="W3650" s="2"/>
    </row>
    <row r="3651" spans="1:23" ht="14.25" customHeight="1" x14ac:dyDescent="0.3">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12">
        <v>55.104000000000006</v>
      </c>
      <c r="S3651" s="2">
        <v>6</v>
      </c>
      <c r="T3651" s="9">
        <v>0.2</v>
      </c>
      <c r="U3651" s="12">
        <v>18.597599999999993</v>
      </c>
      <c r="V3651" s="2"/>
      <c r="W3651" s="2"/>
    </row>
    <row r="3652" spans="1:23" ht="14.25" customHeight="1" x14ac:dyDescent="0.3">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12">
        <v>104.88</v>
      </c>
      <c r="S3652" s="2">
        <v>6</v>
      </c>
      <c r="T3652" s="9">
        <v>0</v>
      </c>
      <c r="U3652" s="12">
        <v>41.952000000000005</v>
      </c>
      <c r="V3652" s="2"/>
      <c r="W3652" s="2"/>
    </row>
    <row r="3653" spans="1:23" ht="14.25" customHeight="1" x14ac:dyDescent="0.3">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12">
        <v>34.700000000000003</v>
      </c>
      <c r="S3653" s="2">
        <v>5</v>
      </c>
      <c r="T3653" s="9">
        <v>0</v>
      </c>
      <c r="U3653" s="12">
        <v>12.492000000000001</v>
      </c>
      <c r="V3653" s="2"/>
      <c r="W3653" s="2"/>
    </row>
    <row r="3654" spans="1:23" ht="14.25" customHeight="1" x14ac:dyDescent="0.3">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12">
        <v>33.72</v>
      </c>
      <c r="S3654" s="2">
        <v>4</v>
      </c>
      <c r="T3654" s="9">
        <v>0</v>
      </c>
      <c r="U3654" s="12">
        <v>15.511199999999999</v>
      </c>
      <c r="V3654" s="2"/>
      <c r="W3654" s="2"/>
    </row>
    <row r="3655" spans="1:23" ht="14.25" customHeight="1" x14ac:dyDescent="0.3">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12">
        <v>14.940000000000001</v>
      </c>
      <c r="S3655" s="2">
        <v>3</v>
      </c>
      <c r="T3655" s="9">
        <v>0</v>
      </c>
      <c r="U3655" s="12">
        <v>7.0218000000000007</v>
      </c>
      <c r="V3655" s="2"/>
      <c r="W3655" s="2"/>
    </row>
    <row r="3656" spans="1:23" ht="14.25" customHeight="1" x14ac:dyDescent="0.3">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12">
        <v>638.73</v>
      </c>
      <c r="S3656" s="2">
        <v>9</v>
      </c>
      <c r="T3656" s="9">
        <v>0</v>
      </c>
      <c r="U3656" s="12">
        <v>166.06979999999999</v>
      </c>
      <c r="V3656" s="2"/>
      <c r="W3656" s="2"/>
    </row>
    <row r="3657" spans="1:23" ht="14.25" customHeight="1" x14ac:dyDescent="0.3">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12">
        <v>113.56800000000001</v>
      </c>
      <c r="S3657" s="2">
        <v>2</v>
      </c>
      <c r="T3657" s="9">
        <v>0.2</v>
      </c>
      <c r="U3657" s="12">
        <v>-21.294000000000018</v>
      </c>
      <c r="V3657" s="2"/>
      <c r="W3657" s="2"/>
    </row>
    <row r="3658" spans="1:23" ht="14.25" customHeight="1" x14ac:dyDescent="0.3">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12">
        <v>9.0960000000000001</v>
      </c>
      <c r="S3658" s="2">
        <v>1</v>
      </c>
      <c r="T3658" s="9">
        <v>0.2</v>
      </c>
      <c r="U3658" s="12">
        <v>1.7054999999999998</v>
      </c>
      <c r="V3658" s="2"/>
      <c r="W3658" s="2"/>
    </row>
    <row r="3659" spans="1:23" ht="14.25" customHeight="1" x14ac:dyDescent="0.3">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12">
        <v>8.6880000000000006</v>
      </c>
      <c r="S3659" s="2">
        <v>3</v>
      </c>
      <c r="T3659" s="9">
        <v>0.2</v>
      </c>
      <c r="U3659" s="12">
        <v>2.9322000000000004</v>
      </c>
      <c r="V3659" s="2"/>
      <c r="W3659" s="2"/>
    </row>
    <row r="3660" spans="1:23" ht="14.25" customHeight="1" x14ac:dyDescent="0.3">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12">
        <v>30.880000000000003</v>
      </c>
      <c r="S3660" s="2">
        <v>4</v>
      </c>
      <c r="T3660" s="9">
        <v>0.2</v>
      </c>
      <c r="U3660" s="12">
        <v>3.8599999999999977</v>
      </c>
      <c r="V3660" s="2"/>
      <c r="W3660" s="2"/>
    </row>
    <row r="3661" spans="1:23" ht="14.25" customHeight="1" x14ac:dyDescent="0.3">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12">
        <v>6.4080000000000004</v>
      </c>
      <c r="S3661" s="2">
        <v>3</v>
      </c>
      <c r="T3661" s="9">
        <v>0.2</v>
      </c>
      <c r="U3661" s="12">
        <v>1.4418</v>
      </c>
      <c r="V3661" s="2"/>
      <c r="W3661" s="2"/>
    </row>
    <row r="3662" spans="1:23" ht="14.25" customHeight="1" x14ac:dyDescent="0.3">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12">
        <v>33.799999999999997</v>
      </c>
      <c r="S3662" s="2">
        <v>5</v>
      </c>
      <c r="T3662" s="9">
        <v>0.2</v>
      </c>
      <c r="U3662" s="12">
        <v>4.2249999999999979</v>
      </c>
      <c r="V3662" s="2"/>
      <c r="W3662" s="2"/>
    </row>
    <row r="3663" spans="1:23" ht="14.25" customHeight="1" x14ac:dyDescent="0.3">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12">
        <v>377.96999999999997</v>
      </c>
      <c r="S3663" s="2">
        <v>3</v>
      </c>
      <c r="T3663" s="9">
        <v>0</v>
      </c>
      <c r="U3663" s="12">
        <v>94.492500000000007</v>
      </c>
      <c r="V3663" s="2"/>
      <c r="W3663" s="2"/>
    </row>
    <row r="3664" spans="1:23" ht="14.25" customHeight="1" x14ac:dyDescent="0.3">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12">
        <v>258.89999999999998</v>
      </c>
      <c r="S3664" s="2">
        <v>10</v>
      </c>
      <c r="T3664" s="9">
        <v>0</v>
      </c>
      <c r="U3664" s="12">
        <v>93.203999999999994</v>
      </c>
      <c r="V3664" s="2"/>
      <c r="W3664" s="2"/>
    </row>
    <row r="3665" spans="1:23" ht="14.25" customHeight="1" x14ac:dyDescent="0.3">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12">
        <v>24.56</v>
      </c>
      <c r="S3665" s="2">
        <v>2</v>
      </c>
      <c r="T3665" s="9">
        <v>0</v>
      </c>
      <c r="U3665" s="12">
        <v>11.543199999999999</v>
      </c>
      <c r="V3665" s="2"/>
      <c r="W3665" s="2"/>
    </row>
    <row r="3666" spans="1:23" ht="14.25" customHeight="1" x14ac:dyDescent="0.3">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12">
        <v>27.888000000000002</v>
      </c>
      <c r="S3666" s="2">
        <v>7</v>
      </c>
      <c r="T3666" s="9">
        <v>0.2</v>
      </c>
      <c r="U3666" s="12">
        <v>9.0635999999999974</v>
      </c>
      <c r="V3666" s="2"/>
      <c r="W3666" s="2"/>
    </row>
    <row r="3667" spans="1:23" ht="14.25" customHeight="1" x14ac:dyDescent="0.3">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12">
        <v>6.4560000000000004</v>
      </c>
      <c r="S3667" s="2">
        <v>4</v>
      </c>
      <c r="T3667" s="9">
        <v>0.7</v>
      </c>
      <c r="U3667" s="12">
        <v>-4.5191999999999979</v>
      </c>
      <c r="V3667" s="2"/>
      <c r="W3667" s="2"/>
    </row>
    <row r="3668" spans="1:23" ht="14.25" customHeight="1" x14ac:dyDescent="0.3">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12">
        <v>52.679999999999993</v>
      </c>
      <c r="S3668" s="2">
        <v>3</v>
      </c>
      <c r="T3668" s="9">
        <v>0.2</v>
      </c>
      <c r="U3668" s="12">
        <v>19.754999999999999</v>
      </c>
      <c r="V3668" s="2"/>
      <c r="W3668" s="2"/>
    </row>
    <row r="3669" spans="1:23" ht="14.25" customHeight="1" x14ac:dyDescent="0.3">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12">
        <v>13.88</v>
      </c>
      <c r="S3669" s="2">
        <v>5</v>
      </c>
      <c r="T3669" s="9">
        <v>0.2</v>
      </c>
      <c r="U3669" s="12">
        <v>-2.6025000000000014</v>
      </c>
      <c r="V3669" s="2"/>
      <c r="W3669" s="2"/>
    </row>
    <row r="3670" spans="1:23" ht="14.25" customHeight="1" x14ac:dyDescent="0.3">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12">
        <v>103.92000000000002</v>
      </c>
      <c r="S3670" s="2">
        <v>10</v>
      </c>
      <c r="T3670" s="9">
        <v>0.2</v>
      </c>
      <c r="U3670" s="12">
        <v>-18.186000000000014</v>
      </c>
      <c r="V3670" s="2"/>
      <c r="W3670" s="2"/>
    </row>
    <row r="3671" spans="1:23" ht="14.25" customHeight="1" x14ac:dyDescent="0.3">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12">
        <v>11.52</v>
      </c>
      <c r="S3671" s="2">
        <v>5</v>
      </c>
      <c r="T3671" s="9">
        <v>0.2</v>
      </c>
      <c r="U3671" s="12">
        <v>3.7439999999999989</v>
      </c>
      <c r="V3671" s="2"/>
      <c r="W3671" s="2"/>
    </row>
    <row r="3672" spans="1:23" ht="14.25" customHeight="1" x14ac:dyDescent="0.3">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12">
        <v>10.368000000000002</v>
      </c>
      <c r="S3672" s="2">
        <v>2</v>
      </c>
      <c r="T3672" s="9">
        <v>0.2</v>
      </c>
      <c r="U3672" s="12">
        <v>3.6288</v>
      </c>
      <c r="V3672" s="2"/>
      <c r="W3672" s="2"/>
    </row>
    <row r="3673" spans="1:23" ht="14.25" customHeight="1" x14ac:dyDescent="0.3">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12">
        <v>39.072000000000003</v>
      </c>
      <c r="S3673" s="2">
        <v>3</v>
      </c>
      <c r="T3673" s="9">
        <v>0.2</v>
      </c>
      <c r="U3673" s="12">
        <v>2.9304000000000023</v>
      </c>
      <c r="V3673" s="2"/>
      <c r="W3673" s="2"/>
    </row>
    <row r="3674" spans="1:23" ht="14.25" customHeight="1" x14ac:dyDescent="0.3">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12">
        <v>8.8719999999999999</v>
      </c>
      <c r="S3674" s="2">
        <v>1</v>
      </c>
      <c r="T3674" s="9">
        <v>0.2</v>
      </c>
      <c r="U3674" s="12">
        <v>3.2161</v>
      </c>
      <c r="V3674" s="2"/>
      <c r="W3674" s="2"/>
    </row>
    <row r="3675" spans="1:23" ht="14.25" customHeight="1" x14ac:dyDescent="0.3">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12">
        <v>121.10400000000003</v>
      </c>
      <c r="S3675" s="2">
        <v>6</v>
      </c>
      <c r="T3675" s="9">
        <v>0.7</v>
      </c>
      <c r="U3675" s="12">
        <v>-100.91999999999999</v>
      </c>
      <c r="V3675" s="2"/>
      <c r="W3675" s="2"/>
    </row>
    <row r="3676" spans="1:23" ht="14.25" customHeight="1" x14ac:dyDescent="0.3">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12">
        <v>127.372</v>
      </c>
      <c r="S3676" s="2">
        <v>2</v>
      </c>
      <c r="T3676" s="9">
        <v>0.3</v>
      </c>
      <c r="U3676" s="12">
        <v>-30.933200000000006</v>
      </c>
      <c r="V3676" s="2"/>
      <c r="W3676" s="2"/>
    </row>
    <row r="3677" spans="1:23" ht="14.25" customHeight="1" x14ac:dyDescent="0.3">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12">
        <v>47.952000000000005</v>
      </c>
      <c r="S3677" s="2">
        <v>3</v>
      </c>
      <c r="T3677" s="9">
        <v>0.2</v>
      </c>
      <c r="U3677" s="12">
        <v>16.183799999999998</v>
      </c>
      <c r="V3677" s="2"/>
      <c r="W3677" s="2"/>
    </row>
    <row r="3678" spans="1:23" ht="14.25" customHeight="1" x14ac:dyDescent="0.3">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12">
        <v>44.46</v>
      </c>
      <c r="S3678" s="2">
        <v>2</v>
      </c>
      <c r="T3678" s="9">
        <v>0</v>
      </c>
      <c r="U3678" s="12">
        <v>14.671799999999998</v>
      </c>
      <c r="V3678" s="2"/>
      <c r="W3678" s="2"/>
    </row>
    <row r="3679" spans="1:23" ht="14.25" customHeight="1" x14ac:dyDescent="0.3">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12">
        <v>15.8</v>
      </c>
      <c r="S3679" s="2">
        <v>4</v>
      </c>
      <c r="T3679" s="9">
        <v>0</v>
      </c>
      <c r="U3679" s="12">
        <v>5.0559999999999992</v>
      </c>
      <c r="V3679" s="2"/>
      <c r="W3679" s="2"/>
    </row>
    <row r="3680" spans="1:23" ht="14.25" customHeight="1" x14ac:dyDescent="0.3">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12">
        <v>464.97</v>
      </c>
      <c r="S3680" s="2">
        <v>3</v>
      </c>
      <c r="T3680" s="9">
        <v>0</v>
      </c>
      <c r="U3680" s="12">
        <v>209.23649999999998</v>
      </c>
      <c r="V3680" s="2"/>
      <c r="W3680" s="2"/>
    </row>
    <row r="3681" spans="1:23" ht="14.25" customHeight="1" x14ac:dyDescent="0.3">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12">
        <v>181.96</v>
      </c>
      <c r="S3681" s="2">
        <v>2</v>
      </c>
      <c r="T3681" s="9">
        <v>0</v>
      </c>
      <c r="U3681" s="12">
        <v>20.015600000000006</v>
      </c>
      <c r="V3681" s="2"/>
      <c r="W3681" s="2"/>
    </row>
    <row r="3682" spans="1:23" ht="14.25" customHeight="1" x14ac:dyDescent="0.3">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12">
        <v>12.39</v>
      </c>
      <c r="S3682" s="2">
        <v>3</v>
      </c>
      <c r="T3682" s="9">
        <v>0</v>
      </c>
      <c r="U3682" s="12">
        <v>5.6993999999999998</v>
      </c>
      <c r="V3682" s="2"/>
      <c r="W3682" s="2"/>
    </row>
    <row r="3683" spans="1:23" ht="14.25" customHeight="1" x14ac:dyDescent="0.3">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12">
        <v>84.09</v>
      </c>
      <c r="S3683" s="2">
        <v>3</v>
      </c>
      <c r="T3683" s="9">
        <v>0</v>
      </c>
      <c r="U3683" s="12">
        <v>42.045000000000002</v>
      </c>
      <c r="V3683" s="2"/>
      <c r="W3683" s="2"/>
    </row>
    <row r="3684" spans="1:23" ht="14.25" customHeight="1" x14ac:dyDescent="0.3">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12">
        <v>79.36</v>
      </c>
      <c r="S3684" s="2">
        <v>4</v>
      </c>
      <c r="T3684" s="9">
        <v>0</v>
      </c>
      <c r="U3684" s="12">
        <v>32.537600000000005</v>
      </c>
      <c r="V3684" s="2"/>
      <c r="W3684" s="2"/>
    </row>
    <row r="3685" spans="1:23" ht="14.25" customHeight="1" x14ac:dyDescent="0.3">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12">
        <v>153.35999999999999</v>
      </c>
      <c r="S3685" s="2">
        <v>9</v>
      </c>
      <c r="T3685" s="9">
        <v>0</v>
      </c>
      <c r="U3685" s="12">
        <v>70.545599999999979</v>
      </c>
      <c r="V3685" s="2"/>
      <c r="W3685" s="2"/>
    </row>
    <row r="3686" spans="1:23" ht="14.25" customHeight="1" x14ac:dyDescent="0.3">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12">
        <v>43.68</v>
      </c>
      <c r="S3686" s="2">
        <v>6</v>
      </c>
      <c r="T3686" s="9">
        <v>0</v>
      </c>
      <c r="U3686" s="12">
        <v>21.403200000000002</v>
      </c>
      <c r="V3686" s="2"/>
      <c r="W3686" s="2"/>
    </row>
    <row r="3687" spans="1:23" ht="14.25" customHeight="1" x14ac:dyDescent="0.3">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12">
        <v>98.21</v>
      </c>
      <c r="S3687" s="2">
        <v>7</v>
      </c>
      <c r="T3687" s="9">
        <v>0</v>
      </c>
      <c r="U3687" s="12">
        <v>28.480899999999984</v>
      </c>
      <c r="V3687" s="2"/>
      <c r="W3687" s="2"/>
    </row>
    <row r="3688" spans="1:23" ht="14.25" customHeight="1" x14ac:dyDescent="0.3">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12">
        <v>9.84</v>
      </c>
      <c r="S3688" s="2">
        <v>3</v>
      </c>
      <c r="T3688" s="9">
        <v>0</v>
      </c>
      <c r="U3688" s="12">
        <v>3.2471999999999994</v>
      </c>
      <c r="V3688" s="2"/>
      <c r="W3688" s="2"/>
    </row>
    <row r="3689" spans="1:23" ht="14.25" customHeight="1" x14ac:dyDescent="0.3">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12">
        <v>2.6940000000000004</v>
      </c>
      <c r="S3689" s="2">
        <v>2</v>
      </c>
      <c r="T3689" s="9">
        <v>0.7</v>
      </c>
      <c r="U3689" s="12">
        <v>-2.2450000000000001</v>
      </c>
      <c r="V3689" s="2"/>
      <c r="W3689" s="2"/>
    </row>
    <row r="3690" spans="1:23" ht="14.25" customHeight="1" x14ac:dyDescent="0.3">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12">
        <v>25.344000000000001</v>
      </c>
      <c r="S3690" s="2">
        <v>6</v>
      </c>
      <c r="T3690" s="9">
        <v>0.2</v>
      </c>
      <c r="U3690" s="12">
        <v>7.92</v>
      </c>
      <c r="V3690" s="2"/>
      <c r="W3690" s="2"/>
    </row>
    <row r="3691" spans="1:23" ht="14.25" customHeight="1" x14ac:dyDescent="0.3">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12">
        <v>43.92</v>
      </c>
      <c r="S3691" s="2">
        <v>5</v>
      </c>
      <c r="T3691" s="9">
        <v>0.2</v>
      </c>
      <c r="U3691" s="12">
        <v>15.921000000000003</v>
      </c>
      <c r="V3691" s="2"/>
      <c r="W3691" s="2"/>
    </row>
    <row r="3692" spans="1:23" ht="14.25" customHeight="1" x14ac:dyDescent="0.3">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12">
        <v>59.994000000000007</v>
      </c>
      <c r="S3692" s="2">
        <v>2</v>
      </c>
      <c r="T3692" s="9">
        <v>0.7</v>
      </c>
      <c r="U3692" s="12">
        <v>-45.995400000000004</v>
      </c>
      <c r="V3692" s="2"/>
      <c r="W3692" s="2"/>
    </row>
    <row r="3693" spans="1:23" ht="14.25" customHeight="1" x14ac:dyDescent="0.3">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12">
        <v>439.99200000000002</v>
      </c>
      <c r="S3693" s="2">
        <v>1</v>
      </c>
      <c r="T3693" s="9">
        <v>0.2</v>
      </c>
      <c r="U3693" s="12">
        <v>164.99700000000001</v>
      </c>
      <c r="V3693" s="2"/>
      <c r="W3693" s="2"/>
    </row>
    <row r="3694" spans="1:23" ht="14.25" customHeight="1" x14ac:dyDescent="0.3">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12">
        <v>87.96</v>
      </c>
      <c r="S3694" s="2">
        <v>5</v>
      </c>
      <c r="T3694" s="9">
        <v>0.2</v>
      </c>
      <c r="U3694" s="12">
        <v>30.785999999999998</v>
      </c>
      <c r="V3694" s="2"/>
      <c r="W3694" s="2"/>
    </row>
    <row r="3695" spans="1:23" ht="14.25" customHeight="1" x14ac:dyDescent="0.3">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12">
        <v>15.488</v>
      </c>
      <c r="S3695" s="2">
        <v>4</v>
      </c>
      <c r="T3695" s="9">
        <v>0.2</v>
      </c>
      <c r="U3695" s="12">
        <v>3.6783999999999999</v>
      </c>
      <c r="V3695" s="2"/>
      <c r="W3695" s="2"/>
    </row>
    <row r="3696" spans="1:23" ht="14.25" customHeight="1" x14ac:dyDescent="0.3">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12">
        <v>232.96</v>
      </c>
      <c r="S3696" s="2">
        <v>7</v>
      </c>
      <c r="T3696" s="9">
        <v>0</v>
      </c>
      <c r="U3696" s="12">
        <v>116.48</v>
      </c>
      <c r="V3696" s="2"/>
      <c r="W3696" s="2"/>
    </row>
    <row r="3697" spans="1:23" ht="14.25" customHeight="1" x14ac:dyDescent="0.3">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12">
        <v>66.539999999999992</v>
      </c>
      <c r="S3697" s="2">
        <v>6</v>
      </c>
      <c r="T3697" s="9">
        <v>0</v>
      </c>
      <c r="U3697" s="12">
        <v>32.604599999999998</v>
      </c>
      <c r="V3697" s="2"/>
      <c r="W3697" s="2"/>
    </row>
    <row r="3698" spans="1:23" ht="14.25" customHeight="1" x14ac:dyDescent="0.3">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12">
        <v>43.26</v>
      </c>
      <c r="S3698" s="2">
        <v>3</v>
      </c>
      <c r="T3698" s="9">
        <v>0</v>
      </c>
      <c r="U3698" s="12">
        <v>14.275799999999998</v>
      </c>
      <c r="V3698" s="2"/>
      <c r="W3698" s="2"/>
    </row>
    <row r="3699" spans="1:23" ht="14.25" customHeight="1" x14ac:dyDescent="0.3">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12">
        <v>141.96</v>
      </c>
      <c r="S3699" s="2">
        <v>2</v>
      </c>
      <c r="T3699" s="9">
        <v>0</v>
      </c>
      <c r="U3699" s="12">
        <v>22.7136</v>
      </c>
      <c r="V3699" s="2"/>
      <c r="W3699" s="2"/>
    </row>
    <row r="3700" spans="1:23" ht="14.25" customHeight="1" x14ac:dyDescent="0.3">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12">
        <v>79.400000000000006</v>
      </c>
      <c r="S3700" s="2">
        <v>5</v>
      </c>
      <c r="T3700" s="9">
        <v>0.2</v>
      </c>
      <c r="U3700" s="12">
        <v>5.9550000000000054</v>
      </c>
      <c r="V3700" s="2"/>
      <c r="W3700" s="2"/>
    </row>
    <row r="3701" spans="1:23" ht="14.25" customHeight="1" x14ac:dyDescent="0.3">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12">
        <v>163.96</v>
      </c>
      <c r="S3701" s="2">
        <v>4</v>
      </c>
      <c r="T3701" s="9">
        <v>0</v>
      </c>
      <c r="U3701" s="12">
        <v>70.502800000000008</v>
      </c>
      <c r="V3701" s="2"/>
      <c r="W3701" s="2"/>
    </row>
    <row r="3702" spans="1:23" ht="14.25" customHeight="1" x14ac:dyDescent="0.3">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12">
        <v>37.93</v>
      </c>
      <c r="S3702" s="2">
        <v>1</v>
      </c>
      <c r="T3702" s="9">
        <v>0</v>
      </c>
      <c r="U3702" s="12">
        <v>6.8273999999999972</v>
      </c>
      <c r="V3702" s="2"/>
      <c r="W3702" s="2"/>
    </row>
    <row r="3703" spans="1:23" ht="14.25" customHeight="1" x14ac:dyDescent="0.3">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12">
        <v>15.168000000000001</v>
      </c>
      <c r="S3703" s="2">
        <v>2</v>
      </c>
      <c r="T3703" s="9">
        <v>0.2</v>
      </c>
      <c r="U3703" s="12">
        <v>3.7920000000000011</v>
      </c>
      <c r="V3703" s="2"/>
      <c r="W3703" s="2"/>
    </row>
    <row r="3704" spans="1:23" ht="14.25" customHeight="1" x14ac:dyDescent="0.3">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12">
        <v>24.78</v>
      </c>
      <c r="S3704" s="2">
        <v>6</v>
      </c>
      <c r="T3704" s="9">
        <v>0</v>
      </c>
      <c r="U3704" s="12">
        <v>6.9384000000000006</v>
      </c>
      <c r="V3704" s="2"/>
      <c r="W3704" s="2"/>
    </row>
    <row r="3705" spans="1:23" ht="14.25" customHeight="1" x14ac:dyDescent="0.3">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12">
        <v>19.14</v>
      </c>
      <c r="S3705" s="2">
        <v>3</v>
      </c>
      <c r="T3705" s="9">
        <v>0</v>
      </c>
      <c r="U3705" s="12">
        <v>8.8043999999999993</v>
      </c>
      <c r="V3705" s="2"/>
      <c r="W3705" s="2"/>
    </row>
    <row r="3706" spans="1:23" ht="14.25" customHeight="1" x14ac:dyDescent="0.3">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12">
        <v>899.97</v>
      </c>
      <c r="S3706" s="2">
        <v>3</v>
      </c>
      <c r="T3706" s="9">
        <v>0</v>
      </c>
      <c r="U3706" s="12">
        <v>314.98950000000002</v>
      </c>
      <c r="V3706" s="2"/>
      <c r="W3706" s="2"/>
    </row>
    <row r="3707" spans="1:23" ht="14.25" customHeight="1" x14ac:dyDescent="0.3">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12">
        <v>32.400000000000006</v>
      </c>
      <c r="S3707" s="2">
        <v>5</v>
      </c>
      <c r="T3707" s="9">
        <v>0</v>
      </c>
      <c r="U3707" s="12">
        <v>15.552000000000001</v>
      </c>
      <c r="V3707" s="2"/>
      <c r="W3707" s="2"/>
    </row>
    <row r="3708" spans="1:23" ht="14.25" customHeight="1" x14ac:dyDescent="0.3">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12">
        <v>23.832000000000001</v>
      </c>
      <c r="S3708" s="2">
        <v>3</v>
      </c>
      <c r="T3708" s="9">
        <v>0.2</v>
      </c>
      <c r="U3708" s="12">
        <v>6.5538000000000007</v>
      </c>
      <c r="V3708" s="2"/>
      <c r="W3708" s="2"/>
    </row>
    <row r="3709" spans="1:23" ht="14.25" customHeight="1" x14ac:dyDescent="0.3">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12">
        <v>6.3680000000000003</v>
      </c>
      <c r="S3709" s="2">
        <v>2</v>
      </c>
      <c r="T3709" s="9">
        <v>0.6</v>
      </c>
      <c r="U3709" s="12">
        <v>-2.5471999999999984</v>
      </c>
      <c r="V3709" s="2"/>
      <c r="W3709" s="2"/>
    </row>
    <row r="3710" spans="1:23" ht="14.25" customHeight="1" x14ac:dyDescent="0.3">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12">
        <v>34.175999999999995</v>
      </c>
      <c r="S3710" s="2">
        <v>3</v>
      </c>
      <c r="T3710" s="9">
        <v>0.8</v>
      </c>
      <c r="U3710" s="12">
        <v>-87.148800000000023</v>
      </c>
      <c r="V3710" s="2"/>
      <c r="W3710" s="2"/>
    </row>
    <row r="3711" spans="1:23" ht="14.25" customHeight="1" x14ac:dyDescent="0.3">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12">
        <v>5.5440000000000005</v>
      </c>
      <c r="S3711" s="2">
        <v>7</v>
      </c>
      <c r="T3711" s="9">
        <v>0.2</v>
      </c>
      <c r="U3711" s="12">
        <v>1.6632000000000007</v>
      </c>
      <c r="V3711" s="2"/>
      <c r="W3711" s="2"/>
    </row>
    <row r="3712" spans="1:23" ht="14.25" customHeight="1" x14ac:dyDescent="0.3">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12">
        <v>510.24</v>
      </c>
      <c r="S3712" s="2">
        <v>3</v>
      </c>
      <c r="T3712" s="9">
        <v>0.2</v>
      </c>
      <c r="U3712" s="12">
        <v>6.3779999999999575</v>
      </c>
      <c r="V3712" s="2"/>
      <c r="W3712" s="2"/>
    </row>
    <row r="3713" spans="1:23" ht="14.25" customHeight="1" x14ac:dyDescent="0.3">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12">
        <v>204.95000000000002</v>
      </c>
      <c r="S3713" s="2">
        <v>5</v>
      </c>
      <c r="T3713" s="9">
        <v>0</v>
      </c>
      <c r="U3713" s="12">
        <v>100.4255</v>
      </c>
      <c r="V3713" s="2"/>
      <c r="W3713" s="2"/>
    </row>
    <row r="3714" spans="1:23" ht="14.25" customHeight="1" x14ac:dyDescent="0.3">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12">
        <v>11.54</v>
      </c>
      <c r="S3714" s="2">
        <v>1</v>
      </c>
      <c r="T3714" s="9">
        <v>0</v>
      </c>
      <c r="U3714" s="12">
        <v>3.4619999999999997</v>
      </c>
      <c r="V3714" s="2"/>
      <c r="W3714" s="2"/>
    </row>
    <row r="3715" spans="1:23" ht="14.25" customHeight="1" x14ac:dyDescent="0.3">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12">
        <v>162.60000000000002</v>
      </c>
      <c r="S3715" s="2">
        <v>3</v>
      </c>
      <c r="T3715" s="9">
        <v>0</v>
      </c>
      <c r="U3715" s="12">
        <v>34.145999999999994</v>
      </c>
      <c r="V3715" s="2"/>
      <c r="W3715" s="2"/>
    </row>
    <row r="3716" spans="1:23" ht="14.25" customHeight="1" x14ac:dyDescent="0.3">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12">
        <v>45.68</v>
      </c>
      <c r="S3716" s="2">
        <v>2</v>
      </c>
      <c r="T3716" s="9">
        <v>0</v>
      </c>
      <c r="U3716" s="12">
        <v>21.012799999999999</v>
      </c>
      <c r="V3716" s="2"/>
      <c r="W3716" s="2"/>
    </row>
    <row r="3717" spans="1:23" ht="14.25" customHeight="1" x14ac:dyDescent="0.3">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12">
        <v>603.91999999999996</v>
      </c>
      <c r="S3717" s="2">
        <v>5</v>
      </c>
      <c r="T3717" s="9">
        <v>0.2</v>
      </c>
      <c r="U3717" s="12">
        <v>45.294000000000011</v>
      </c>
      <c r="V3717" s="2"/>
      <c r="W3717" s="2"/>
    </row>
    <row r="3718" spans="1:23" ht="14.25" customHeight="1" x14ac:dyDescent="0.3">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12">
        <v>23.55</v>
      </c>
      <c r="S3718" s="2">
        <v>5</v>
      </c>
      <c r="T3718" s="9">
        <v>0</v>
      </c>
      <c r="U3718" s="12">
        <v>1.1775000000000002</v>
      </c>
      <c r="V3718" s="2"/>
      <c r="W3718" s="2"/>
    </row>
    <row r="3719" spans="1:23" ht="14.25" customHeight="1" x14ac:dyDescent="0.3">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12">
        <v>5.04</v>
      </c>
      <c r="S3719" s="2">
        <v>2</v>
      </c>
      <c r="T3719" s="9">
        <v>0</v>
      </c>
      <c r="U3719" s="12">
        <v>0.15120000000000022</v>
      </c>
      <c r="V3719" s="2"/>
      <c r="W3719" s="2"/>
    </row>
    <row r="3720" spans="1:23" ht="14.25" customHeight="1" x14ac:dyDescent="0.3">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12">
        <v>249.95000000000002</v>
      </c>
      <c r="S3720" s="2">
        <v>5</v>
      </c>
      <c r="T3720" s="9">
        <v>0</v>
      </c>
      <c r="U3720" s="12">
        <v>107.47850000000001</v>
      </c>
      <c r="V3720" s="2"/>
      <c r="W3720" s="2"/>
    </row>
    <row r="3721" spans="1:23" ht="14.25" customHeight="1" x14ac:dyDescent="0.3">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12">
        <v>33.4</v>
      </c>
      <c r="S3721" s="2">
        <v>5</v>
      </c>
      <c r="T3721" s="9">
        <v>0</v>
      </c>
      <c r="U3721" s="12">
        <v>12.357999999999997</v>
      </c>
      <c r="V3721" s="2"/>
      <c r="W3721" s="2"/>
    </row>
    <row r="3722" spans="1:23" ht="14.25" customHeight="1" x14ac:dyDescent="0.3">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12">
        <v>18.920000000000002</v>
      </c>
      <c r="S3722" s="2">
        <v>4</v>
      </c>
      <c r="T3722" s="9">
        <v>0</v>
      </c>
      <c r="U3722" s="12">
        <v>7.3788000000000018</v>
      </c>
      <c r="V3722" s="2"/>
      <c r="W3722" s="2"/>
    </row>
    <row r="3723" spans="1:23" ht="14.25" customHeight="1" x14ac:dyDescent="0.3">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12">
        <v>15.42</v>
      </c>
      <c r="S3723" s="2">
        <v>2</v>
      </c>
      <c r="T3723" s="9">
        <v>0</v>
      </c>
      <c r="U3723" s="12">
        <v>6.9390000000000001</v>
      </c>
      <c r="V3723" s="2"/>
      <c r="W3723" s="2"/>
    </row>
    <row r="3724" spans="1:23" ht="14.25" customHeight="1" x14ac:dyDescent="0.3">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12">
        <v>35.712000000000003</v>
      </c>
      <c r="S3724" s="2">
        <v>8</v>
      </c>
      <c r="T3724" s="9">
        <v>0.2</v>
      </c>
      <c r="U3724" s="12">
        <v>2.2319999999999958</v>
      </c>
      <c r="V3724" s="2"/>
      <c r="W3724" s="2"/>
    </row>
    <row r="3725" spans="1:23" ht="14.25" customHeight="1" x14ac:dyDescent="0.3">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12">
        <v>551.98500000000013</v>
      </c>
      <c r="S3725" s="2">
        <v>5</v>
      </c>
      <c r="T3725" s="9">
        <v>0.7</v>
      </c>
      <c r="U3725" s="12">
        <v>-459.98750000000018</v>
      </c>
      <c r="V3725" s="2"/>
      <c r="W3725" s="2"/>
    </row>
    <row r="3726" spans="1:23" ht="14.25" customHeight="1" x14ac:dyDescent="0.3">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12">
        <v>7.0559999999999992</v>
      </c>
      <c r="S3726" s="2">
        <v>3</v>
      </c>
      <c r="T3726" s="9">
        <v>0.2</v>
      </c>
      <c r="U3726" s="12">
        <v>2.2050000000000001</v>
      </c>
      <c r="V3726" s="2"/>
      <c r="W3726" s="2"/>
    </row>
    <row r="3727" spans="1:23" ht="14.25" customHeight="1" x14ac:dyDescent="0.3">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12">
        <v>18.72</v>
      </c>
      <c r="S3727" s="2">
        <v>2</v>
      </c>
      <c r="T3727" s="9">
        <v>0.2</v>
      </c>
      <c r="U3727" s="12">
        <v>3.51</v>
      </c>
      <c r="V3727" s="2"/>
      <c r="W3727" s="2"/>
    </row>
    <row r="3728" spans="1:23" ht="14.25" customHeight="1" x14ac:dyDescent="0.3">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12">
        <v>360.38</v>
      </c>
      <c r="S3728" s="2">
        <v>2</v>
      </c>
      <c r="T3728" s="9">
        <v>0</v>
      </c>
      <c r="U3728" s="12">
        <v>93.698800000000006</v>
      </c>
      <c r="V3728" s="2"/>
      <c r="W3728" s="2"/>
    </row>
    <row r="3729" spans="1:23" ht="14.25" customHeight="1" x14ac:dyDescent="0.3">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12">
        <v>11.16</v>
      </c>
      <c r="S3729" s="2">
        <v>2</v>
      </c>
      <c r="T3729" s="9">
        <v>0</v>
      </c>
      <c r="U3729" s="12">
        <v>2.7899999999999991</v>
      </c>
      <c r="V3729" s="2"/>
      <c r="W3729" s="2"/>
    </row>
    <row r="3730" spans="1:23" ht="14.25" customHeight="1" x14ac:dyDescent="0.3">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12">
        <v>14.940000000000001</v>
      </c>
      <c r="S3730" s="2">
        <v>3</v>
      </c>
      <c r="T3730" s="9">
        <v>0</v>
      </c>
      <c r="U3730" s="12">
        <v>6.8723999999999998</v>
      </c>
      <c r="V3730" s="2"/>
      <c r="W3730" s="2"/>
    </row>
    <row r="3731" spans="1:23" ht="14.25" customHeight="1" x14ac:dyDescent="0.3">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12">
        <v>41.96</v>
      </c>
      <c r="S3731" s="2">
        <v>2</v>
      </c>
      <c r="T3731" s="9">
        <v>0</v>
      </c>
      <c r="U3731" s="12">
        <v>7.9724000000000004</v>
      </c>
      <c r="V3731" s="2"/>
      <c r="W3731" s="2"/>
    </row>
    <row r="3732" spans="1:23" ht="14.25" customHeight="1" x14ac:dyDescent="0.3">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12">
        <v>636.86</v>
      </c>
      <c r="S3732" s="2">
        <v>7</v>
      </c>
      <c r="T3732" s="9">
        <v>0</v>
      </c>
      <c r="U3732" s="12">
        <v>0</v>
      </c>
      <c r="V3732" s="2"/>
      <c r="W3732" s="2"/>
    </row>
    <row r="3733" spans="1:23" ht="14.25" customHeight="1" x14ac:dyDescent="0.3">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12">
        <v>499.99</v>
      </c>
      <c r="S3733" s="2">
        <v>1</v>
      </c>
      <c r="T3733" s="9">
        <v>0</v>
      </c>
      <c r="U3733" s="12">
        <v>129.99740000000003</v>
      </c>
      <c r="V3733" s="2"/>
      <c r="W3733" s="2"/>
    </row>
    <row r="3734" spans="1:23" ht="14.25" customHeight="1" x14ac:dyDescent="0.3">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12">
        <v>1259.93</v>
      </c>
      <c r="S3734" s="2">
        <v>7</v>
      </c>
      <c r="T3734" s="9">
        <v>0</v>
      </c>
      <c r="U3734" s="12">
        <v>327.58180000000004</v>
      </c>
      <c r="V3734" s="2"/>
      <c r="W3734" s="2"/>
    </row>
    <row r="3735" spans="1:23" ht="14.25" customHeight="1" x14ac:dyDescent="0.3">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12">
        <v>65.08</v>
      </c>
      <c r="S3735" s="2">
        <v>4</v>
      </c>
      <c r="T3735" s="9">
        <v>0</v>
      </c>
      <c r="U3735" s="12">
        <v>31.889199999999995</v>
      </c>
      <c r="V3735" s="2"/>
      <c r="W3735" s="2"/>
    </row>
    <row r="3736" spans="1:23" ht="14.25" customHeight="1" x14ac:dyDescent="0.3">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12">
        <v>26.38</v>
      </c>
      <c r="S3736" s="2">
        <v>1</v>
      </c>
      <c r="T3736" s="9">
        <v>0</v>
      </c>
      <c r="U3736" s="12">
        <v>12.134799999999998</v>
      </c>
      <c r="V3736" s="2"/>
      <c r="W3736" s="2"/>
    </row>
    <row r="3737" spans="1:23" ht="14.25" customHeight="1" x14ac:dyDescent="0.3">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12">
        <v>71.97</v>
      </c>
      <c r="S3737" s="2">
        <v>3</v>
      </c>
      <c r="T3737" s="9">
        <v>0</v>
      </c>
      <c r="U3737" s="12">
        <v>16.553099999999993</v>
      </c>
      <c r="V3737" s="2"/>
      <c r="W3737" s="2"/>
    </row>
    <row r="3738" spans="1:23" ht="14.25" customHeight="1" x14ac:dyDescent="0.3">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12">
        <v>129.97999999999999</v>
      </c>
      <c r="S3738" s="2">
        <v>2</v>
      </c>
      <c r="T3738" s="9">
        <v>0</v>
      </c>
      <c r="U3738" s="12">
        <v>62.3904</v>
      </c>
      <c r="V3738" s="2"/>
      <c r="W3738" s="2"/>
    </row>
    <row r="3739" spans="1:23" ht="14.25" customHeight="1" x14ac:dyDescent="0.3">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12">
        <v>32.54</v>
      </c>
      <c r="S3739" s="2">
        <v>2</v>
      </c>
      <c r="T3739" s="9">
        <v>0</v>
      </c>
      <c r="U3739" s="12">
        <v>15.944599999999998</v>
      </c>
      <c r="V3739" s="2"/>
      <c r="W3739" s="2"/>
    </row>
    <row r="3740" spans="1:23" ht="14.25" customHeight="1" x14ac:dyDescent="0.3">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12">
        <v>10.9</v>
      </c>
      <c r="S3740" s="2">
        <v>1</v>
      </c>
      <c r="T3740" s="9">
        <v>0</v>
      </c>
      <c r="U3740" s="12">
        <v>3.0520000000000005</v>
      </c>
      <c r="V3740" s="2"/>
      <c r="W3740" s="2"/>
    </row>
    <row r="3741" spans="1:23" ht="14.25" customHeight="1" x14ac:dyDescent="0.3">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12">
        <v>59.98</v>
      </c>
      <c r="S3741" s="2">
        <v>2</v>
      </c>
      <c r="T3741" s="9">
        <v>0</v>
      </c>
      <c r="U3741" s="12">
        <v>25.191600000000001</v>
      </c>
      <c r="V3741" s="2"/>
      <c r="W3741" s="2"/>
    </row>
    <row r="3742" spans="1:23" ht="14.25" customHeight="1" x14ac:dyDescent="0.3">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12">
        <v>61.929000000000002</v>
      </c>
      <c r="S3742" s="2">
        <v>1</v>
      </c>
      <c r="T3742" s="9">
        <v>0.1</v>
      </c>
      <c r="U3742" s="12">
        <v>23.395400000000002</v>
      </c>
      <c r="V3742" s="2"/>
      <c r="W3742" s="2"/>
    </row>
    <row r="3743" spans="1:23" ht="14.25" customHeight="1" x14ac:dyDescent="0.3">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12">
        <v>16.52</v>
      </c>
      <c r="S3743" s="2">
        <v>4</v>
      </c>
      <c r="T3743" s="9">
        <v>0</v>
      </c>
      <c r="U3743" s="12">
        <v>7.5991999999999997</v>
      </c>
      <c r="V3743" s="2"/>
      <c r="W3743" s="2"/>
    </row>
    <row r="3744" spans="1:23" ht="14.25" customHeight="1" x14ac:dyDescent="0.3">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12">
        <v>60.12</v>
      </c>
      <c r="S3744" s="2">
        <v>9</v>
      </c>
      <c r="T3744" s="9">
        <v>0</v>
      </c>
      <c r="U3744" s="12">
        <v>28.857599999999998</v>
      </c>
      <c r="V3744" s="2"/>
      <c r="W3744" s="2"/>
    </row>
    <row r="3745" spans="1:23" ht="14.25" customHeight="1" x14ac:dyDescent="0.3">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12">
        <v>49.536000000000001</v>
      </c>
      <c r="S3745" s="2">
        <v>3</v>
      </c>
      <c r="T3745" s="9">
        <v>0.2</v>
      </c>
      <c r="U3745" s="12">
        <v>17.337599999999998</v>
      </c>
      <c r="V3745" s="2"/>
      <c r="W3745" s="2"/>
    </row>
    <row r="3746" spans="1:23" ht="14.25" customHeight="1" x14ac:dyDescent="0.3">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12">
        <v>11.850000000000001</v>
      </c>
      <c r="S3746" s="2">
        <v>3</v>
      </c>
      <c r="T3746" s="9">
        <v>0</v>
      </c>
      <c r="U3746" s="12">
        <v>3.7919999999999994</v>
      </c>
      <c r="V3746" s="2"/>
      <c r="W3746" s="2"/>
    </row>
    <row r="3747" spans="1:23" ht="14.25" customHeight="1" x14ac:dyDescent="0.3">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12">
        <v>118.25</v>
      </c>
      <c r="S3747" s="2">
        <v>5</v>
      </c>
      <c r="T3747" s="9">
        <v>0</v>
      </c>
      <c r="U3747" s="12">
        <v>34.292499999999997</v>
      </c>
      <c r="V3747" s="2"/>
      <c r="W3747" s="2"/>
    </row>
    <row r="3748" spans="1:23" ht="14.25" customHeight="1" x14ac:dyDescent="0.3">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12">
        <v>368.96999999999997</v>
      </c>
      <c r="S3748" s="2">
        <v>3</v>
      </c>
      <c r="T3748" s="9">
        <v>0</v>
      </c>
      <c r="U3748" s="12">
        <v>81.173400000000001</v>
      </c>
      <c r="V3748" s="2"/>
      <c r="W3748" s="2"/>
    </row>
    <row r="3749" spans="1:23" ht="14.25" customHeight="1" x14ac:dyDescent="0.3">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12">
        <v>198.46</v>
      </c>
      <c r="S3749" s="2">
        <v>2</v>
      </c>
      <c r="T3749" s="9">
        <v>0</v>
      </c>
      <c r="U3749" s="12">
        <v>99.23</v>
      </c>
      <c r="V3749" s="2"/>
      <c r="W3749" s="2"/>
    </row>
    <row r="3750" spans="1:23" ht="14.25" customHeight="1" x14ac:dyDescent="0.3">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12">
        <v>321.92</v>
      </c>
      <c r="S3750" s="2">
        <v>4</v>
      </c>
      <c r="T3750" s="9">
        <v>0</v>
      </c>
      <c r="U3750" s="12">
        <v>96.575999999999993</v>
      </c>
      <c r="V3750" s="2"/>
      <c r="W3750" s="2"/>
    </row>
    <row r="3751" spans="1:23" ht="14.25" customHeight="1" x14ac:dyDescent="0.3">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12">
        <v>879.98400000000004</v>
      </c>
      <c r="S3751" s="2">
        <v>2</v>
      </c>
      <c r="T3751" s="9">
        <v>0.2</v>
      </c>
      <c r="U3751" s="12">
        <v>329.99400000000003</v>
      </c>
      <c r="V3751" s="2"/>
      <c r="W3751" s="2"/>
    </row>
    <row r="3752" spans="1:23" ht="14.25" customHeight="1" x14ac:dyDescent="0.3">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12">
        <v>28.4</v>
      </c>
      <c r="S3752" s="2">
        <v>5</v>
      </c>
      <c r="T3752" s="9">
        <v>0</v>
      </c>
      <c r="U3752" s="12">
        <v>8.2359999999999989</v>
      </c>
      <c r="V3752" s="2"/>
      <c r="W3752" s="2"/>
    </row>
    <row r="3753" spans="1:23" ht="14.25" customHeight="1" x14ac:dyDescent="0.3">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12">
        <v>230.28000000000003</v>
      </c>
      <c r="S3753" s="2">
        <v>3</v>
      </c>
      <c r="T3753" s="9">
        <v>0.2</v>
      </c>
      <c r="U3753" s="12">
        <v>23.027999999999992</v>
      </c>
      <c r="V3753" s="2"/>
      <c r="W3753" s="2"/>
    </row>
    <row r="3754" spans="1:23" ht="14.25" customHeight="1" x14ac:dyDescent="0.3">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12">
        <v>116.28</v>
      </c>
      <c r="S3754" s="2">
        <v>3</v>
      </c>
      <c r="T3754" s="9">
        <v>0</v>
      </c>
      <c r="U3754" s="12">
        <v>56.977199999999996</v>
      </c>
      <c r="V3754" s="2"/>
      <c r="W3754" s="2"/>
    </row>
    <row r="3755" spans="1:23" ht="14.25" customHeight="1" x14ac:dyDescent="0.3">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12">
        <v>841.5680000000001</v>
      </c>
      <c r="S3755" s="2">
        <v>2</v>
      </c>
      <c r="T3755" s="9">
        <v>0.2</v>
      </c>
      <c r="U3755" s="12">
        <v>294.54879999999991</v>
      </c>
      <c r="V3755" s="2"/>
      <c r="W3755" s="2"/>
    </row>
    <row r="3756" spans="1:23" ht="14.25" customHeight="1" x14ac:dyDescent="0.3">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12">
        <v>354.90000000000003</v>
      </c>
      <c r="S3756" s="2">
        <v>5</v>
      </c>
      <c r="T3756" s="9">
        <v>0</v>
      </c>
      <c r="U3756" s="12">
        <v>17.744999999999962</v>
      </c>
      <c r="V3756" s="2"/>
      <c r="W3756" s="2"/>
    </row>
    <row r="3757" spans="1:23" ht="14.25" customHeight="1" x14ac:dyDescent="0.3">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12">
        <v>42.783999999999999</v>
      </c>
      <c r="S3757" s="2">
        <v>7</v>
      </c>
      <c r="T3757" s="9">
        <v>0.2</v>
      </c>
      <c r="U3757" s="12">
        <v>15.509199999999998</v>
      </c>
      <c r="V3757" s="2"/>
      <c r="W3757" s="2"/>
    </row>
    <row r="3758" spans="1:23" ht="14.25" customHeight="1" x14ac:dyDescent="0.3">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12">
        <v>563.42999999999984</v>
      </c>
      <c r="S3758" s="2">
        <v>5</v>
      </c>
      <c r="T3758" s="9">
        <v>0.3</v>
      </c>
      <c r="U3758" s="12">
        <v>-56.343000000000018</v>
      </c>
      <c r="V3758" s="2"/>
      <c r="W3758" s="2"/>
    </row>
    <row r="3759" spans="1:23" ht="14.25" customHeight="1" x14ac:dyDescent="0.3">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12">
        <v>111.104</v>
      </c>
      <c r="S3759" s="2">
        <v>7</v>
      </c>
      <c r="T3759" s="9">
        <v>0.2</v>
      </c>
      <c r="U3759" s="12">
        <v>8.3328000000000024</v>
      </c>
      <c r="V3759" s="2"/>
      <c r="W3759" s="2"/>
    </row>
    <row r="3760" spans="1:23" ht="14.25" customHeight="1" x14ac:dyDescent="0.3">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12">
        <v>11.68</v>
      </c>
      <c r="S3760" s="2">
        <v>2</v>
      </c>
      <c r="T3760" s="9">
        <v>0</v>
      </c>
      <c r="U3760" s="12">
        <v>5.4895999999999994</v>
      </c>
      <c r="V3760" s="2"/>
      <c r="W3760" s="2"/>
    </row>
    <row r="3761" spans="1:23" ht="14.25" customHeight="1" x14ac:dyDescent="0.3">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12">
        <v>16.899999999999999</v>
      </c>
      <c r="S3761" s="2">
        <v>2</v>
      </c>
      <c r="T3761" s="9">
        <v>0</v>
      </c>
      <c r="U3761" s="12">
        <v>5.0699999999999985</v>
      </c>
      <c r="V3761" s="2"/>
      <c r="W3761" s="2"/>
    </row>
    <row r="3762" spans="1:23" ht="14.25" customHeight="1" x14ac:dyDescent="0.3">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12">
        <v>24.4</v>
      </c>
      <c r="S3762" s="2">
        <v>2</v>
      </c>
      <c r="T3762" s="9">
        <v>0</v>
      </c>
      <c r="U3762" s="12">
        <v>10.248000000000001</v>
      </c>
      <c r="V3762" s="2"/>
      <c r="W3762" s="2"/>
    </row>
    <row r="3763" spans="1:23" ht="14.25" customHeight="1" x14ac:dyDescent="0.3">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12">
        <v>87.6</v>
      </c>
      <c r="S3763" s="2">
        <v>5</v>
      </c>
      <c r="T3763" s="9">
        <v>0</v>
      </c>
      <c r="U3763" s="12">
        <v>42.047999999999995</v>
      </c>
      <c r="V3763" s="2"/>
      <c r="W3763" s="2"/>
    </row>
    <row r="3764" spans="1:23" ht="14.25" customHeight="1" x14ac:dyDescent="0.3">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12">
        <v>241.96</v>
      </c>
      <c r="S3764" s="2">
        <v>2</v>
      </c>
      <c r="T3764" s="9">
        <v>0</v>
      </c>
      <c r="U3764" s="12">
        <v>24.195999999999998</v>
      </c>
      <c r="V3764" s="2"/>
      <c r="W3764" s="2"/>
    </row>
    <row r="3765" spans="1:23" ht="14.25" customHeight="1" x14ac:dyDescent="0.3">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12">
        <v>8.52</v>
      </c>
      <c r="S3765" s="2">
        <v>3</v>
      </c>
      <c r="T3765" s="9">
        <v>0</v>
      </c>
      <c r="U3765" s="12">
        <v>4.1747999999999994</v>
      </c>
      <c r="V3765" s="2"/>
      <c r="W3765" s="2"/>
    </row>
    <row r="3766" spans="1:23" ht="14.25" customHeight="1" x14ac:dyDescent="0.3">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12">
        <v>1.7879999999999996</v>
      </c>
      <c r="S3766" s="2">
        <v>3</v>
      </c>
      <c r="T3766" s="9">
        <v>0.8</v>
      </c>
      <c r="U3766" s="12">
        <v>-3.0396000000000001</v>
      </c>
      <c r="V3766" s="2"/>
      <c r="W3766" s="2"/>
    </row>
    <row r="3767" spans="1:23" ht="14.25" customHeight="1" x14ac:dyDescent="0.3">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12">
        <v>99.372</v>
      </c>
      <c r="S3767" s="2">
        <v>2</v>
      </c>
      <c r="T3767" s="9">
        <v>0.3</v>
      </c>
      <c r="U3767" s="12">
        <v>-1.4196000000000097</v>
      </c>
      <c r="V3767" s="2"/>
      <c r="W3767" s="2"/>
    </row>
    <row r="3768" spans="1:23" ht="14.25" customHeight="1" x14ac:dyDescent="0.3">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12">
        <v>1.3440000000000001</v>
      </c>
      <c r="S3768" s="2">
        <v>1</v>
      </c>
      <c r="T3768" s="9">
        <v>0.2</v>
      </c>
      <c r="U3768" s="12">
        <v>0.504</v>
      </c>
      <c r="V3768" s="2"/>
      <c r="W3768" s="2"/>
    </row>
    <row r="3769" spans="1:23" ht="14.25" customHeight="1" x14ac:dyDescent="0.3">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12">
        <v>119.96000000000001</v>
      </c>
      <c r="S3769" s="2">
        <v>5</v>
      </c>
      <c r="T3769" s="9">
        <v>0.2</v>
      </c>
      <c r="U3769" s="12">
        <v>11.996000000000002</v>
      </c>
      <c r="V3769" s="2"/>
      <c r="W3769" s="2"/>
    </row>
    <row r="3770" spans="1:23" ht="14.25" customHeight="1" x14ac:dyDescent="0.3">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12">
        <v>1013.8320000000001</v>
      </c>
      <c r="S3770" s="2">
        <v>9</v>
      </c>
      <c r="T3770" s="9">
        <v>0.2</v>
      </c>
      <c r="U3770" s="12">
        <v>101.38319999999999</v>
      </c>
      <c r="V3770" s="2"/>
      <c r="W3770" s="2"/>
    </row>
    <row r="3771" spans="1:23" ht="14.25" customHeight="1" x14ac:dyDescent="0.3">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12">
        <v>1.984</v>
      </c>
      <c r="S3771" s="2">
        <v>2</v>
      </c>
      <c r="T3771" s="9">
        <v>0.2</v>
      </c>
      <c r="U3771" s="12">
        <v>0.66959999999999997</v>
      </c>
      <c r="V3771" s="2"/>
      <c r="W3771" s="2"/>
    </row>
    <row r="3772" spans="1:23" ht="14.25" customHeight="1" x14ac:dyDescent="0.3">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12">
        <v>2003.52</v>
      </c>
      <c r="S3772" s="2">
        <v>6</v>
      </c>
      <c r="T3772" s="9">
        <v>0.2</v>
      </c>
      <c r="U3772" s="12">
        <v>-325.57200000000023</v>
      </c>
      <c r="V3772" s="2"/>
      <c r="W3772" s="2"/>
    </row>
    <row r="3773" spans="1:23" ht="14.25" customHeight="1" x14ac:dyDescent="0.3">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12">
        <v>82.367999999999995</v>
      </c>
      <c r="S3773" s="2">
        <v>2</v>
      </c>
      <c r="T3773" s="9">
        <v>0.2</v>
      </c>
      <c r="U3773" s="12">
        <v>-19.562399999999997</v>
      </c>
      <c r="V3773" s="2"/>
      <c r="W3773" s="2"/>
    </row>
    <row r="3774" spans="1:23" ht="14.25" customHeight="1" x14ac:dyDescent="0.3">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12">
        <v>62.91</v>
      </c>
      <c r="S3774" s="2">
        <v>3</v>
      </c>
      <c r="T3774" s="9">
        <v>0</v>
      </c>
      <c r="U3774" s="12">
        <v>22.647599999999997</v>
      </c>
      <c r="V3774" s="2"/>
      <c r="W3774" s="2"/>
    </row>
    <row r="3775" spans="1:23" ht="14.25" customHeight="1" x14ac:dyDescent="0.3">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12">
        <v>6.911999999999999</v>
      </c>
      <c r="S3775" s="2">
        <v>3</v>
      </c>
      <c r="T3775" s="9">
        <v>0.2</v>
      </c>
      <c r="U3775" s="12">
        <v>2.3327999999999998</v>
      </c>
      <c r="V3775" s="2"/>
      <c r="W3775" s="2"/>
    </row>
    <row r="3776" spans="1:23" ht="14.25" customHeight="1" x14ac:dyDescent="0.3">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12">
        <v>383.97600000000006</v>
      </c>
      <c r="S3776" s="2">
        <v>3</v>
      </c>
      <c r="T3776" s="9">
        <v>0.2</v>
      </c>
      <c r="U3776" s="12">
        <v>81.59490000000001</v>
      </c>
      <c r="V3776" s="2"/>
      <c r="W3776" s="2"/>
    </row>
    <row r="3777" spans="1:23" ht="14.25" customHeight="1" x14ac:dyDescent="0.3">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12">
        <v>10.368000000000002</v>
      </c>
      <c r="S3777" s="2">
        <v>2</v>
      </c>
      <c r="T3777" s="9">
        <v>0.2</v>
      </c>
      <c r="U3777" s="12">
        <v>3.6288</v>
      </c>
      <c r="V3777" s="2"/>
      <c r="W3777" s="2"/>
    </row>
    <row r="3778" spans="1:23" ht="14.25" customHeight="1" x14ac:dyDescent="0.3">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12">
        <v>335.94400000000002</v>
      </c>
      <c r="S3778" s="2">
        <v>7</v>
      </c>
      <c r="T3778" s="9">
        <v>0.2</v>
      </c>
      <c r="U3778" s="12">
        <v>41.992999999999995</v>
      </c>
      <c r="V3778" s="2"/>
      <c r="W3778" s="2"/>
    </row>
    <row r="3779" spans="1:23" ht="14.25" customHeight="1" x14ac:dyDescent="0.3">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12">
        <v>665.88</v>
      </c>
      <c r="S3779" s="2">
        <v>6</v>
      </c>
      <c r="T3779" s="9">
        <v>0</v>
      </c>
      <c r="U3779" s="12">
        <v>106.54079999999999</v>
      </c>
      <c r="V3779" s="2"/>
      <c r="W3779" s="2"/>
    </row>
    <row r="3780" spans="1:23" ht="14.25" customHeight="1" x14ac:dyDescent="0.3">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12">
        <v>71.975999999999999</v>
      </c>
      <c r="S3780" s="2">
        <v>3</v>
      </c>
      <c r="T3780" s="9">
        <v>0.2</v>
      </c>
      <c r="U3780" s="12">
        <v>8.9969999999999892</v>
      </c>
      <c r="V3780" s="2"/>
      <c r="W3780" s="2"/>
    </row>
    <row r="3781" spans="1:23" ht="14.25" customHeight="1" x14ac:dyDescent="0.3">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12">
        <v>37.94</v>
      </c>
      <c r="S3781" s="2">
        <v>2</v>
      </c>
      <c r="T3781" s="9">
        <v>0</v>
      </c>
      <c r="U3781" s="12">
        <v>18.211199999999998</v>
      </c>
      <c r="V3781" s="2"/>
      <c r="W3781" s="2"/>
    </row>
    <row r="3782" spans="1:23" ht="14.25" customHeight="1" x14ac:dyDescent="0.3">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12">
        <v>273.95999999999998</v>
      </c>
      <c r="S3782" s="2">
        <v>2</v>
      </c>
      <c r="T3782" s="9">
        <v>0</v>
      </c>
      <c r="U3782" s="12">
        <v>10.958399999999983</v>
      </c>
      <c r="V3782" s="2"/>
      <c r="W3782" s="2"/>
    </row>
    <row r="3783" spans="1:23" ht="14.25" customHeight="1" x14ac:dyDescent="0.3">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12">
        <v>269.98199999999997</v>
      </c>
      <c r="S3783" s="2">
        <v>3</v>
      </c>
      <c r="T3783" s="9">
        <v>0.4</v>
      </c>
      <c r="U3783" s="12">
        <v>40.497299999999996</v>
      </c>
      <c r="V3783" s="2"/>
      <c r="W3783" s="2"/>
    </row>
    <row r="3784" spans="1:23" ht="14.25" customHeight="1" x14ac:dyDescent="0.3">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12">
        <v>8.9039999999999999</v>
      </c>
      <c r="S3784" s="2">
        <v>3</v>
      </c>
      <c r="T3784" s="9">
        <v>0.2</v>
      </c>
      <c r="U3784" s="12">
        <v>3.3389999999999995</v>
      </c>
      <c r="V3784" s="2"/>
      <c r="W3784" s="2"/>
    </row>
    <row r="3785" spans="1:23" ht="14.25" customHeight="1" x14ac:dyDescent="0.3">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12">
        <v>720.06400000000008</v>
      </c>
      <c r="S3785" s="2">
        <v>4</v>
      </c>
      <c r="T3785" s="9">
        <v>0.2</v>
      </c>
      <c r="U3785" s="12">
        <v>-63.005600000000015</v>
      </c>
      <c r="V3785" s="2"/>
      <c r="W3785" s="2"/>
    </row>
    <row r="3786" spans="1:23" ht="14.25" customHeight="1" x14ac:dyDescent="0.3">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12">
        <v>41.424000000000007</v>
      </c>
      <c r="S3786" s="2">
        <v>2</v>
      </c>
      <c r="T3786" s="9">
        <v>0.2</v>
      </c>
      <c r="U3786" s="12">
        <v>8.2847999999999971</v>
      </c>
      <c r="V3786" s="2"/>
      <c r="W3786" s="2"/>
    </row>
    <row r="3787" spans="1:23" ht="14.25" customHeight="1" x14ac:dyDescent="0.3">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12">
        <v>3.1320000000000001</v>
      </c>
      <c r="S3787" s="2">
        <v>2</v>
      </c>
      <c r="T3787" s="9">
        <v>0.7</v>
      </c>
      <c r="U3787" s="12">
        <v>-2.6099999999999994</v>
      </c>
      <c r="V3787" s="2"/>
      <c r="W3787" s="2"/>
    </row>
    <row r="3788" spans="1:23" ht="14.25" customHeight="1" x14ac:dyDescent="0.3">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12">
        <v>1085.42</v>
      </c>
      <c r="S3788" s="2">
        <v>7</v>
      </c>
      <c r="T3788" s="9">
        <v>0</v>
      </c>
      <c r="U3788" s="12">
        <v>282.20920000000001</v>
      </c>
      <c r="V3788" s="2"/>
      <c r="W3788" s="2"/>
    </row>
    <row r="3789" spans="1:23" ht="14.25" customHeight="1" x14ac:dyDescent="0.3">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12">
        <v>3.9119999999999999</v>
      </c>
      <c r="S3789" s="2">
        <v>1</v>
      </c>
      <c r="T3789" s="9">
        <v>0.2</v>
      </c>
      <c r="U3789" s="12">
        <v>1.0269000000000001</v>
      </c>
      <c r="V3789" s="2"/>
      <c r="W3789" s="2"/>
    </row>
    <row r="3790" spans="1:23" ht="14.25" customHeight="1" x14ac:dyDescent="0.3">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12">
        <v>62.376000000000005</v>
      </c>
      <c r="S3790" s="2">
        <v>3</v>
      </c>
      <c r="T3790" s="9">
        <v>0.2</v>
      </c>
      <c r="U3790" s="12">
        <v>7.0172999999999952</v>
      </c>
      <c r="V3790" s="2"/>
      <c r="W3790" s="2"/>
    </row>
    <row r="3791" spans="1:23" ht="14.25" customHeight="1" x14ac:dyDescent="0.3">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12">
        <v>29.049999999999997</v>
      </c>
      <c r="S3791" s="2">
        <v>5</v>
      </c>
      <c r="T3791" s="9">
        <v>0</v>
      </c>
      <c r="U3791" s="12">
        <v>9.0054999999999996</v>
      </c>
      <c r="V3791" s="2"/>
      <c r="W3791" s="2"/>
    </row>
    <row r="3792" spans="1:23" ht="14.25" customHeight="1" x14ac:dyDescent="0.3">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12">
        <v>180.96000000000004</v>
      </c>
      <c r="S3792" s="2">
        <v>6</v>
      </c>
      <c r="T3792" s="9">
        <v>0.2</v>
      </c>
      <c r="U3792" s="12">
        <v>67.86</v>
      </c>
      <c r="V3792" s="2"/>
      <c r="W3792" s="2"/>
    </row>
    <row r="3793" spans="1:23" ht="14.25" customHeight="1" x14ac:dyDescent="0.3">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12">
        <v>4.4190000000000005</v>
      </c>
      <c r="S3793" s="2">
        <v>3</v>
      </c>
      <c r="T3793" s="9">
        <v>0.7</v>
      </c>
      <c r="U3793" s="12">
        <v>-3.3879000000000001</v>
      </c>
      <c r="V3793" s="2"/>
      <c r="W3793" s="2"/>
    </row>
    <row r="3794" spans="1:23" ht="14.25" customHeight="1" x14ac:dyDescent="0.3">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12">
        <v>16.032</v>
      </c>
      <c r="S3794" s="2">
        <v>6</v>
      </c>
      <c r="T3794" s="9">
        <v>0.2</v>
      </c>
      <c r="U3794" s="12">
        <v>2.2043999999999979</v>
      </c>
      <c r="V3794" s="2"/>
      <c r="W3794" s="2"/>
    </row>
    <row r="3795" spans="1:23" ht="14.25" customHeight="1" x14ac:dyDescent="0.3">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12">
        <v>29.79</v>
      </c>
      <c r="S3795" s="2">
        <v>3</v>
      </c>
      <c r="T3795" s="9">
        <v>0</v>
      </c>
      <c r="U3795" s="12">
        <v>12.511800000000001</v>
      </c>
      <c r="V3795" s="2"/>
      <c r="W3795" s="2"/>
    </row>
    <row r="3796" spans="1:23" ht="14.25" customHeight="1" x14ac:dyDescent="0.3">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12">
        <v>57.23</v>
      </c>
      <c r="S3796" s="2">
        <v>1</v>
      </c>
      <c r="T3796" s="9">
        <v>0</v>
      </c>
      <c r="U3796" s="12">
        <v>14.307499999999997</v>
      </c>
      <c r="V3796" s="2"/>
      <c r="W3796" s="2"/>
    </row>
    <row r="3797" spans="1:23" ht="14.25" customHeight="1" x14ac:dyDescent="0.3">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12">
        <v>333</v>
      </c>
      <c r="S3797" s="2">
        <v>3</v>
      </c>
      <c r="T3797" s="9">
        <v>0.2</v>
      </c>
      <c r="U3797" s="12">
        <v>-16.649999999999991</v>
      </c>
      <c r="V3797" s="2"/>
      <c r="W3797" s="2"/>
    </row>
    <row r="3798" spans="1:23" ht="14.25" customHeight="1" x14ac:dyDescent="0.3">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12">
        <v>36.44</v>
      </c>
      <c r="S3798" s="2">
        <v>4</v>
      </c>
      <c r="T3798" s="9">
        <v>0</v>
      </c>
      <c r="U3798" s="12">
        <v>12.025199999999998</v>
      </c>
      <c r="V3798" s="2"/>
      <c r="W3798" s="2"/>
    </row>
    <row r="3799" spans="1:23" ht="14.25" customHeight="1" x14ac:dyDescent="0.3">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12">
        <v>251.64</v>
      </c>
      <c r="S3799" s="2">
        <v>3</v>
      </c>
      <c r="T3799" s="9">
        <v>0.2</v>
      </c>
      <c r="U3799" s="12">
        <v>88.073999999999984</v>
      </c>
      <c r="V3799" s="2"/>
      <c r="W3799" s="2"/>
    </row>
    <row r="3800" spans="1:23" ht="14.25" customHeight="1" x14ac:dyDescent="0.3">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12">
        <v>523.76400000000001</v>
      </c>
      <c r="S3800" s="2">
        <v>3</v>
      </c>
      <c r="T3800" s="9">
        <v>0.4</v>
      </c>
      <c r="U3800" s="12">
        <v>-192.04680000000008</v>
      </c>
      <c r="V3800" s="2"/>
      <c r="W3800" s="2"/>
    </row>
    <row r="3801" spans="1:23" ht="14.25" customHeight="1" x14ac:dyDescent="0.3">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12">
        <v>1359.96</v>
      </c>
      <c r="S3801" s="2">
        <v>5</v>
      </c>
      <c r="T3801" s="9">
        <v>0.2</v>
      </c>
      <c r="U3801" s="12">
        <v>118.99650000000003</v>
      </c>
      <c r="V3801" s="2"/>
      <c r="W3801" s="2"/>
    </row>
    <row r="3802" spans="1:23" ht="14.25" customHeight="1" x14ac:dyDescent="0.3">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12">
        <v>102.59200000000001</v>
      </c>
      <c r="S3802" s="2">
        <v>1</v>
      </c>
      <c r="T3802" s="9">
        <v>0.2</v>
      </c>
      <c r="U3802" s="12">
        <v>10.2592</v>
      </c>
      <c r="V3802" s="2"/>
      <c r="W3802" s="2"/>
    </row>
    <row r="3803" spans="1:23" ht="14.25" customHeight="1" x14ac:dyDescent="0.3">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12">
        <v>22.704000000000001</v>
      </c>
      <c r="S3803" s="2">
        <v>1</v>
      </c>
      <c r="T3803" s="9">
        <v>0.2</v>
      </c>
      <c r="U3803" s="12">
        <v>5.9597999999999995</v>
      </c>
      <c r="V3803" s="2"/>
      <c r="W3803" s="2"/>
    </row>
    <row r="3804" spans="1:23" ht="14.25" customHeight="1" x14ac:dyDescent="0.3">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12">
        <v>93.024000000000001</v>
      </c>
      <c r="S3804" s="2">
        <v>3</v>
      </c>
      <c r="T3804" s="9">
        <v>0.2</v>
      </c>
      <c r="U3804" s="12">
        <v>33.721199999999996</v>
      </c>
      <c r="V3804" s="2"/>
      <c r="W3804" s="2"/>
    </row>
    <row r="3805" spans="1:23" ht="14.25" customHeight="1" x14ac:dyDescent="0.3">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12">
        <v>12.768000000000001</v>
      </c>
      <c r="S3805" s="2">
        <v>2</v>
      </c>
      <c r="T3805" s="9">
        <v>0.2</v>
      </c>
      <c r="U3805" s="12">
        <v>1.436399999999999</v>
      </c>
      <c r="V3805" s="2"/>
      <c r="W3805" s="2"/>
    </row>
    <row r="3806" spans="1:23" ht="14.25" customHeight="1" x14ac:dyDescent="0.3">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12">
        <v>35.008000000000003</v>
      </c>
      <c r="S3806" s="2">
        <v>4</v>
      </c>
      <c r="T3806" s="9">
        <v>0.2</v>
      </c>
      <c r="U3806" s="12">
        <v>13.127999999999998</v>
      </c>
      <c r="V3806" s="2"/>
      <c r="W3806" s="2"/>
    </row>
    <row r="3807" spans="1:23" ht="14.25" customHeight="1" x14ac:dyDescent="0.3">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12">
        <v>39.152000000000001</v>
      </c>
      <c r="S3807" s="2">
        <v>1</v>
      </c>
      <c r="T3807" s="9">
        <v>0.2</v>
      </c>
      <c r="U3807" s="12">
        <v>14.681999999999999</v>
      </c>
      <c r="V3807" s="2"/>
      <c r="W3807" s="2"/>
    </row>
    <row r="3808" spans="1:23" ht="14.25" customHeight="1" x14ac:dyDescent="0.3">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12">
        <v>11.76</v>
      </c>
      <c r="S3808" s="2">
        <v>5</v>
      </c>
      <c r="T3808" s="9">
        <v>0.2</v>
      </c>
      <c r="U3808" s="12">
        <v>1.3229999999999991</v>
      </c>
      <c r="V3808" s="2"/>
      <c r="W3808" s="2"/>
    </row>
    <row r="3809" spans="1:23" ht="14.25" customHeight="1" x14ac:dyDescent="0.3">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12">
        <v>5.2380000000000013</v>
      </c>
      <c r="S3809" s="2">
        <v>2</v>
      </c>
      <c r="T3809" s="9">
        <v>0.7</v>
      </c>
      <c r="U3809" s="12">
        <v>-4.0158000000000005</v>
      </c>
      <c r="V3809" s="2"/>
      <c r="W3809" s="2"/>
    </row>
    <row r="3810" spans="1:23" ht="14.25" customHeight="1" x14ac:dyDescent="0.3">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12">
        <v>4.6619999999999999</v>
      </c>
      <c r="S3810" s="2">
        <v>3</v>
      </c>
      <c r="T3810" s="9">
        <v>0.7</v>
      </c>
      <c r="U3810" s="12">
        <v>-3.7295999999999996</v>
      </c>
      <c r="V3810" s="2"/>
      <c r="W3810" s="2"/>
    </row>
    <row r="3811" spans="1:23" ht="14.25" customHeight="1" x14ac:dyDescent="0.3">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12">
        <v>523.91999999999996</v>
      </c>
      <c r="S3811" s="2">
        <v>5</v>
      </c>
      <c r="T3811" s="9">
        <v>0.2</v>
      </c>
      <c r="U3811" s="12">
        <v>-72.039000000000044</v>
      </c>
      <c r="V3811" s="2"/>
      <c r="W3811" s="2"/>
    </row>
    <row r="3812" spans="1:23" ht="14.25" customHeight="1" x14ac:dyDescent="0.3">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12">
        <v>100.792</v>
      </c>
      <c r="S3812" s="2">
        <v>1</v>
      </c>
      <c r="T3812" s="9">
        <v>0.2</v>
      </c>
      <c r="U3812" s="12">
        <v>10.079200000000007</v>
      </c>
      <c r="V3812" s="2"/>
      <c r="W3812" s="2"/>
    </row>
    <row r="3813" spans="1:23" ht="14.25" customHeight="1" x14ac:dyDescent="0.3">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12">
        <v>146.13600000000002</v>
      </c>
      <c r="S3813" s="2">
        <v>3</v>
      </c>
      <c r="T3813" s="9">
        <v>0.2</v>
      </c>
      <c r="U3813" s="12">
        <v>16.440299999999986</v>
      </c>
      <c r="V3813" s="2"/>
      <c r="W3813" s="2"/>
    </row>
    <row r="3814" spans="1:23" ht="14.25" customHeight="1" x14ac:dyDescent="0.3">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12">
        <v>25.06</v>
      </c>
      <c r="S3814" s="2">
        <v>2</v>
      </c>
      <c r="T3814" s="9">
        <v>0</v>
      </c>
      <c r="U3814" s="12">
        <v>11.778199999999998</v>
      </c>
      <c r="V3814" s="2"/>
      <c r="W3814" s="2"/>
    </row>
    <row r="3815" spans="1:23" ht="14.25" customHeight="1" x14ac:dyDescent="0.3">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12">
        <v>19.824000000000002</v>
      </c>
      <c r="S3815" s="2">
        <v>6</v>
      </c>
      <c r="T3815" s="9">
        <v>0.2</v>
      </c>
      <c r="U3815" s="12">
        <v>6.4427999999999992</v>
      </c>
      <c r="V3815" s="2"/>
      <c r="W3815" s="2"/>
    </row>
    <row r="3816" spans="1:23" ht="14.25" customHeight="1" x14ac:dyDescent="0.3">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12">
        <v>823.96000000000015</v>
      </c>
      <c r="S3816" s="2">
        <v>5</v>
      </c>
      <c r="T3816" s="9">
        <v>0.2</v>
      </c>
      <c r="U3816" s="12">
        <v>51.497499999999974</v>
      </c>
      <c r="V3816" s="2"/>
      <c r="W3816" s="2"/>
    </row>
    <row r="3817" spans="1:23" ht="14.25" customHeight="1" x14ac:dyDescent="0.3">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12">
        <v>15.984000000000002</v>
      </c>
      <c r="S3817" s="2">
        <v>2</v>
      </c>
      <c r="T3817" s="9">
        <v>0.2</v>
      </c>
      <c r="U3817" s="12">
        <v>4.9949999999999992</v>
      </c>
      <c r="V3817" s="2"/>
      <c r="W3817" s="2"/>
    </row>
    <row r="3818" spans="1:23" ht="14.25" customHeight="1" x14ac:dyDescent="0.3">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12">
        <v>801.96</v>
      </c>
      <c r="S3818" s="2">
        <v>2</v>
      </c>
      <c r="T3818" s="9">
        <v>0</v>
      </c>
      <c r="U3818" s="12">
        <v>200.49</v>
      </c>
      <c r="V3818" s="2"/>
      <c r="W3818" s="2"/>
    </row>
    <row r="3819" spans="1:23" ht="14.25" customHeight="1" x14ac:dyDescent="0.3">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12">
        <v>59.97</v>
      </c>
      <c r="S3819" s="2">
        <v>3</v>
      </c>
      <c r="T3819" s="9">
        <v>0</v>
      </c>
      <c r="U3819" s="12">
        <v>0</v>
      </c>
      <c r="V3819" s="2"/>
      <c r="W3819" s="2"/>
    </row>
    <row r="3820" spans="1:23" ht="14.25" customHeight="1" x14ac:dyDescent="0.3">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12">
        <v>1056.8599999999999</v>
      </c>
      <c r="S3820" s="2">
        <v>7</v>
      </c>
      <c r="T3820" s="9">
        <v>0</v>
      </c>
      <c r="U3820" s="12">
        <v>306.48939999999988</v>
      </c>
      <c r="V3820" s="2"/>
      <c r="W3820" s="2"/>
    </row>
    <row r="3821" spans="1:23" ht="14.25" customHeight="1" x14ac:dyDescent="0.3">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12">
        <v>12.816000000000001</v>
      </c>
      <c r="S3821" s="2">
        <v>3</v>
      </c>
      <c r="T3821" s="9">
        <v>0.2</v>
      </c>
      <c r="U3821" s="12">
        <v>4.3253999999999984</v>
      </c>
      <c r="V3821" s="2"/>
      <c r="W3821" s="2"/>
    </row>
    <row r="3822" spans="1:23" ht="14.25" customHeight="1" x14ac:dyDescent="0.3">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12">
        <v>314.35199999999998</v>
      </c>
      <c r="S3822" s="2">
        <v>3</v>
      </c>
      <c r="T3822" s="9">
        <v>0.2</v>
      </c>
      <c r="U3822" s="12">
        <v>-15.71759999999999</v>
      </c>
      <c r="V3822" s="2"/>
      <c r="W3822" s="2"/>
    </row>
    <row r="3823" spans="1:23" ht="14.25" customHeight="1" x14ac:dyDescent="0.3">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12">
        <v>18.98</v>
      </c>
      <c r="S3823" s="2">
        <v>2</v>
      </c>
      <c r="T3823" s="9">
        <v>0</v>
      </c>
      <c r="U3823" s="12">
        <v>8.9206000000000003</v>
      </c>
      <c r="V3823" s="2"/>
      <c r="W3823" s="2"/>
    </row>
    <row r="3824" spans="1:23" ht="14.25" customHeight="1" x14ac:dyDescent="0.3">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12">
        <v>18.240000000000002</v>
      </c>
      <c r="S3824" s="2">
        <v>6</v>
      </c>
      <c r="T3824" s="9">
        <v>0.2</v>
      </c>
      <c r="U3824" s="12">
        <v>6.1560000000000006</v>
      </c>
      <c r="V3824" s="2"/>
      <c r="W3824" s="2"/>
    </row>
    <row r="3825" spans="1:23" ht="14.25" customHeight="1" x14ac:dyDescent="0.3">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12">
        <v>991.19999999999993</v>
      </c>
      <c r="S3825" s="2">
        <v>6</v>
      </c>
      <c r="T3825" s="9">
        <v>0</v>
      </c>
      <c r="U3825" s="12">
        <v>257.71199999999999</v>
      </c>
      <c r="V3825" s="2"/>
      <c r="W3825" s="2"/>
    </row>
    <row r="3826" spans="1:23" ht="14.25" customHeight="1" x14ac:dyDescent="0.3">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12">
        <v>879.98400000000004</v>
      </c>
      <c r="S3826" s="2">
        <v>2</v>
      </c>
      <c r="T3826" s="9">
        <v>0.2</v>
      </c>
      <c r="U3826" s="12">
        <v>329.99400000000003</v>
      </c>
      <c r="V3826" s="2"/>
      <c r="W3826" s="2"/>
    </row>
    <row r="3827" spans="1:23" ht="14.25" customHeight="1" x14ac:dyDescent="0.3">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12">
        <v>12.96</v>
      </c>
      <c r="S3827" s="2">
        <v>9</v>
      </c>
      <c r="T3827" s="9">
        <v>0.2</v>
      </c>
      <c r="U3827" s="12">
        <v>4.5359999999999996</v>
      </c>
      <c r="V3827" s="2"/>
      <c r="W3827" s="2"/>
    </row>
    <row r="3828" spans="1:23" ht="14.25" customHeight="1" x14ac:dyDescent="0.3">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12">
        <v>107.44</v>
      </c>
      <c r="S3828" s="2">
        <v>10</v>
      </c>
      <c r="T3828" s="9">
        <v>0.2</v>
      </c>
      <c r="U3828" s="12">
        <v>10.744000000000007</v>
      </c>
      <c r="V3828" s="2"/>
      <c r="W3828" s="2"/>
    </row>
    <row r="3829" spans="1:23" ht="14.25" customHeight="1" x14ac:dyDescent="0.3">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12">
        <v>1458.65</v>
      </c>
      <c r="S3829" s="2">
        <v>5</v>
      </c>
      <c r="T3829" s="9">
        <v>0</v>
      </c>
      <c r="U3829" s="12">
        <v>423.00849999999997</v>
      </c>
      <c r="V3829" s="2"/>
      <c r="W3829" s="2"/>
    </row>
    <row r="3830" spans="1:23" ht="14.25" customHeight="1" x14ac:dyDescent="0.3">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12">
        <v>26.64</v>
      </c>
      <c r="S3830" s="2">
        <v>1</v>
      </c>
      <c r="T3830" s="9">
        <v>0</v>
      </c>
      <c r="U3830" s="12">
        <v>7.4591999999999992</v>
      </c>
      <c r="V3830" s="2"/>
      <c r="W3830" s="2"/>
    </row>
    <row r="3831" spans="1:23" ht="14.25" customHeight="1" x14ac:dyDescent="0.3">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12">
        <v>476.8</v>
      </c>
      <c r="S3831" s="2">
        <v>2</v>
      </c>
      <c r="T3831" s="9">
        <v>0</v>
      </c>
      <c r="U3831" s="12">
        <v>119.19999999999999</v>
      </c>
      <c r="V3831" s="2"/>
      <c r="W3831" s="2"/>
    </row>
    <row r="3832" spans="1:23" ht="14.25" customHeight="1" x14ac:dyDescent="0.3">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12">
        <v>87.444000000000003</v>
      </c>
      <c r="S3832" s="2">
        <v>2</v>
      </c>
      <c r="T3832" s="9">
        <v>0.1</v>
      </c>
      <c r="U3832" s="12">
        <v>18.460399999999986</v>
      </c>
      <c r="V3832" s="2"/>
      <c r="W3832" s="2"/>
    </row>
    <row r="3833" spans="1:23" ht="14.25" customHeight="1" x14ac:dyDescent="0.3">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12">
        <v>76.14</v>
      </c>
      <c r="S3833" s="2">
        <v>3</v>
      </c>
      <c r="T3833" s="9">
        <v>0</v>
      </c>
      <c r="U3833" s="12">
        <v>26.648999999999997</v>
      </c>
      <c r="V3833" s="2"/>
      <c r="W3833" s="2"/>
    </row>
    <row r="3834" spans="1:23" ht="14.25" customHeight="1" x14ac:dyDescent="0.3">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12">
        <v>19.96</v>
      </c>
      <c r="S3834" s="2">
        <v>2</v>
      </c>
      <c r="T3834" s="9">
        <v>0</v>
      </c>
      <c r="U3834" s="12">
        <v>9.3811999999999998</v>
      </c>
      <c r="V3834" s="2"/>
      <c r="W3834" s="2"/>
    </row>
    <row r="3835" spans="1:23" ht="14.25" customHeight="1" x14ac:dyDescent="0.3">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12">
        <v>1049.97</v>
      </c>
      <c r="S3835" s="2">
        <v>5</v>
      </c>
      <c r="T3835" s="9">
        <v>0.4</v>
      </c>
      <c r="U3835" s="12">
        <v>-209.99399999999991</v>
      </c>
      <c r="V3835" s="2"/>
      <c r="W3835" s="2"/>
    </row>
    <row r="3836" spans="1:23" ht="14.25" customHeight="1" x14ac:dyDescent="0.3">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12">
        <v>611.05799999999999</v>
      </c>
      <c r="S3836" s="2">
        <v>3</v>
      </c>
      <c r="T3836" s="9">
        <v>0.3</v>
      </c>
      <c r="U3836" s="12">
        <v>-34.917600000000022</v>
      </c>
      <c r="V3836" s="2"/>
      <c r="W3836" s="2"/>
    </row>
    <row r="3837" spans="1:23" ht="14.25" customHeight="1" x14ac:dyDescent="0.3">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12">
        <v>2.3679999999999999</v>
      </c>
      <c r="S3837" s="2">
        <v>2</v>
      </c>
      <c r="T3837" s="9">
        <v>0.2</v>
      </c>
      <c r="U3837" s="12">
        <v>0.82879999999999987</v>
      </c>
      <c r="V3837" s="2"/>
      <c r="W3837" s="2"/>
    </row>
    <row r="3838" spans="1:23" ht="14.25" customHeight="1" x14ac:dyDescent="0.3">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12">
        <v>19.008000000000003</v>
      </c>
      <c r="S3838" s="2">
        <v>3</v>
      </c>
      <c r="T3838" s="9">
        <v>0.2</v>
      </c>
      <c r="U3838" s="12">
        <v>6.8903999999999979</v>
      </c>
      <c r="V3838" s="2"/>
      <c r="W3838" s="2"/>
    </row>
    <row r="3839" spans="1:23" ht="14.25" customHeight="1" x14ac:dyDescent="0.3">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12">
        <v>911.98400000000004</v>
      </c>
      <c r="S3839" s="2">
        <v>2</v>
      </c>
      <c r="T3839" s="9">
        <v>0.2</v>
      </c>
      <c r="U3839" s="12">
        <v>113.99799999999991</v>
      </c>
      <c r="V3839" s="2"/>
      <c r="W3839" s="2"/>
    </row>
    <row r="3840" spans="1:23" ht="14.25" customHeight="1" x14ac:dyDescent="0.3">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12">
        <v>674.35200000000009</v>
      </c>
      <c r="S3840" s="2">
        <v>3</v>
      </c>
      <c r="T3840" s="9">
        <v>0.2</v>
      </c>
      <c r="U3840" s="12">
        <v>-109.58220000000011</v>
      </c>
      <c r="V3840" s="2"/>
      <c r="W3840" s="2"/>
    </row>
    <row r="3841" spans="1:23" ht="14.25" customHeight="1" x14ac:dyDescent="0.3">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12">
        <v>134.01</v>
      </c>
      <c r="S3841" s="2">
        <v>9</v>
      </c>
      <c r="T3841" s="9">
        <v>0</v>
      </c>
      <c r="U3841" s="12">
        <v>36.182700000000004</v>
      </c>
      <c r="V3841" s="2"/>
      <c r="W3841" s="2"/>
    </row>
    <row r="3842" spans="1:23" ht="14.25" customHeight="1" x14ac:dyDescent="0.3">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12">
        <v>170.97</v>
      </c>
      <c r="S3842" s="2">
        <v>3</v>
      </c>
      <c r="T3842" s="9">
        <v>0</v>
      </c>
      <c r="U3842" s="12">
        <v>70.097700000000003</v>
      </c>
      <c r="V3842" s="2"/>
      <c r="W3842" s="2"/>
    </row>
    <row r="3843" spans="1:23" ht="14.25" customHeight="1" x14ac:dyDescent="0.3">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12">
        <v>170.35200000000003</v>
      </c>
      <c r="S3843" s="2">
        <v>3</v>
      </c>
      <c r="T3843" s="9">
        <v>0.2</v>
      </c>
      <c r="U3843" s="12">
        <v>10.647000000000006</v>
      </c>
      <c r="V3843" s="2"/>
      <c r="W3843" s="2"/>
    </row>
    <row r="3844" spans="1:23" ht="14.25" customHeight="1" x14ac:dyDescent="0.3">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12">
        <v>7.1840000000000011</v>
      </c>
      <c r="S3844" s="2">
        <v>2</v>
      </c>
      <c r="T3844" s="9">
        <v>0.2</v>
      </c>
      <c r="U3844" s="12">
        <v>2.2449999999999992</v>
      </c>
      <c r="V3844" s="2"/>
      <c r="W3844" s="2"/>
    </row>
    <row r="3845" spans="1:23" ht="14.25" customHeight="1" x14ac:dyDescent="0.3">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12">
        <v>6.28</v>
      </c>
      <c r="S3845" s="2">
        <v>2</v>
      </c>
      <c r="T3845" s="9">
        <v>0</v>
      </c>
      <c r="U3845" s="12">
        <v>6.2800000000000189E-2</v>
      </c>
      <c r="V3845" s="2"/>
      <c r="W3845" s="2"/>
    </row>
    <row r="3846" spans="1:23" ht="14.25" customHeight="1" x14ac:dyDescent="0.3">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12">
        <v>480.74</v>
      </c>
      <c r="S3846" s="2">
        <v>2</v>
      </c>
      <c r="T3846" s="9">
        <v>0</v>
      </c>
      <c r="U3846" s="12">
        <v>14.422200000000032</v>
      </c>
      <c r="V3846" s="2"/>
      <c r="W3846" s="2"/>
    </row>
    <row r="3847" spans="1:23" ht="14.25" customHeight="1" x14ac:dyDescent="0.3">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12">
        <v>616.99800000000005</v>
      </c>
      <c r="S3847" s="2">
        <v>6</v>
      </c>
      <c r="T3847" s="9">
        <v>0.15</v>
      </c>
      <c r="U3847" s="12">
        <v>-36.293999999999997</v>
      </c>
      <c r="V3847" s="2"/>
      <c r="W3847" s="2"/>
    </row>
    <row r="3848" spans="1:23" ht="14.25" customHeight="1" x14ac:dyDescent="0.3">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12">
        <v>141.4</v>
      </c>
      <c r="S3848" s="2">
        <v>5</v>
      </c>
      <c r="T3848" s="9">
        <v>0</v>
      </c>
      <c r="U3848" s="12">
        <v>38.177999999999997</v>
      </c>
      <c r="V3848" s="2"/>
      <c r="W3848" s="2"/>
    </row>
    <row r="3849" spans="1:23" ht="14.25" customHeight="1" x14ac:dyDescent="0.3">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12">
        <v>501.81000000000006</v>
      </c>
      <c r="S3849" s="2">
        <v>3</v>
      </c>
      <c r="T3849" s="9">
        <v>0</v>
      </c>
      <c r="U3849" s="12">
        <v>0</v>
      </c>
      <c r="V3849" s="2"/>
      <c r="W3849" s="2"/>
    </row>
    <row r="3850" spans="1:23" ht="14.25" customHeight="1" x14ac:dyDescent="0.3">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12">
        <v>691.96</v>
      </c>
      <c r="S3850" s="2">
        <v>4</v>
      </c>
      <c r="T3850" s="9">
        <v>0</v>
      </c>
      <c r="U3850" s="12">
        <v>318.30160000000001</v>
      </c>
      <c r="V3850" s="2"/>
      <c r="W3850" s="2"/>
    </row>
    <row r="3851" spans="1:23" ht="14.25" customHeight="1" x14ac:dyDescent="0.3">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12">
        <v>34.950000000000003</v>
      </c>
      <c r="S3851" s="2">
        <v>5</v>
      </c>
      <c r="T3851" s="9">
        <v>0</v>
      </c>
      <c r="U3851" s="12">
        <v>15.378000000000004</v>
      </c>
      <c r="V3851" s="2"/>
      <c r="W3851" s="2"/>
    </row>
    <row r="3852" spans="1:23" ht="14.25" customHeight="1" x14ac:dyDescent="0.3">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12">
        <v>85.96</v>
      </c>
      <c r="S3852" s="2">
        <v>7</v>
      </c>
      <c r="T3852" s="9">
        <v>0</v>
      </c>
      <c r="U3852" s="12">
        <v>40.401199999999996</v>
      </c>
      <c r="V3852" s="2"/>
      <c r="W3852" s="2"/>
    </row>
    <row r="3853" spans="1:23" ht="14.25" customHeight="1" x14ac:dyDescent="0.3">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12">
        <v>85.3</v>
      </c>
      <c r="S3853" s="2">
        <v>2</v>
      </c>
      <c r="T3853" s="9">
        <v>0</v>
      </c>
      <c r="U3853" s="12">
        <v>14.500999999999991</v>
      </c>
      <c r="V3853" s="2"/>
      <c r="W3853" s="2"/>
    </row>
    <row r="3854" spans="1:23" ht="14.25" customHeight="1" x14ac:dyDescent="0.3">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12">
        <v>33.567999999999991</v>
      </c>
      <c r="S3854" s="2">
        <v>8</v>
      </c>
      <c r="T3854" s="9">
        <v>0.8</v>
      </c>
      <c r="U3854" s="12">
        <v>-53.708800000000025</v>
      </c>
      <c r="V3854" s="2"/>
      <c r="W3854" s="2"/>
    </row>
    <row r="3855" spans="1:23" ht="14.25" customHeight="1" x14ac:dyDescent="0.3">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12">
        <v>4.95</v>
      </c>
      <c r="S3855" s="2">
        <v>1</v>
      </c>
      <c r="T3855" s="9">
        <v>0</v>
      </c>
      <c r="U3855" s="12">
        <v>2.1780000000000004</v>
      </c>
      <c r="V3855" s="2"/>
      <c r="W3855" s="2"/>
    </row>
    <row r="3856" spans="1:23" ht="14.25" customHeight="1" x14ac:dyDescent="0.3">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12">
        <v>26.400000000000002</v>
      </c>
      <c r="S3856" s="2">
        <v>5</v>
      </c>
      <c r="T3856" s="9">
        <v>0</v>
      </c>
      <c r="U3856" s="12">
        <v>0</v>
      </c>
      <c r="V3856" s="2"/>
      <c r="W3856" s="2"/>
    </row>
    <row r="3857" spans="1:23" ht="14.25" customHeight="1" x14ac:dyDescent="0.3">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12">
        <v>3.5639999999999992</v>
      </c>
      <c r="S3857" s="2">
        <v>3</v>
      </c>
      <c r="T3857" s="9">
        <v>0.8</v>
      </c>
      <c r="U3857" s="12">
        <v>-6.2370000000000019</v>
      </c>
      <c r="V3857" s="2"/>
      <c r="W3857" s="2"/>
    </row>
    <row r="3858" spans="1:23" ht="14.25" customHeight="1" x14ac:dyDescent="0.3">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12">
        <v>823.96000000000015</v>
      </c>
      <c r="S3858" s="2">
        <v>5</v>
      </c>
      <c r="T3858" s="9">
        <v>0.2</v>
      </c>
      <c r="U3858" s="12">
        <v>51.497499999999974</v>
      </c>
      <c r="V3858" s="2"/>
      <c r="W3858" s="2"/>
    </row>
    <row r="3859" spans="1:23" ht="14.25" customHeight="1" x14ac:dyDescent="0.3">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12">
        <v>10.272000000000002</v>
      </c>
      <c r="S3859" s="2">
        <v>3</v>
      </c>
      <c r="T3859" s="9">
        <v>0.2</v>
      </c>
      <c r="U3859" s="12">
        <v>0.89880000000000004</v>
      </c>
      <c r="V3859" s="2"/>
      <c r="W3859" s="2"/>
    </row>
    <row r="3860" spans="1:23" ht="14.25" customHeight="1" x14ac:dyDescent="0.3">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12">
        <v>447.94399999999996</v>
      </c>
      <c r="S3860" s="2">
        <v>7</v>
      </c>
      <c r="T3860" s="9">
        <v>0.2</v>
      </c>
      <c r="U3860" s="12">
        <v>89.588799999999992</v>
      </c>
      <c r="V3860" s="2"/>
      <c r="W3860" s="2"/>
    </row>
    <row r="3861" spans="1:23" ht="14.25" customHeight="1" x14ac:dyDescent="0.3">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12">
        <v>480.96</v>
      </c>
      <c r="S3861" s="2">
        <v>3</v>
      </c>
      <c r="T3861" s="9">
        <v>0.5</v>
      </c>
      <c r="U3861" s="12">
        <v>-269.33760000000001</v>
      </c>
      <c r="V3861" s="2"/>
      <c r="W3861" s="2"/>
    </row>
    <row r="3862" spans="1:23" ht="14.25" customHeight="1" x14ac:dyDescent="0.3">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12">
        <v>124.79200000000002</v>
      </c>
      <c r="S3862" s="2">
        <v>1</v>
      </c>
      <c r="T3862" s="9">
        <v>0.2</v>
      </c>
      <c r="U3862" s="12">
        <v>10.919299999999996</v>
      </c>
      <c r="V3862" s="2"/>
      <c r="W3862" s="2"/>
    </row>
    <row r="3863" spans="1:23" ht="14.25" customHeight="1" x14ac:dyDescent="0.3">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12">
        <v>40.176000000000002</v>
      </c>
      <c r="S3863" s="2">
        <v>3</v>
      </c>
      <c r="T3863" s="9">
        <v>0.2</v>
      </c>
      <c r="U3863" s="12">
        <v>14.563799999999997</v>
      </c>
      <c r="V3863" s="2"/>
      <c r="W3863" s="2"/>
    </row>
    <row r="3864" spans="1:23" ht="14.25" customHeight="1" x14ac:dyDescent="0.3">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12">
        <v>10.896000000000001</v>
      </c>
      <c r="S3864" s="2">
        <v>3</v>
      </c>
      <c r="T3864" s="9">
        <v>0.2</v>
      </c>
      <c r="U3864" s="12">
        <v>3.9497999999999998</v>
      </c>
      <c r="V3864" s="2"/>
      <c r="W3864" s="2"/>
    </row>
    <row r="3865" spans="1:23" ht="14.25" customHeight="1" x14ac:dyDescent="0.3">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12">
        <v>10.64</v>
      </c>
      <c r="S3865" s="2">
        <v>4</v>
      </c>
      <c r="T3865" s="9">
        <v>0</v>
      </c>
      <c r="U3865" s="12">
        <v>2.7664</v>
      </c>
      <c r="V3865" s="2"/>
      <c r="W3865" s="2"/>
    </row>
    <row r="3866" spans="1:23" ht="14.25" customHeight="1" x14ac:dyDescent="0.3">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12">
        <v>151.96</v>
      </c>
      <c r="S3866" s="2">
        <v>5</v>
      </c>
      <c r="T3866" s="9">
        <v>0.6</v>
      </c>
      <c r="U3866" s="12">
        <v>-182.35200000000003</v>
      </c>
      <c r="V3866" s="2"/>
      <c r="W3866" s="2"/>
    </row>
    <row r="3867" spans="1:23" ht="14.25" customHeight="1" x14ac:dyDescent="0.3">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12">
        <v>238</v>
      </c>
      <c r="S3867" s="2">
        <v>2</v>
      </c>
      <c r="T3867" s="9">
        <v>0</v>
      </c>
      <c r="U3867" s="12">
        <v>38.080000000000013</v>
      </c>
      <c r="V3867" s="2"/>
      <c r="W3867" s="2"/>
    </row>
    <row r="3868" spans="1:23" ht="14.25" customHeight="1" x14ac:dyDescent="0.3">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12">
        <v>155.34</v>
      </c>
      <c r="S3868" s="2">
        <v>6</v>
      </c>
      <c r="T3868" s="9">
        <v>0</v>
      </c>
      <c r="U3868" s="12">
        <v>55.922399999999996</v>
      </c>
      <c r="V3868" s="2"/>
      <c r="W3868" s="2"/>
    </row>
    <row r="3869" spans="1:23" ht="14.25" customHeight="1" x14ac:dyDescent="0.3">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12">
        <v>148.32</v>
      </c>
      <c r="S3869" s="2">
        <v>9</v>
      </c>
      <c r="T3869" s="9">
        <v>0</v>
      </c>
      <c r="U3869" s="12">
        <v>63.777600000000007</v>
      </c>
      <c r="V3869" s="2"/>
      <c r="W3869" s="2"/>
    </row>
    <row r="3870" spans="1:23" ht="14.25" customHeight="1" x14ac:dyDescent="0.3">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12">
        <v>240.78400000000002</v>
      </c>
      <c r="S3870" s="2">
        <v>1</v>
      </c>
      <c r="T3870" s="9">
        <v>0.2</v>
      </c>
      <c r="U3870" s="12">
        <v>27.088199999999965</v>
      </c>
      <c r="V3870" s="2"/>
      <c r="W3870" s="2"/>
    </row>
    <row r="3871" spans="1:23" ht="14.25" customHeight="1" x14ac:dyDescent="0.3">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12">
        <v>191.96800000000002</v>
      </c>
      <c r="S3871" s="2">
        <v>7</v>
      </c>
      <c r="T3871" s="9">
        <v>0.2</v>
      </c>
      <c r="U3871" s="12">
        <v>16.797200000000004</v>
      </c>
      <c r="V3871" s="2"/>
      <c r="W3871" s="2"/>
    </row>
    <row r="3872" spans="1:23" ht="14.25" customHeight="1" x14ac:dyDescent="0.3">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12">
        <v>11.56</v>
      </c>
      <c r="S3872" s="2">
        <v>2</v>
      </c>
      <c r="T3872" s="9">
        <v>0</v>
      </c>
      <c r="U3872" s="12">
        <v>5.6644000000000005</v>
      </c>
      <c r="V3872" s="2"/>
      <c r="W3872" s="2"/>
    </row>
    <row r="3873" spans="1:23" ht="14.25" customHeight="1" x14ac:dyDescent="0.3">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12">
        <v>11.8</v>
      </c>
      <c r="S3873" s="2">
        <v>4</v>
      </c>
      <c r="T3873" s="9">
        <v>0</v>
      </c>
      <c r="U3873" s="12">
        <v>5.6639999999999997</v>
      </c>
      <c r="V3873" s="2"/>
      <c r="W3873" s="2"/>
    </row>
    <row r="3874" spans="1:23" ht="14.25" customHeight="1" x14ac:dyDescent="0.3">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12">
        <v>842.35200000000009</v>
      </c>
      <c r="S3874" s="2">
        <v>3</v>
      </c>
      <c r="T3874" s="9">
        <v>0.2</v>
      </c>
      <c r="U3874" s="12">
        <v>42.117600000000039</v>
      </c>
      <c r="V3874" s="2"/>
      <c r="W3874" s="2"/>
    </row>
    <row r="3875" spans="1:23" ht="14.25" customHeight="1" x14ac:dyDescent="0.3">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12">
        <v>23.472000000000001</v>
      </c>
      <c r="S3875" s="2">
        <v>3</v>
      </c>
      <c r="T3875" s="9">
        <v>0.2</v>
      </c>
      <c r="U3875" s="12">
        <v>7.6283999999999974</v>
      </c>
      <c r="V3875" s="2"/>
      <c r="W3875" s="2"/>
    </row>
    <row r="3876" spans="1:23" ht="14.25" customHeight="1" x14ac:dyDescent="0.3">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12">
        <v>86.058000000000007</v>
      </c>
      <c r="S3876" s="2">
        <v>7</v>
      </c>
      <c r="T3876" s="9">
        <v>0.7</v>
      </c>
      <c r="U3876" s="12">
        <v>-63.109199999999987</v>
      </c>
      <c r="V3876" s="2"/>
      <c r="W3876" s="2"/>
    </row>
    <row r="3877" spans="1:23" ht="14.25" customHeight="1" x14ac:dyDescent="0.3">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12">
        <v>108.78399999999999</v>
      </c>
      <c r="S3877" s="2">
        <v>2</v>
      </c>
      <c r="T3877" s="9">
        <v>0.2</v>
      </c>
      <c r="U3877" s="12">
        <v>6.7990000000000066</v>
      </c>
      <c r="V3877" s="2"/>
      <c r="W3877" s="2"/>
    </row>
    <row r="3878" spans="1:23" ht="14.25" customHeight="1" x14ac:dyDescent="0.3">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12">
        <v>10.272000000000002</v>
      </c>
      <c r="S3878" s="2">
        <v>3</v>
      </c>
      <c r="T3878" s="9">
        <v>0.2</v>
      </c>
      <c r="U3878" s="12">
        <v>3.2099999999999982</v>
      </c>
      <c r="V3878" s="2"/>
      <c r="W3878" s="2"/>
    </row>
    <row r="3879" spans="1:23" ht="14.25" customHeight="1" x14ac:dyDescent="0.3">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12">
        <v>38.190000000000012</v>
      </c>
      <c r="S3879" s="2">
        <v>5</v>
      </c>
      <c r="T3879" s="9">
        <v>0.7</v>
      </c>
      <c r="U3879" s="12">
        <v>-26.732999999999997</v>
      </c>
      <c r="V3879" s="2"/>
      <c r="W3879" s="2"/>
    </row>
    <row r="3880" spans="1:23" ht="14.25" customHeight="1" x14ac:dyDescent="0.3">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12">
        <v>49.632000000000005</v>
      </c>
      <c r="S3880" s="2">
        <v>4</v>
      </c>
      <c r="T3880" s="9">
        <v>0.2</v>
      </c>
      <c r="U3880" s="12">
        <v>3.7224000000000004</v>
      </c>
      <c r="V3880" s="2"/>
      <c r="W3880" s="2"/>
    </row>
    <row r="3881" spans="1:23" ht="14.25" customHeight="1" x14ac:dyDescent="0.3">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12">
        <v>52.096000000000004</v>
      </c>
      <c r="S3881" s="2">
        <v>4</v>
      </c>
      <c r="T3881" s="9">
        <v>0.2</v>
      </c>
      <c r="U3881" s="12">
        <v>3.9072000000000031</v>
      </c>
      <c r="V3881" s="2"/>
      <c r="W3881" s="2"/>
    </row>
    <row r="3882" spans="1:23" ht="14.25" customHeight="1" x14ac:dyDescent="0.3">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12">
        <v>9.5680000000000014</v>
      </c>
      <c r="S3882" s="2">
        <v>2</v>
      </c>
      <c r="T3882" s="9">
        <v>0.2</v>
      </c>
      <c r="U3882" s="12">
        <v>2.9899999999999993</v>
      </c>
      <c r="V3882" s="2"/>
      <c r="W3882" s="2"/>
    </row>
    <row r="3883" spans="1:23" ht="14.25" customHeight="1" x14ac:dyDescent="0.3">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12">
        <v>82.367999999999995</v>
      </c>
      <c r="S3883" s="2">
        <v>2</v>
      </c>
      <c r="T3883" s="9">
        <v>0.2</v>
      </c>
      <c r="U3883" s="12">
        <v>-19.562399999999997</v>
      </c>
      <c r="V3883" s="2"/>
      <c r="W3883" s="2"/>
    </row>
    <row r="3884" spans="1:23" ht="14.25" customHeight="1" x14ac:dyDescent="0.3">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12">
        <v>364.70400000000006</v>
      </c>
      <c r="S3884" s="2">
        <v>6</v>
      </c>
      <c r="T3884" s="9">
        <v>0.2</v>
      </c>
      <c r="U3884" s="12">
        <v>-36.470400000000041</v>
      </c>
      <c r="V3884" s="2"/>
      <c r="W3884" s="2"/>
    </row>
    <row r="3885" spans="1:23" ht="14.25" customHeight="1" x14ac:dyDescent="0.3">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12">
        <v>40.256</v>
      </c>
      <c r="S3885" s="2">
        <v>4</v>
      </c>
      <c r="T3885" s="9">
        <v>0.2</v>
      </c>
      <c r="U3885" s="12">
        <v>11.070400000000003</v>
      </c>
      <c r="V3885" s="2"/>
      <c r="W3885" s="2"/>
    </row>
    <row r="3886" spans="1:23" ht="14.25" customHeight="1" x14ac:dyDescent="0.3">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12">
        <v>4.3680000000000003</v>
      </c>
      <c r="S3886" s="2">
        <v>3</v>
      </c>
      <c r="T3886" s="9">
        <v>0.2</v>
      </c>
      <c r="U3886" s="12">
        <v>0.3822000000000001</v>
      </c>
      <c r="V3886" s="2"/>
      <c r="W3886" s="2"/>
    </row>
    <row r="3887" spans="1:23" ht="14.25" customHeight="1" x14ac:dyDescent="0.3">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12">
        <v>12.127999999999997</v>
      </c>
      <c r="S3887" s="2">
        <v>4</v>
      </c>
      <c r="T3887" s="9">
        <v>0.8</v>
      </c>
      <c r="U3887" s="12">
        <v>-20.617600000000003</v>
      </c>
      <c r="V3887" s="2"/>
      <c r="W3887" s="2"/>
    </row>
    <row r="3888" spans="1:23" ht="14.25" customHeight="1" x14ac:dyDescent="0.3">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12">
        <v>134.85000000000002</v>
      </c>
      <c r="S3888" s="2">
        <v>3</v>
      </c>
      <c r="T3888" s="9">
        <v>0</v>
      </c>
      <c r="U3888" s="12">
        <v>37.757999999999996</v>
      </c>
      <c r="V3888" s="2"/>
      <c r="W3888" s="2"/>
    </row>
    <row r="3889" spans="1:23" ht="14.25" customHeight="1" x14ac:dyDescent="0.3">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12">
        <v>8.56</v>
      </c>
      <c r="S3889" s="2">
        <v>2</v>
      </c>
      <c r="T3889" s="9">
        <v>0</v>
      </c>
      <c r="U3889" s="12">
        <v>2.6536</v>
      </c>
      <c r="V3889" s="2"/>
      <c r="W3889" s="2"/>
    </row>
    <row r="3890" spans="1:23" ht="14.25" customHeight="1" x14ac:dyDescent="0.3">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12">
        <v>239.96999999999997</v>
      </c>
      <c r="S3890" s="2">
        <v>3</v>
      </c>
      <c r="T3890" s="9">
        <v>0</v>
      </c>
      <c r="U3890" s="12">
        <v>67.191599999999994</v>
      </c>
      <c r="V3890" s="2"/>
      <c r="W3890" s="2"/>
    </row>
    <row r="3891" spans="1:23" ht="14.25" customHeight="1" x14ac:dyDescent="0.3">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12">
        <v>356.94</v>
      </c>
      <c r="S3891" s="2">
        <v>2</v>
      </c>
      <c r="T3891" s="9">
        <v>0</v>
      </c>
      <c r="U3891" s="12">
        <v>107.08199999999997</v>
      </c>
      <c r="V3891" s="2"/>
      <c r="W3891" s="2"/>
    </row>
    <row r="3892" spans="1:23" ht="14.25" customHeight="1" x14ac:dyDescent="0.3">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12">
        <v>659.9</v>
      </c>
      <c r="S3892" s="2">
        <v>2</v>
      </c>
      <c r="T3892" s="9">
        <v>0</v>
      </c>
      <c r="U3892" s="12">
        <v>217.76699999999994</v>
      </c>
      <c r="V3892" s="2"/>
      <c r="W3892" s="2"/>
    </row>
    <row r="3893" spans="1:23" ht="14.25" customHeight="1" x14ac:dyDescent="0.3">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12">
        <v>1684.7520000000002</v>
      </c>
      <c r="S3893" s="2">
        <v>6</v>
      </c>
      <c r="T3893" s="9">
        <v>0.2</v>
      </c>
      <c r="U3893" s="12">
        <v>210.59399999999977</v>
      </c>
      <c r="V3893" s="2"/>
      <c r="W3893" s="2"/>
    </row>
    <row r="3894" spans="1:23" ht="14.25" customHeight="1" x14ac:dyDescent="0.3">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12">
        <v>559.91999999999996</v>
      </c>
      <c r="S3894" s="2">
        <v>8</v>
      </c>
      <c r="T3894" s="9">
        <v>0</v>
      </c>
      <c r="U3894" s="12">
        <v>190.37279999999998</v>
      </c>
      <c r="V3894" s="2"/>
      <c r="W3894" s="2"/>
    </row>
    <row r="3895" spans="1:23" ht="14.25" customHeight="1" x14ac:dyDescent="0.3">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12">
        <v>279.94400000000002</v>
      </c>
      <c r="S3895" s="2">
        <v>7</v>
      </c>
      <c r="T3895" s="9">
        <v>0.2</v>
      </c>
      <c r="U3895" s="12">
        <v>48.990200000000002</v>
      </c>
      <c r="V3895" s="2"/>
      <c r="W3895" s="2"/>
    </row>
    <row r="3896" spans="1:23" ht="14.25" customHeight="1" x14ac:dyDescent="0.3">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12">
        <v>9.9799999999999969</v>
      </c>
      <c r="S3896" s="2">
        <v>5</v>
      </c>
      <c r="T3896" s="9">
        <v>0.8</v>
      </c>
      <c r="U3896" s="12">
        <v>-16.467000000000002</v>
      </c>
      <c r="V3896" s="2"/>
      <c r="W3896" s="2"/>
    </row>
    <row r="3897" spans="1:23" ht="14.25" customHeight="1" x14ac:dyDescent="0.3">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12">
        <v>48.9</v>
      </c>
      <c r="S3897" s="2">
        <v>5</v>
      </c>
      <c r="T3897" s="9">
        <v>0</v>
      </c>
      <c r="U3897" s="12">
        <v>18.093</v>
      </c>
      <c r="V3897" s="2"/>
      <c r="W3897" s="2"/>
    </row>
    <row r="3898" spans="1:23" ht="14.25" customHeight="1" x14ac:dyDescent="0.3">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12">
        <v>3.5519999999999996</v>
      </c>
      <c r="S3898" s="2">
        <v>3</v>
      </c>
      <c r="T3898" s="9">
        <v>0.2</v>
      </c>
      <c r="U3898" s="12">
        <v>1.2431999999999999</v>
      </c>
      <c r="V3898" s="2"/>
      <c r="W3898" s="2"/>
    </row>
    <row r="3899" spans="1:23" ht="14.25" customHeight="1" x14ac:dyDescent="0.3">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12">
        <v>15.552000000000003</v>
      </c>
      <c r="S3899" s="2">
        <v>3</v>
      </c>
      <c r="T3899" s="9">
        <v>0.2</v>
      </c>
      <c r="U3899" s="12">
        <v>5.4432</v>
      </c>
      <c r="V3899" s="2"/>
      <c r="W3899" s="2"/>
    </row>
    <row r="3900" spans="1:23" ht="14.25" customHeight="1" x14ac:dyDescent="0.3">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12">
        <v>2.3679999999999999</v>
      </c>
      <c r="S3900" s="2">
        <v>2</v>
      </c>
      <c r="T3900" s="9">
        <v>0.2</v>
      </c>
      <c r="U3900" s="12">
        <v>0.82879999999999987</v>
      </c>
      <c r="V3900" s="2"/>
      <c r="W3900" s="2"/>
    </row>
    <row r="3901" spans="1:23" ht="14.25" customHeight="1" x14ac:dyDescent="0.3">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12">
        <v>127.98399999999999</v>
      </c>
      <c r="S3901" s="2">
        <v>2</v>
      </c>
      <c r="T3901" s="9">
        <v>0.2</v>
      </c>
      <c r="U3901" s="12">
        <v>25.596799999999998</v>
      </c>
      <c r="V3901" s="2"/>
      <c r="W3901" s="2"/>
    </row>
    <row r="3902" spans="1:23" ht="14.25" customHeight="1" x14ac:dyDescent="0.3">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12">
        <v>10.368000000000002</v>
      </c>
      <c r="S3902" s="2">
        <v>2</v>
      </c>
      <c r="T3902" s="9">
        <v>0.2</v>
      </c>
      <c r="U3902" s="12">
        <v>3.6288</v>
      </c>
      <c r="V3902" s="2"/>
      <c r="W3902" s="2"/>
    </row>
    <row r="3903" spans="1:23" ht="14.25" customHeight="1" x14ac:dyDescent="0.3">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12">
        <v>47.984000000000002</v>
      </c>
      <c r="S3903" s="2">
        <v>2</v>
      </c>
      <c r="T3903" s="9">
        <v>0.2</v>
      </c>
      <c r="U3903" s="12">
        <v>-1.199600000000002</v>
      </c>
      <c r="V3903" s="2"/>
      <c r="W3903" s="2"/>
    </row>
    <row r="3904" spans="1:23" ht="14.25" customHeight="1" x14ac:dyDescent="0.3">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12">
        <v>270.33999999999997</v>
      </c>
      <c r="S3904" s="2">
        <v>14</v>
      </c>
      <c r="T3904" s="9">
        <v>0</v>
      </c>
      <c r="U3904" s="12">
        <v>75.6952</v>
      </c>
      <c r="V3904" s="2"/>
      <c r="W3904" s="2"/>
    </row>
    <row r="3905" spans="1:23" ht="14.25" customHeight="1" x14ac:dyDescent="0.3">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12">
        <v>98.111999999999995</v>
      </c>
      <c r="S3905" s="2">
        <v>7</v>
      </c>
      <c r="T3905" s="9">
        <v>0.2</v>
      </c>
      <c r="U3905" s="12">
        <v>18.396000000000001</v>
      </c>
      <c r="V3905" s="2"/>
      <c r="W3905" s="2"/>
    </row>
    <row r="3906" spans="1:23" ht="14.25" customHeight="1" x14ac:dyDescent="0.3">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12">
        <v>563.80799999999999</v>
      </c>
      <c r="S3906" s="2">
        <v>4</v>
      </c>
      <c r="T3906" s="9">
        <v>0.2</v>
      </c>
      <c r="U3906" s="12">
        <v>21.142799999999966</v>
      </c>
      <c r="V3906" s="2"/>
      <c r="W3906" s="2"/>
    </row>
    <row r="3907" spans="1:23" ht="14.25" customHeight="1" x14ac:dyDescent="0.3">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12">
        <v>10.428000000000001</v>
      </c>
      <c r="S3907" s="2">
        <v>4</v>
      </c>
      <c r="T3907" s="9">
        <v>0.7</v>
      </c>
      <c r="U3907" s="12">
        <v>-6.9519999999999982</v>
      </c>
      <c r="V3907" s="2"/>
      <c r="W3907" s="2"/>
    </row>
    <row r="3908" spans="1:23" ht="14.25" customHeight="1" x14ac:dyDescent="0.3">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12">
        <v>547.13599999999997</v>
      </c>
      <c r="S3908" s="2">
        <v>4</v>
      </c>
      <c r="T3908" s="9">
        <v>0.2</v>
      </c>
      <c r="U3908" s="12">
        <v>-68.392000000000053</v>
      </c>
      <c r="V3908" s="2"/>
      <c r="W3908" s="2"/>
    </row>
    <row r="3909" spans="1:23" ht="14.25" customHeight="1" x14ac:dyDescent="0.3">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12">
        <v>14.850000000000001</v>
      </c>
      <c r="S3909" s="2">
        <v>5</v>
      </c>
      <c r="T3909" s="9">
        <v>0.4</v>
      </c>
      <c r="U3909" s="12">
        <v>-3.2175000000000002</v>
      </c>
      <c r="V3909" s="2"/>
      <c r="W3909" s="2"/>
    </row>
    <row r="3910" spans="1:23" ht="14.25" customHeight="1" x14ac:dyDescent="0.3">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12">
        <v>41.988</v>
      </c>
      <c r="S3910" s="2">
        <v>2</v>
      </c>
      <c r="T3910" s="9">
        <v>0.4</v>
      </c>
      <c r="U3910" s="12">
        <v>-9.7972000000000037</v>
      </c>
      <c r="V3910" s="2"/>
      <c r="W3910" s="2"/>
    </row>
    <row r="3911" spans="1:23" ht="14.25" customHeight="1" x14ac:dyDescent="0.3">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12">
        <v>7.5840000000000005</v>
      </c>
      <c r="S3911" s="2">
        <v>1</v>
      </c>
      <c r="T3911" s="9">
        <v>0.2</v>
      </c>
      <c r="U3911" s="12">
        <v>2.37</v>
      </c>
      <c r="V3911" s="2"/>
      <c r="W3911" s="2"/>
    </row>
    <row r="3912" spans="1:23" ht="14.25" customHeight="1" x14ac:dyDescent="0.3">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12">
        <v>352.45</v>
      </c>
      <c r="S3912" s="2">
        <v>5</v>
      </c>
      <c r="T3912" s="9">
        <v>0.5</v>
      </c>
      <c r="U3912" s="12">
        <v>-211.47</v>
      </c>
      <c r="V3912" s="2"/>
      <c r="W3912" s="2"/>
    </row>
    <row r="3913" spans="1:23" ht="14.25" customHeight="1" x14ac:dyDescent="0.3">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12">
        <v>470.37600000000009</v>
      </c>
      <c r="S3913" s="2">
        <v>3</v>
      </c>
      <c r="T3913" s="9">
        <v>0.2</v>
      </c>
      <c r="U3913" s="12">
        <v>52.917299999999955</v>
      </c>
      <c r="V3913" s="2"/>
      <c r="W3913" s="2"/>
    </row>
    <row r="3914" spans="1:23" ht="14.25" customHeight="1" x14ac:dyDescent="0.3">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12">
        <v>19.440000000000001</v>
      </c>
      <c r="S3914" s="2">
        <v>3</v>
      </c>
      <c r="T3914" s="9">
        <v>0</v>
      </c>
      <c r="U3914" s="12">
        <v>9.3312000000000008</v>
      </c>
      <c r="V3914" s="2"/>
      <c r="W3914" s="2"/>
    </row>
    <row r="3915" spans="1:23" ht="14.25" customHeight="1" x14ac:dyDescent="0.3">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12">
        <v>9.82</v>
      </c>
      <c r="S3915" s="2">
        <v>2</v>
      </c>
      <c r="T3915" s="9">
        <v>0</v>
      </c>
      <c r="U3915" s="12">
        <v>3.2405999999999997</v>
      </c>
      <c r="V3915" s="2"/>
      <c r="W3915" s="2"/>
    </row>
    <row r="3916" spans="1:23" ht="14.25" customHeight="1" x14ac:dyDescent="0.3">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12">
        <v>801.59999999999991</v>
      </c>
      <c r="S3916" s="2">
        <v>5</v>
      </c>
      <c r="T3916" s="9">
        <v>0.5</v>
      </c>
      <c r="U3916" s="12">
        <v>-448.89599999999996</v>
      </c>
      <c r="V3916" s="2"/>
      <c r="W3916" s="2"/>
    </row>
    <row r="3917" spans="1:23" ht="14.25" customHeight="1" x14ac:dyDescent="0.3">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12">
        <v>161.56800000000001</v>
      </c>
      <c r="S3917" s="2">
        <v>2</v>
      </c>
      <c r="T3917" s="9">
        <v>0.2</v>
      </c>
      <c r="U3917" s="12">
        <v>10.098000000000006</v>
      </c>
      <c r="V3917" s="2"/>
      <c r="W3917" s="2"/>
    </row>
    <row r="3918" spans="1:23" ht="14.25" customHeight="1" x14ac:dyDescent="0.3">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12">
        <v>16.096</v>
      </c>
      <c r="S3918" s="2">
        <v>2</v>
      </c>
      <c r="T3918" s="9">
        <v>0.2</v>
      </c>
      <c r="U3918" s="12">
        <v>5.2312000000000003</v>
      </c>
      <c r="V3918" s="2"/>
      <c r="W3918" s="2"/>
    </row>
    <row r="3919" spans="1:23" ht="14.25" customHeight="1" x14ac:dyDescent="0.3">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12">
        <v>7.6560000000000006</v>
      </c>
      <c r="S3919" s="2">
        <v>4</v>
      </c>
      <c r="T3919" s="9">
        <v>0.7</v>
      </c>
      <c r="U3919" s="12">
        <v>-6.1247999999999987</v>
      </c>
      <c r="V3919" s="2"/>
      <c r="W3919" s="2"/>
    </row>
    <row r="3920" spans="1:23" ht="14.25" customHeight="1" x14ac:dyDescent="0.3">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12">
        <v>311.97600000000006</v>
      </c>
      <c r="S3920" s="2">
        <v>3</v>
      </c>
      <c r="T3920" s="9">
        <v>0.2</v>
      </c>
      <c r="U3920" s="12">
        <v>-42.89670000000001</v>
      </c>
      <c r="V3920" s="2"/>
      <c r="W3920" s="2"/>
    </row>
    <row r="3921" spans="1:23" ht="14.25" customHeight="1" x14ac:dyDescent="0.3">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12">
        <v>61.68</v>
      </c>
      <c r="S3921" s="2">
        <v>4</v>
      </c>
      <c r="T3921" s="9">
        <v>0</v>
      </c>
      <c r="U3921" s="12">
        <v>16.653600000000004</v>
      </c>
      <c r="V3921" s="2"/>
      <c r="W3921" s="2"/>
    </row>
    <row r="3922" spans="1:23" ht="14.25" customHeight="1" x14ac:dyDescent="0.3">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12">
        <v>63.96</v>
      </c>
      <c r="S3922" s="2">
        <v>4</v>
      </c>
      <c r="T3922" s="9">
        <v>0</v>
      </c>
      <c r="U3922" s="12">
        <v>30.700800000000001</v>
      </c>
      <c r="V3922" s="2"/>
      <c r="W3922" s="2"/>
    </row>
    <row r="3923" spans="1:23" ht="14.25" customHeight="1" x14ac:dyDescent="0.3">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12">
        <v>359.97600000000006</v>
      </c>
      <c r="S3923" s="2">
        <v>3</v>
      </c>
      <c r="T3923" s="9">
        <v>0.2</v>
      </c>
      <c r="U3923" s="12">
        <v>35.997600000000006</v>
      </c>
      <c r="V3923" s="2"/>
      <c r="W3923" s="2"/>
    </row>
    <row r="3924" spans="1:23" ht="14.25" customHeight="1" x14ac:dyDescent="0.3">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12">
        <v>25.344000000000001</v>
      </c>
      <c r="S3924" s="2">
        <v>6</v>
      </c>
      <c r="T3924" s="9">
        <v>0.2</v>
      </c>
      <c r="U3924" s="12">
        <v>7.92</v>
      </c>
      <c r="V3924" s="2"/>
      <c r="W3924" s="2"/>
    </row>
    <row r="3925" spans="1:23" ht="14.25" customHeight="1" x14ac:dyDescent="0.3">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12">
        <v>26.720000000000002</v>
      </c>
      <c r="S3925" s="2">
        <v>5</v>
      </c>
      <c r="T3925" s="9">
        <v>0.2</v>
      </c>
      <c r="U3925" s="12">
        <v>9.3520000000000003</v>
      </c>
      <c r="V3925" s="2"/>
      <c r="W3925" s="2"/>
    </row>
    <row r="3926" spans="1:23" ht="14.25" customHeight="1" x14ac:dyDescent="0.3">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12">
        <v>30.28</v>
      </c>
      <c r="S3926" s="2">
        <v>2</v>
      </c>
      <c r="T3926" s="9">
        <v>0</v>
      </c>
      <c r="U3926" s="12">
        <v>1.2111999999999981</v>
      </c>
      <c r="V3926" s="2"/>
      <c r="W3926" s="2"/>
    </row>
    <row r="3927" spans="1:23" ht="14.25" customHeight="1" x14ac:dyDescent="0.3">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12">
        <v>57.929999999999993</v>
      </c>
      <c r="S3927" s="2">
        <v>3</v>
      </c>
      <c r="T3927" s="9">
        <v>0</v>
      </c>
      <c r="U3927" s="12">
        <v>16.220400000000001</v>
      </c>
      <c r="V3927" s="2"/>
      <c r="W3927" s="2"/>
    </row>
    <row r="3928" spans="1:23" ht="14.25" customHeight="1" x14ac:dyDescent="0.3">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12">
        <v>35.340000000000003</v>
      </c>
      <c r="S3928" s="2">
        <v>2</v>
      </c>
      <c r="T3928" s="9">
        <v>0</v>
      </c>
      <c r="U3928" s="12">
        <v>13.429200000000002</v>
      </c>
      <c r="V3928" s="2"/>
      <c r="W3928" s="2"/>
    </row>
    <row r="3929" spans="1:23" ht="14.25" customHeight="1" x14ac:dyDescent="0.3">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12">
        <v>137.24</v>
      </c>
      <c r="S3929" s="2">
        <v>5</v>
      </c>
      <c r="T3929" s="9">
        <v>0.2</v>
      </c>
      <c r="U3929" s="12">
        <v>46.3185</v>
      </c>
      <c r="V3929" s="2"/>
      <c r="W3929" s="2"/>
    </row>
    <row r="3930" spans="1:23" ht="14.25" customHeight="1" x14ac:dyDescent="0.3">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12">
        <v>241.33199999999999</v>
      </c>
      <c r="S3930" s="2">
        <v>5</v>
      </c>
      <c r="T3930" s="9">
        <v>0.32</v>
      </c>
      <c r="U3930" s="12">
        <v>-14.195999999999998</v>
      </c>
      <c r="V3930" s="2"/>
      <c r="W3930" s="2"/>
    </row>
    <row r="3931" spans="1:23" ht="14.25" customHeight="1" x14ac:dyDescent="0.3">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12">
        <v>5.1840000000000011</v>
      </c>
      <c r="S3931" s="2">
        <v>1</v>
      </c>
      <c r="T3931" s="9">
        <v>0.2</v>
      </c>
      <c r="U3931" s="12">
        <v>1.8792</v>
      </c>
      <c r="V3931" s="2"/>
      <c r="W3931" s="2"/>
    </row>
    <row r="3932" spans="1:23" ht="14.25" customHeight="1" x14ac:dyDescent="0.3">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12">
        <v>145.54400000000001</v>
      </c>
      <c r="S3932" s="2">
        <v>7</v>
      </c>
      <c r="T3932" s="9">
        <v>0.2</v>
      </c>
      <c r="U3932" s="12">
        <v>16.373699999999992</v>
      </c>
      <c r="V3932" s="2"/>
      <c r="W3932" s="2"/>
    </row>
    <row r="3933" spans="1:23" ht="14.25" customHeight="1" x14ac:dyDescent="0.3">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12">
        <v>5.4719999999999995</v>
      </c>
      <c r="S3933" s="2">
        <v>3</v>
      </c>
      <c r="T3933" s="9">
        <v>0.2</v>
      </c>
      <c r="U3933" s="12">
        <v>1.6416000000000004</v>
      </c>
      <c r="V3933" s="2"/>
      <c r="W3933" s="2"/>
    </row>
    <row r="3934" spans="1:23" ht="14.25" customHeight="1" x14ac:dyDescent="0.3">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12">
        <v>47.984000000000002</v>
      </c>
      <c r="S3934" s="2">
        <v>2</v>
      </c>
      <c r="T3934" s="9">
        <v>0.2</v>
      </c>
      <c r="U3934" s="12">
        <v>13.195600000000001</v>
      </c>
      <c r="V3934" s="2"/>
      <c r="W3934" s="2"/>
    </row>
    <row r="3935" spans="1:23" ht="14.25" customHeight="1" x14ac:dyDescent="0.3">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12">
        <v>9.3999999999999986</v>
      </c>
      <c r="S3935" s="2">
        <v>5</v>
      </c>
      <c r="T3935" s="9">
        <v>0</v>
      </c>
      <c r="U3935" s="12">
        <v>2.7259999999999995</v>
      </c>
      <c r="V3935" s="2"/>
      <c r="W3935" s="2"/>
    </row>
    <row r="3936" spans="1:23" ht="14.25" customHeight="1" x14ac:dyDescent="0.3">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12">
        <v>74</v>
      </c>
      <c r="S3936" s="2">
        <v>5</v>
      </c>
      <c r="T3936" s="9">
        <v>0</v>
      </c>
      <c r="U3936" s="12">
        <v>37</v>
      </c>
      <c r="V3936" s="2"/>
      <c r="W3936" s="2"/>
    </row>
    <row r="3937" spans="1:23" ht="14.25" customHeight="1" x14ac:dyDescent="0.3">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12">
        <v>201.584</v>
      </c>
      <c r="S3937" s="2">
        <v>2</v>
      </c>
      <c r="T3937" s="9">
        <v>0.2</v>
      </c>
      <c r="U3937" s="12">
        <v>12.599000000000004</v>
      </c>
      <c r="V3937" s="2"/>
      <c r="W3937" s="2"/>
    </row>
    <row r="3938" spans="1:23" ht="14.25" customHeight="1" x14ac:dyDescent="0.3">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12">
        <v>28.752000000000002</v>
      </c>
      <c r="S3938" s="2">
        <v>3</v>
      </c>
      <c r="T3938" s="9">
        <v>0.2</v>
      </c>
      <c r="U3938" s="12">
        <v>9.3443999999999985</v>
      </c>
      <c r="V3938" s="2"/>
      <c r="W3938" s="2"/>
    </row>
    <row r="3939" spans="1:23" ht="14.25" customHeight="1" x14ac:dyDescent="0.3">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12">
        <v>27.216000000000001</v>
      </c>
      <c r="S3939" s="2">
        <v>3</v>
      </c>
      <c r="T3939" s="9">
        <v>0.2</v>
      </c>
      <c r="U3939" s="12">
        <v>9.8657999999999983</v>
      </c>
      <c r="V3939" s="2"/>
      <c r="W3939" s="2"/>
    </row>
    <row r="3940" spans="1:23" ht="14.25" customHeight="1" x14ac:dyDescent="0.3">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12">
        <v>197.37199999999999</v>
      </c>
      <c r="S3940" s="2">
        <v>2</v>
      </c>
      <c r="T3940" s="9">
        <v>0.3</v>
      </c>
      <c r="U3940" s="12">
        <v>-25.376400000000018</v>
      </c>
      <c r="V3940" s="2"/>
      <c r="W3940" s="2"/>
    </row>
    <row r="3941" spans="1:23" ht="14.25" customHeight="1" x14ac:dyDescent="0.3">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12">
        <v>1424.9</v>
      </c>
      <c r="S3941" s="2">
        <v>5</v>
      </c>
      <c r="T3941" s="9">
        <v>0</v>
      </c>
      <c r="U3941" s="12">
        <v>356.22500000000002</v>
      </c>
      <c r="V3941" s="2"/>
      <c r="W3941" s="2"/>
    </row>
    <row r="3942" spans="1:23" ht="14.25" customHeight="1" x14ac:dyDescent="0.3">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12">
        <v>14.56</v>
      </c>
      <c r="S3942" s="2">
        <v>2</v>
      </c>
      <c r="T3942" s="9">
        <v>0</v>
      </c>
      <c r="U3942" s="12">
        <v>6.2608000000000015</v>
      </c>
      <c r="V3942" s="2"/>
      <c r="W3942" s="2"/>
    </row>
    <row r="3943" spans="1:23" ht="14.25" customHeight="1" x14ac:dyDescent="0.3">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12">
        <v>3.048</v>
      </c>
      <c r="S3943" s="2">
        <v>1</v>
      </c>
      <c r="T3943" s="9">
        <v>0.2</v>
      </c>
      <c r="U3943" s="12">
        <v>1.0286999999999997</v>
      </c>
      <c r="V3943" s="2"/>
      <c r="W3943" s="2"/>
    </row>
    <row r="3944" spans="1:23" ht="14.25" customHeight="1" x14ac:dyDescent="0.3">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12">
        <v>25.920000000000005</v>
      </c>
      <c r="S3944" s="2">
        <v>5</v>
      </c>
      <c r="T3944" s="9">
        <v>0.2</v>
      </c>
      <c r="U3944" s="12">
        <v>9.0719999999999992</v>
      </c>
      <c r="V3944" s="2"/>
      <c r="W3944" s="2"/>
    </row>
    <row r="3945" spans="1:23" ht="14.25" customHeight="1" x14ac:dyDescent="0.3">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12">
        <v>835.17000000000007</v>
      </c>
      <c r="S3945" s="2">
        <v>7</v>
      </c>
      <c r="T3945" s="9">
        <v>0</v>
      </c>
      <c r="U3945" s="12">
        <v>16.703400000000016</v>
      </c>
      <c r="V3945" s="2"/>
      <c r="W3945" s="2"/>
    </row>
    <row r="3946" spans="1:23" ht="14.25" customHeight="1" x14ac:dyDescent="0.3">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12">
        <v>17.34</v>
      </c>
      <c r="S3946" s="2">
        <v>3</v>
      </c>
      <c r="T3946" s="9">
        <v>0</v>
      </c>
      <c r="U3946" s="12">
        <v>8.4966000000000008</v>
      </c>
      <c r="V3946" s="2"/>
      <c r="W3946" s="2"/>
    </row>
    <row r="3947" spans="1:23" ht="14.25" customHeight="1" x14ac:dyDescent="0.3">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12">
        <v>44.384</v>
      </c>
      <c r="S3947" s="2">
        <v>1</v>
      </c>
      <c r="T3947" s="9">
        <v>0.2</v>
      </c>
      <c r="U3947" s="12">
        <v>15.534399999999998</v>
      </c>
      <c r="V3947" s="2"/>
      <c r="W3947" s="2"/>
    </row>
    <row r="3948" spans="1:23" ht="14.25" customHeight="1" x14ac:dyDescent="0.3">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12">
        <v>2.9440000000000004</v>
      </c>
      <c r="S3948" s="2">
        <v>1</v>
      </c>
      <c r="T3948" s="9">
        <v>0.2</v>
      </c>
      <c r="U3948" s="12">
        <v>-0.66240000000000021</v>
      </c>
      <c r="V3948" s="2"/>
      <c r="W3948" s="2"/>
    </row>
    <row r="3949" spans="1:23" ht="14.25" customHeight="1" x14ac:dyDescent="0.3">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12">
        <v>6.3680000000000003</v>
      </c>
      <c r="S3949" s="2">
        <v>2</v>
      </c>
      <c r="T3949" s="9">
        <v>0.2</v>
      </c>
      <c r="U3949" s="12">
        <v>1.0347999999999993</v>
      </c>
      <c r="V3949" s="2"/>
      <c r="W3949" s="2"/>
    </row>
    <row r="3950" spans="1:23" ht="14.25" customHeight="1" x14ac:dyDescent="0.3">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12">
        <v>48.848000000000006</v>
      </c>
      <c r="S3950" s="2">
        <v>2</v>
      </c>
      <c r="T3950" s="9">
        <v>0.2</v>
      </c>
      <c r="U3950" s="12">
        <v>15.8756</v>
      </c>
      <c r="V3950" s="2"/>
      <c r="W3950" s="2"/>
    </row>
    <row r="3951" spans="1:23" ht="14.25" customHeight="1" x14ac:dyDescent="0.3">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12">
        <v>19.648</v>
      </c>
      <c r="S3951" s="2">
        <v>2</v>
      </c>
      <c r="T3951" s="9">
        <v>0.2</v>
      </c>
      <c r="U3951" s="12">
        <v>6.6311999999999989</v>
      </c>
      <c r="V3951" s="2"/>
      <c r="W3951" s="2"/>
    </row>
    <row r="3952" spans="1:23" ht="14.25" customHeight="1" x14ac:dyDescent="0.3">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12">
        <v>255.108</v>
      </c>
      <c r="S3952" s="2">
        <v>6</v>
      </c>
      <c r="T3952" s="9">
        <v>0.3</v>
      </c>
      <c r="U3952" s="12">
        <v>-18.221999999999994</v>
      </c>
      <c r="V3952" s="2"/>
      <c r="W3952" s="2"/>
    </row>
    <row r="3953" spans="1:23" ht="14.25" customHeight="1" x14ac:dyDescent="0.3">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12">
        <v>17.248000000000001</v>
      </c>
      <c r="S3953" s="2">
        <v>2</v>
      </c>
      <c r="T3953" s="9">
        <v>0.2</v>
      </c>
      <c r="U3953" s="12">
        <v>6.0367999999999986</v>
      </c>
      <c r="V3953" s="2"/>
      <c r="W3953" s="2"/>
    </row>
    <row r="3954" spans="1:23" ht="14.25" customHeight="1" x14ac:dyDescent="0.3">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12">
        <v>159.98400000000001</v>
      </c>
      <c r="S3954" s="2">
        <v>2</v>
      </c>
      <c r="T3954" s="9">
        <v>0.2</v>
      </c>
      <c r="U3954" s="12">
        <v>13.998599999999989</v>
      </c>
      <c r="V3954" s="2"/>
      <c r="W3954" s="2"/>
    </row>
    <row r="3955" spans="1:23" ht="14.25" customHeight="1" x14ac:dyDescent="0.3">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12">
        <v>12.7</v>
      </c>
      <c r="S3955" s="2">
        <v>2</v>
      </c>
      <c r="T3955" s="9">
        <v>0</v>
      </c>
      <c r="U3955" s="12">
        <v>5.8419999999999996</v>
      </c>
      <c r="V3955" s="2"/>
      <c r="W3955" s="2"/>
    </row>
    <row r="3956" spans="1:23" ht="14.25" customHeight="1" x14ac:dyDescent="0.3">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12">
        <v>5.47</v>
      </c>
      <c r="S3956" s="2">
        <v>1</v>
      </c>
      <c r="T3956" s="9">
        <v>0</v>
      </c>
      <c r="U3956" s="12">
        <v>2.3521000000000001</v>
      </c>
      <c r="V3956" s="2"/>
      <c r="W3956" s="2"/>
    </row>
    <row r="3957" spans="1:23" ht="14.25" customHeight="1" x14ac:dyDescent="0.3">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12">
        <v>79.36</v>
      </c>
      <c r="S3957" s="2">
        <v>4</v>
      </c>
      <c r="T3957" s="9">
        <v>0</v>
      </c>
      <c r="U3957" s="12">
        <v>23.807999999999993</v>
      </c>
      <c r="V3957" s="2"/>
      <c r="W3957" s="2"/>
    </row>
    <row r="3958" spans="1:23" ht="14.25" customHeight="1" x14ac:dyDescent="0.3">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12">
        <v>22.14</v>
      </c>
      <c r="S3958" s="2">
        <v>3</v>
      </c>
      <c r="T3958" s="9">
        <v>0</v>
      </c>
      <c r="U3958" s="12">
        <v>6.4205999999999976</v>
      </c>
      <c r="V3958" s="2"/>
      <c r="W3958" s="2"/>
    </row>
    <row r="3959" spans="1:23" ht="14.25" customHeight="1" x14ac:dyDescent="0.3">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12">
        <v>11.277000000000001</v>
      </c>
      <c r="S3959" s="2">
        <v>3</v>
      </c>
      <c r="T3959" s="9">
        <v>0.7</v>
      </c>
      <c r="U3959" s="12">
        <v>-8.6456999999999979</v>
      </c>
      <c r="V3959" s="2"/>
      <c r="W3959" s="2"/>
    </row>
    <row r="3960" spans="1:23" ht="14.25" customHeight="1" x14ac:dyDescent="0.3">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12">
        <v>4.4479999999999995</v>
      </c>
      <c r="S3960" s="2">
        <v>2</v>
      </c>
      <c r="T3960" s="9">
        <v>0.2</v>
      </c>
      <c r="U3960" s="12">
        <v>0.3335999999999999</v>
      </c>
      <c r="V3960" s="2"/>
      <c r="W3960" s="2"/>
    </row>
    <row r="3961" spans="1:23" ht="14.25" customHeight="1" x14ac:dyDescent="0.3">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12">
        <v>44.76</v>
      </c>
      <c r="S3961" s="2">
        <v>3</v>
      </c>
      <c r="T3961" s="9">
        <v>0.2</v>
      </c>
      <c r="U3961" s="12">
        <v>14.546999999999995</v>
      </c>
      <c r="V3961" s="2"/>
      <c r="W3961" s="2"/>
    </row>
    <row r="3962" spans="1:23" ht="14.25" customHeight="1" x14ac:dyDescent="0.3">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12">
        <v>38.28</v>
      </c>
      <c r="S3962" s="2">
        <v>6</v>
      </c>
      <c r="T3962" s="9">
        <v>0</v>
      </c>
      <c r="U3962" s="12">
        <v>17.608799999999999</v>
      </c>
      <c r="V3962" s="2"/>
      <c r="W3962" s="2"/>
    </row>
    <row r="3963" spans="1:23" ht="14.25" customHeight="1" x14ac:dyDescent="0.3">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12">
        <v>149.94999999999999</v>
      </c>
      <c r="S3963" s="2">
        <v>5</v>
      </c>
      <c r="T3963" s="9">
        <v>0</v>
      </c>
      <c r="U3963" s="12">
        <v>44.984999999999985</v>
      </c>
      <c r="V3963" s="2"/>
      <c r="W3963" s="2"/>
    </row>
    <row r="3964" spans="1:23" ht="14.25" customHeight="1" x14ac:dyDescent="0.3">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12">
        <v>12.84</v>
      </c>
      <c r="S3964" s="2">
        <v>3</v>
      </c>
      <c r="T3964" s="9">
        <v>0</v>
      </c>
      <c r="U3964" s="12">
        <v>3.4668000000000005</v>
      </c>
      <c r="V3964" s="2"/>
      <c r="W3964" s="2"/>
    </row>
    <row r="3965" spans="1:23" ht="14.25" customHeight="1" x14ac:dyDescent="0.3">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12">
        <v>44.67</v>
      </c>
      <c r="S3965" s="2">
        <v>3</v>
      </c>
      <c r="T3965" s="9">
        <v>0</v>
      </c>
      <c r="U3965" s="12">
        <v>12.060900000000002</v>
      </c>
      <c r="V3965" s="2"/>
      <c r="W3965" s="2"/>
    </row>
    <row r="3966" spans="1:23" ht="14.25" customHeight="1" x14ac:dyDescent="0.3">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12">
        <v>7.8719999999999999</v>
      </c>
      <c r="S3966" s="2">
        <v>3</v>
      </c>
      <c r="T3966" s="9">
        <v>0.2</v>
      </c>
      <c r="U3966" s="12">
        <v>0.88559999999999883</v>
      </c>
      <c r="V3966" s="2"/>
      <c r="W3966" s="2"/>
    </row>
    <row r="3967" spans="1:23" ht="14.25" customHeight="1" x14ac:dyDescent="0.3">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12">
        <v>7.8719999999999999</v>
      </c>
      <c r="S3967" s="2">
        <v>3</v>
      </c>
      <c r="T3967" s="9">
        <v>0.2</v>
      </c>
      <c r="U3967" s="12">
        <v>0.88559999999999883</v>
      </c>
      <c r="V3967" s="2"/>
      <c r="W3967" s="2"/>
    </row>
    <row r="3968" spans="1:23" ht="14.25" customHeight="1" x14ac:dyDescent="0.3">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12">
        <v>88.04</v>
      </c>
      <c r="S3968" s="2">
        <v>4</v>
      </c>
      <c r="T3968" s="9">
        <v>0</v>
      </c>
      <c r="U3968" s="12">
        <v>22.8904</v>
      </c>
      <c r="V3968" s="2"/>
      <c r="W3968" s="2"/>
    </row>
    <row r="3969" spans="1:23" ht="14.25" customHeight="1" x14ac:dyDescent="0.3">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12">
        <v>40.635000000000012</v>
      </c>
      <c r="S3969" s="2">
        <v>7</v>
      </c>
      <c r="T3969" s="9">
        <v>0.7</v>
      </c>
      <c r="U3969" s="12">
        <v>-32.507999999999996</v>
      </c>
      <c r="V3969" s="2"/>
      <c r="W3969" s="2"/>
    </row>
    <row r="3970" spans="1:23" ht="14.25" customHeight="1" x14ac:dyDescent="0.3">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12">
        <v>5.7279999999999989</v>
      </c>
      <c r="S3970" s="2">
        <v>8</v>
      </c>
      <c r="T3970" s="9">
        <v>0.8</v>
      </c>
      <c r="U3970" s="12">
        <v>-9.1648000000000032</v>
      </c>
      <c r="V3970" s="2"/>
      <c r="W3970" s="2"/>
    </row>
    <row r="3971" spans="1:23" ht="14.25" customHeight="1" x14ac:dyDescent="0.3">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12">
        <v>42.24</v>
      </c>
      <c r="S3971" s="2">
        <v>10</v>
      </c>
      <c r="T3971" s="9">
        <v>0.2</v>
      </c>
      <c r="U3971" s="12">
        <v>13.199999999999998</v>
      </c>
      <c r="V3971" s="2"/>
      <c r="W3971" s="2"/>
    </row>
    <row r="3972" spans="1:23" ht="14.25" customHeight="1" x14ac:dyDescent="0.3">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12">
        <v>53.820000000000007</v>
      </c>
      <c r="S3972" s="2">
        <v>9</v>
      </c>
      <c r="T3972" s="9">
        <v>0</v>
      </c>
      <c r="U3972" s="12">
        <v>24.218999999999998</v>
      </c>
      <c r="V3972" s="2"/>
      <c r="W3972" s="2"/>
    </row>
    <row r="3973" spans="1:23" ht="14.25" customHeight="1" x14ac:dyDescent="0.3">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12">
        <v>79.36</v>
      </c>
      <c r="S3973" s="2">
        <v>4</v>
      </c>
      <c r="T3973" s="9">
        <v>0</v>
      </c>
      <c r="U3973" s="12">
        <v>20.633600000000001</v>
      </c>
      <c r="V3973" s="2"/>
      <c r="W3973" s="2"/>
    </row>
    <row r="3974" spans="1:23" ht="14.25" customHeight="1" x14ac:dyDescent="0.3">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12">
        <v>13.48</v>
      </c>
      <c r="S3974" s="2">
        <v>2</v>
      </c>
      <c r="T3974" s="9">
        <v>0</v>
      </c>
      <c r="U3974" s="12">
        <v>6.74</v>
      </c>
      <c r="V3974" s="2"/>
      <c r="W3974" s="2"/>
    </row>
    <row r="3975" spans="1:23" ht="14.25" customHeight="1" x14ac:dyDescent="0.3">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12">
        <v>29.800000000000004</v>
      </c>
      <c r="S3975" s="2">
        <v>5</v>
      </c>
      <c r="T3975" s="9">
        <v>0.2</v>
      </c>
      <c r="U3975" s="12">
        <v>9.3124999999999982</v>
      </c>
      <c r="V3975" s="2"/>
      <c r="W3975" s="2"/>
    </row>
    <row r="3976" spans="1:23" ht="14.25" customHeight="1" x14ac:dyDescent="0.3">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12">
        <v>414</v>
      </c>
      <c r="S3976" s="2">
        <v>8</v>
      </c>
      <c r="T3976" s="9">
        <v>0</v>
      </c>
      <c r="U3976" s="12">
        <v>124.19999999999999</v>
      </c>
      <c r="V3976" s="2"/>
      <c r="W3976" s="2"/>
    </row>
    <row r="3977" spans="1:23" ht="14.25" customHeight="1" x14ac:dyDescent="0.3">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12">
        <v>41.328000000000003</v>
      </c>
      <c r="S3977" s="2">
        <v>7</v>
      </c>
      <c r="T3977" s="9">
        <v>0.2</v>
      </c>
      <c r="U3977" s="12">
        <v>14.981400000000001</v>
      </c>
      <c r="V3977" s="2"/>
      <c r="W3977" s="2"/>
    </row>
    <row r="3978" spans="1:23" ht="14.25" customHeight="1" x14ac:dyDescent="0.3">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12">
        <v>39.92</v>
      </c>
      <c r="S3978" s="2">
        <v>4</v>
      </c>
      <c r="T3978" s="9">
        <v>0</v>
      </c>
      <c r="U3978" s="12">
        <v>11.177600000000002</v>
      </c>
      <c r="V3978" s="2"/>
      <c r="W3978" s="2"/>
    </row>
    <row r="3979" spans="1:23" ht="14.25" customHeight="1" x14ac:dyDescent="0.3">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12">
        <v>8.94</v>
      </c>
      <c r="S3979" s="2">
        <v>3</v>
      </c>
      <c r="T3979" s="9">
        <v>0</v>
      </c>
      <c r="U3979" s="12">
        <v>4.1123999999999992</v>
      </c>
      <c r="V3979" s="2"/>
      <c r="W3979" s="2"/>
    </row>
    <row r="3980" spans="1:23" ht="14.25" customHeight="1" x14ac:dyDescent="0.3">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12">
        <v>84.784000000000006</v>
      </c>
      <c r="S3980" s="2">
        <v>2</v>
      </c>
      <c r="T3980" s="9">
        <v>0.2</v>
      </c>
      <c r="U3980" s="12">
        <v>-20.136200000000006</v>
      </c>
      <c r="V3980" s="2"/>
      <c r="W3980" s="2"/>
    </row>
    <row r="3981" spans="1:23" ht="14.25" customHeight="1" x14ac:dyDescent="0.3">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12">
        <v>53.315999999999995</v>
      </c>
      <c r="S3981" s="2">
        <v>2</v>
      </c>
      <c r="T3981" s="9">
        <v>0.4</v>
      </c>
      <c r="U3981" s="12">
        <v>-19.549200000000006</v>
      </c>
      <c r="V3981" s="2"/>
      <c r="W3981" s="2"/>
    </row>
    <row r="3982" spans="1:23" ht="14.25" customHeight="1" x14ac:dyDescent="0.3">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12">
        <v>56.519999999999996</v>
      </c>
      <c r="S3982" s="2">
        <v>3</v>
      </c>
      <c r="T3982" s="9">
        <v>0</v>
      </c>
      <c r="U3982" s="12">
        <v>15.8256</v>
      </c>
      <c r="V3982" s="2"/>
      <c r="W3982" s="2"/>
    </row>
    <row r="3983" spans="1:23" ht="14.25" customHeight="1" x14ac:dyDescent="0.3">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12">
        <v>22.77</v>
      </c>
      <c r="S3983" s="2">
        <v>3</v>
      </c>
      <c r="T3983" s="9">
        <v>0</v>
      </c>
      <c r="U3983" s="12">
        <v>9.7911000000000001</v>
      </c>
      <c r="V3983" s="2"/>
      <c r="W3983" s="2"/>
    </row>
    <row r="3984" spans="1:23" ht="14.25" customHeight="1" x14ac:dyDescent="0.3">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12">
        <v>287.96800000000002</v>
      </c>
      <c r="S3984" s="2">
        <v>4</v>
      </c>
      <c r="T3984" s="9">
        <v>0.2</v>
      </c>
      <c r="U3984" s="12">
        <v>-3.5996000000000521</v>
      </c>
      <c r="V3984" s="2"/>
      <c r="W3984" s="2"/>
    </row>
    <row r="3985" spans="1:23" ht="14.25" customHeight="1" x14ac:dyDescent="0.3">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12">
        <v>2799.9600000000005</v>
      </c>
      <c r="S3985" s="2">
        <v>5</v>
      </c>
      <c r="T3985" s="9">
        <v>0.2</v>
      </c>
      <c r="U3985" s="12">
        <v>944.98649999999986</v>
      </c>
      <c r="V3985" s="2"/>
      <c r="W3985" s="2"/>
    </row>
    <row r="3986" spans="1:23" ht="14.25" customHeight="1" x14ac:dyDescent="0.3">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12">
        <v>48.94</v>
      </c>
      <c r="S3986" s="2">
        <v>1</v>
      </c>
      <c r="T3986" s="9">
        <v>0</v>
      </c>
      <c r="U3986" s="12">
        <v>24.47</v>
      </c>
      <c r="V3986" s="2"/>
      <c r="W3986" s="2"/>
    </row>
    <row r="3987" spans="1:23" ht="14.25" customHeight="1" x14ac:dyDescent="0.3">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12">
        <v>257.49900000000002</v>
      </c>
      <c r="S3987" s="2">
        <v>3</v>
      </c>
      <c r="T3987" s="9">
        <v>0.15</v>
      </c>
      <c r="U3987" s="12">
        <v>24.235199999999978</v>
      </c>
      <c r="V3987" s="2"/>
      <c r="W3987" s="2"/>
    </row>
    <row r="3988" spans="1:23" ht="14.25" customHeight="1" x14ac:dyDescent="0.3">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12">
        <v>2591.56</v>
      </c>
      <c r="S3988" s="2">
        <v>4</v>
      </c>
      <c r="T3988" s="9">
        <v>0</v>
      </c>
      <c r="U3988" s="12">
        <v>621.97440000000006</v>
      </c>
      <c r="V3988" s="2"/>
      <c r="W3988" s="2"/>
    </row>
    <row r="3989" spans="1:23" ht="14.25" customHeight="1" x14ac:dyDescent="0.3">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12">
        <v>41.95</v>
      </c>
      <c r="S3989" s="2">
        <v>5</v>
      </c>
      <c r="T3989" s="9">
        <v>0</v>
      </c>
      <c r="U3989" s="12">
        <v>10.487500000000001</v>
      </c>
      <c r="V3989" s="2"/>
      <c r="W3989" s="2"/>
    </row>
    <row r="3990" spans="1:23" ht="14.25" customHeight="1" x14ac:dyDescent="0.3">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12">
        <v>79.12</v>
      </c>
      <c r="S3990" s="2">
        <v>5</v>
      </c>
      <c r="T3990" s="9">
        <v>0.2</v>
      </c>
      <c r="U3990" s="12">
        <v>13.845999999999997</v>
      </c>
      <c r="V3990" s="2"/>
      <c r="W3990" s="2"/>
    </row>
    <row r="3991" spans="1:23" ht="14.25" customHeight="1" x14ac:dyDescent="0.3">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12">
        <v>52.96</v>
      </c>
      <c r="S3991" s="2">
        <v>2</v>
      </c>
      <c r="T3991" s="9">
        <v>0</v>
      </c>
      <c r="U3991" s="12">
        <v>20.1248</v>
      </c>
      <c r="V3991" s="2"/>
      <c r="W3991" s="2"/>
    </row>
    <row r="3992" spans="1:23" ht="14.25" customHeight="1" x14ac:dyDescent="0.3">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12">
        <v>286.34400000000005</v>
      </c>
      <c r="S3992" s="2">
        <v>3</v>
      </c>
      <c r="T3992" s="9">
        <v>0.2</v>
      </c>
      <c r="U3992" s="12">
        <v>-64.427400000000006</v>
      </c>
      <c r="V3992" s="2"/>
      <c r="W3992" s="2"/>
    </row>
    <row r="3993" spans="1:23" ht="14.25" customHeight="1" x14ac:dyDescent="0.3">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12">
        <v>63.552000000000007</v>
      </c>
      <c r="S3993" s="2">
        <v>3</v>
      </c>
      <c r="T3993" s="9">
        <v>0.2</v>
      </c>
      <c r="U3993" s="12">
        <v>14.299199999999999</v>
      </c>
      <c r="V3993" s="2"/>
      <c r="W3993" s="2"/>
    </row>
    <row r="3994" spans="1:23" ht="14.25" customHeight="1" x14ac:dyDescent="0.3">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12">
        <v>41.375999999999998</v>
      </c>
      <c r="S3994" s="2">
        <v>3</v>
      </c>
      <c r="T3994" s="9">
        <v>0.2</v>
      </c>
      <c r="U3994" s="12">
        <v>4.6547999999999927</v>
      </c>
      <c r="V3994" s="2"/>
      <c r="W3994" s="2"/>
    </row>
    <row r="3995" spans="1:23" ht="14.25" customHeight="1" x14ac:dyDescent="0.3">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12">
        <v>172.70400000000001</v>
      </c>
      <c r="S3995" s="2">
        <v>6</v>
      </c>
      <c r="T3995" s="9">
        <v>0.2</v>
      </c>
      <c r="U3995" s="12">
        <v>10.793999999999983</v>
      </c>
      <c r="V3995" s="2"/>
      <c r="W3995" s="2"/>
    </row>
    <row r="3996" spans="1:23" ht="14.25" customHeight="1" x14ac:dyDescent="0.3">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12">
        <v>512.93999999999994</v>
      </c>
      <c r="S3996" s="2">
        <v>3</v>
      </c>
      <c r="T3996" s="9">
        <v>0</v>
      </c>
      <c r="U3996" s="12">
        <v>97.45859999999999</v>
      </c>
      <c r="V3996" s="2"/>
      <c r="W3996" s="2"/>
    </row>
    <row r="3997" spans="1:23" ht="14.25" customHeight="1" x14ac:dyDescent="0.3">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12">
        <v>860.93</v>
      </c>
      <c r="S3997" s="2">
        <v>7</v>
      </c>
      <c r="T3997" s="9">
        <v>0</v>
      </c>
      <c r="U3997" s="12">
        <v>189.40460000000002</v>
      </c>
      <c r="V3997" s="2"/>
      <c r="W3997" s="2"/>
    </row>
    <row r="3998" spans="1:23" ht="14.25" customHeight="1" x14ac:dyDescent="0.3">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12">
        <v>769.95</v>
      </c>
      <c r="S3998" s="2">
        <v>5</v>
      </c>
      <c r="T3998" s="9">
        <v>0</v>
      </c>
      <c r="U3998" s="12">
        <v>223.28549999999993</v>
      </c>
      <c r="V3998" s="2"/>
      <c r="W3998" s="2"/>
    </row>
    <row r="3999" spans="1:23" ht="14.25" customHeight="1" x14ac:dyDescent="0.3">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12">
        <v>14.98</v>
      </c>
      <c r="S3999" s="2">
        <v>1</v>
      </c>
      <c r="T3999" s="9">
        <v>0</v>
      </c>
      <c r="U3999" s="12">
        <v>4.4939999999999998</v>
      </c>
      <c r="V3999" s="2"/>
      <c r="W3999" s="2"/>
    </row>
    <row r="4000" spans="1:23" ht="14.25" customHeight="1" x14ac:dyDescent="0.3">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12">
        <v>373.08</v>
      </c>
      <c r="S4000" s="2">
        <v>6</v>
      </c>
      <c r="T4000" s="9">
        <v>0</v>
      </c>
      <c r="U4000" s="12">
        <v>82.077600000000004</v>
      </c>
      <c r="V4000" s="2"/>
      <c r="W4000" s="2"/>
    </row>
    <row r="4001" spans="1:23" ht="14.25" customHeight="1" x14ac:dyDescent="0.3">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12">
        <v>231.92000000000002</v>
      </c>
      <c r="S4001" s="2">
        <v>5</v>
      </c>
      <c r="T4001" s="9">
        <v>0.2</v>
      </c>
      <c r="U4001" s="12">
        <v>5.7980000000000018</v>
      </c>
      <c r="V4001" s="2"/>
      <c r="W4001" s="2"/>
    </row>
    <row r="4002" spans="1:23" ht="14.25" customHeight="1" x14ac:dyDescent="0.3">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12">
        <v>63.47</v>
      </c>
      <c r="S4002" s="2">
        <v>11</v>
      </c>
      <c r="T4002" s="9">
        <v>0</v>
      </c>
      <c r="U4002" s="12">
        <v>19.040999999999997</v>
      </c>
      <c r="V4002" s="2"/>
      <c r="W4002" s="2"/>
    </row>
    <row r="4003" spans="1:23" ht="14.25" customHeight="1" x14ac:dyDescent="0.3">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12">
        <v>345</v>
      </c>
      <c r="S4003" s="2">
        <v>5</v>
      </c>
      <c r="T4003" s="9">
        <v>0</v>
      </c>
      <c r="U4003" s="12">
        <v>58.649999999999984</v>
      </c>
      <c r="V4003" s="2"/>
      <c r="W4003" s="2"/>
    </row>
    <row r="4004" spans="1:23" ht="14.25" customHeight="1" x14ac:dyDescent="0.3">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12">
        <v>637.89599999999996</v>
      </c>
      <c r="S4004" s="2">
        <v>3</v>
      </c>
      <c r="T4004" s="9">
        <v>0.3</v>
      </c>
      <c r="U4004" s="12">
        <v>-127.57919999999996</v>
      </c>
      <c r="V4004" s="2"/>
      <c r="W4004" s="2"/>
    </row>
    <row r="4005" spans="1:23" ht="14.25" customHeight="1" x14ac:dyDescent="0.3">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12">
        <v>287.90999999999997</v>
      </c>
      <c r="S4005" s="2">
        <v>3</v>
      </c>
      <c r="T4005" s="9">
        <v>0.4</v>
      </c>
      <c r="U4005" s="12">
        <v>33.589499999999987</v>
      </c>
      <c r="V4005" s="2"/>
      <c r="W4005" s="2"/>
    </row>
    <row r="4006" spans="1:23" ht="14.25" customHeight="1" x14ac:dyDescent="0.3">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12">
        <v>36.6</v>
      </c>
      <c r="S4006" s="2">
        <v>3</v>
      </c>
      <c r="T4006" s="9">
        <v>0.2</v>
      </c>
      <c r="U4006" s="12">
        <v>11.894999999999994</v>
      </c>
      <c r="V4006" s="2"/>
      <c r="W4006" s="2"/>
    </row>
    <row r="4007" spans="1:23" ht="14.25" customHeight="1" x14ac:dyDescent="0.3">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12">
        <v>1.78</v>
      </c>
      <c r="S4007" s="2">
        <v>1</v>
      </c>
      <c r="T4007" s="9">
        <v>0</v>
      </c>
      <c r="U4007" s="12">
        <v>0.49839999999999995</v>
      </c>
      <c r="V4007" s="2"/>
      <c r="W4007" s="2"/>
    </row>
    <row r="4008" spans="1:23" ht="14.25" customHeight="1" x14ac:dyDescent="0.3">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12">
        <v>25.92</v>
      </c>
      <c r="S4008" s="2">
        <v>4</v>
      </c>
      <c r="T4008" s="9">
        <v>0</v>
      </c>
      <c r="U4008" s="12">
        <v>12.441600000000001</v>
      </c>
      <c r="V4008" s="2"/>
      <c r="W4008" s="2"/>
    </row>
    <row r="4009" spans="1:23" ht="14.25" customHeight="1" x14ac:dyDescent="0.3">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12">
        <v>101.94</v>
      </c>
      <c r="S4009" s="2">
        <v>6</v>
      </c>
      <c r="T4009" s="9">
        <v>0</v>
      </c>
      <c r="U4009" s="12">
        <v>21.407399999999999</v>
      </c>
      <c r="V4009" s="2"/>
      <c r="W4009" s="2"/>
    </row>
    <row r="4010" spans="1:23" ht="14.25" customHeight="1" x14ac:dyDescent="0.3">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12">
        <v>6.8480000000000008</v>
      </c>
      <c r="S4010" s="2">
        <v>2</v>
      </c>
      <c r="T4010" s="9">
        <v>0.2</v>
      </c>
      <c r="U4010" s="12">
        <v>0.59920000000000018</v>
      </c>
      <c r="V4010" s="2"/>
      <c r="W4010" s="2"/>
    </row>
    <row r="4011" spans="1:23" ht="14.25" customHeight="1" x14ac:dyDescent="0.3">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12">
        <v>474.43</v>
      </c>
      <c r="S4011" s="2">
        <v>11</v>
      </c>
      <c r="T4011" s="9">
        <v>0</v>
      </c>
      <c r="U4011" s="12">
        <v>199.26060000000004</v>
      </c>
      <c r="V4011" s="2"/>
      <c r="W4011" s="2"/>
    </row>
    <row r="4012" spans="1:23" ht="14.25" customHeight="1" x14ac:dyDescent="0.3">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12">
        <v>8.4480000000000004</v>
      </c>
      <c r="S4012" s="2">
        <v>2</v>
      </c>
      <c r="T4012" s="9">
        <v>0.2</v>
      </c>
      <c r="U4012" s="12">
        <v>2.6399999999999997</v>
      </c>
      <c r="V4012" s="2"/>
      <c r="W4012" s="2"/>
    </row>
    <row r="4013" spans="1:23" ht="14.25" customHeight="1" x14ac:dyDescent="0.3">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12">
        <v>39.295999999999999</v>
      </c>
      <c r="S4013" s="2">
        <v>4</v>
      </c>
      <c r="T4013" s="9">
        <v>0.2</v>
      </c>
      <c r="U4013" s="12">
        <v>3.9295999999999989</v>
      </c>
      <c r="V4013" s="2"/>
      <c r="W4013" s="2"/>
    </row>
    <row r="4014" spans="1:23" ht="14.25" customHeight="1" x14ac:dyDescent="0.3">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12">
        <v>17.12</v>
      </c>
      <c r="S4014" s="2">
        <v>4</v>
      </c>
      <c r="T4014" s="9">
        <v>0</v>
      </c>
      <c r="U4014" s="12">
        <v>4.9647999999999985</v>
      </c>
      <c r="V4014" s="2"/>
      <c r="W4014" s="2"/>
    </row>
    <row r="4015" spans="1:23" ht="14.25" customHeight="1" x14ac:dyDescent="0.3">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12">
        <v>542.93999999999994</v>
      </c>
      <c r="S4015" s="2">
        <v>3</v>
      </c>
      <c r="T4015" s="9">
        <v>0</v>
      </c>
      <c r="U4015" s="12">
        <v>152.02319999999997</v>
      </c>
      <c r="V4015" s="2"/>
      <c r="W4015" s="2"/>
    </row>
    <row r="4016" spans="1:23" ht="14.25" customHeight="1" x14ac:dyDescent="0.3">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12">
        <v>8.64</v>
      </c>
      <c r="S4016" s="2">
        <v>3</v>
      </c>
      <c r="T4016" s="9">
        <v>0</v>
      </c>
      <c r="U4016" s="12">
        <v>4.2336</v>
      </c>
      <c r="V4016" s="2"/>
      <c r="W4016" s="2"/>
    </row>
    <row r="4017" spans="1:23" ht="14.25" customHeight="1" x14ac:dyDescent="0.3">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12">
        <v>193.79999999999998</v>
      </c>
      <c r="S4017" s="2">
        <v>5</v>
      </c>
      <c r="T4017" s="9">
        <v>0</v>
      </c>
      <c r="U4017" s="12">
        <v>94.962000000000003</v>
      </c>
      <c r="V4017" s="2"/>
      <c r="W4017" s="2"/>
    </row>
    <row r="4018" spans="1:23" ht="14.25" customHeight="1" x14ac:dyDescent="0.3">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12">
        <v>21.400000000000002</v>
      </c>
      <c r="S4018" s="2">
        <v>5</v>
      </c>
      <c r="T4018" s="9">
        <v>0</v>
      </c>
      <c r="U4018" s="12">
        <v>9.629999999999999</v>
      </c>
      <c r="V4018" s="2"/>
      <c r="W4018" s="2"/>
    </row>
    <row r="4019" spans="1:23" ht="14.25" customHeight="1" x14ac:dyDescent="0.3">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12">
        <v>97.88</v>
      </c>
      <c r="S4019" s="2">
        <v>2</v>
      </c>
      <c r="T4019" s="9">
        <v>0</v>
      </c>
      <c r="U4019" s="12">
        <v>48.94</v>
      </c>
      <c r="V4019" s="2"/>
      <c r="W4019" s="2"/>
    </row>
    <row r="4020" spans="1:23" ht="14.25" customHeight="1" x14ac:dyDescent="0.3">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12">
        <v>251.91</v>
      </c>
      <c r="S4020" s="2">
        <v>9</v>
      </c>
      <c r="T4020" s="9">
        <v>0</v>
      </c>
      <c r="U4020" s="12">
        <v>47.862899999999982</v>
      </c>
      <c r="V4020" s="2"/>
      <c r="W4020" s="2"/>
    </row>
    <row r="4021" spans="1:23" ht="14.25" customHeight="1" x14ac:dyDescent="0.3">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12">
        <v>25.86</v>
      </c>
      <c r="S4021" s="2">
        <v>3</v>
      </c>
      <c r="T4021" s="9">
        <v>0</v>
      </c>
      <c r="U4021" s="12">
        <v>6.7236000000000002</v>
      </c>
      <c r="V4021" s="2"/>
      <c r="W4021" s="2"/>
    </row>
    <row r="4022" spans="1:23" ht="14.25" customHeight="1" x14ac:dyDescent="0.3">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12">
        <v>170.05799999999999</v>
      </c>
      <c r="S4022" s="2">
        <v>3</v>
      </c>
      <c r="T4022" s="9">
        <v>0.3</v>
      </c>
      <c r="U4022" s="12">
        <v>-4.858799999999988</v>
      </c>
      <c r="V4022" s="2"/>
      <c r="W4022" s="2"/>
    </row>
    <row r="4023" spans="1:23" ht="14.25" customHeight="1" x14ac:dyDescent="0.3">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12">
        <v>82.782000000000011</v>
      </c>
      <c r="S4023" s="2">
        <v>3</v>
      </c>
      <c r="T4023" s="9">
        <v>0.4</v>
      </c>
      <c r="U4023" s="12">
        <v>-15.176700000000004</v>
      </c>
      <c r="V4023" s="2"/>
      <c r="W4023" s="2"/>
    </row>
    <row r="4024" spans="1:23" ht="14.25" customHeight="1" x14ac:dyDescent="0.3">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12">
        <v>853.92999999999984</v>
      </c>
      <c r="S4024" s="2">
        <v>5</v>
      </c>
      <c r="T4024" s="9">
        <v>0.3</v>
      </c>
      <c r="U4024" s="12">
        <v>0</v>
      </c>
      <c r="V4024" s="2"/>
      <c r="W4024" s="2"/>
    </row>
    <row r="4025" spans="1:23" ht="14.25" customHeight="1" x14ac:dyDescent="0.3">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12">
        <v>556.66499999999996</v>
      </c>
      <c r="S4025" s="2">
        <v>5</v>
      </c>
      <c r="T4025" s="9">
        <v>0.15</v>
      </c>
      <c r="U4025" s="12">
        <v>6.5490000000000208</v>
      </c>
      <c r="V4025" s="2"/>
      <c r="W4025" s="2"/>
    </row>
    <row r="4026" spans="1:23" ht="14.25" customHeight="1" x14ac:dyDescent="0.3">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12">
        <v>95.84</v>
      </c>
      <c r="S4026" s="2">
        <v>4</v>
      </c>
      <c r="T4026" s="9">
        <v>0.2</v>
      </c>
      <c r="U4026" s="12">
        <v>34.741999999999997</v>
      </c>
      <c r="V4026" s="2"/>
      <c r="W4026" s="2"/>
    </row>
    <row r="4027" spans="1:23" ht="14.25" customHeight="1" x14ac:dyDescent="0.3">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12">
        <v>29.664000000000001</v>
      </c>
      <c r="S4027" s="2">
        <v>4</v>
      </c>
      <c r="T4027" s="9">
        <v>0.2</v>
      </c>
      <c r="U4027" s="12">
        <v>10.011599999999998</v>
      </c>
      <c r="V4027" s="2"/>
      <c r="W4027" s="2"/>
    </row>
    <row r="4028" spans="1:23" ht="14.25" customHeight="1" x14ac:dyDescent="0.3">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12">
        <v>9.1840000000000011</v>
      </c>
      <c r="S4028" s="2">
        <v>7</v>
      </c>
      <c r="T4028" s="9">
        <v>0.2</v>
      </c>
      <c r="U4028" s="12">
        <v>2.8699999999999992</v>
      </c>
      <c r="V4028" s="2"/>
      <c r="W4028" s="2"/>
    </row>
    <row r="4029" spans="1:23" ht="14.25" customHeight="1" x14ac:dyDescent="0.3">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12">
        <v>153.584</v>
      </c>
      <c r="S4029" s="2">
        <v>2</v>
      </c>
      <c r="T4029" s="9">
        <v>0.2</v>
      </c>
      <c r="U4029" s="12">
        <v>13.438599999999994</v>
      </c>
      <c r="V4029" s="2"/>
      <c r="W4029" s="2"/>
    </row>
    <row r="4030" spans="1:23" ht="14.25" customHeight="1" x14ac:dyDescent="0.3">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12">
        <v>12.863999999999995</v>
      </c>
      <c r="S4030" s="2">
        <v>8</v>
      </c>
      <c r="T4030" s="9">
        <v>0.8</v>
      </c>
      <c r="U4030" s="12">
        <v>-22.512</v>
      </c>
      <c r="V4030" s="2"/>
      <c r="W4030" s="2"/>
    </row>
    <row r="4031" spans="1:23" ht="14.25" customHeight="1" x14ac:dyDescent="0.3">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12">
        <v>479.97</v>
      </c>
      <c r="S4031" s="2">
        <v>3</v>
      </c>
      <c r="T4031" s="9">
        <v>0</v>
      </c>
      <c r="U4031" s="12">
        <v>239.98500000000001</v>
      </c>
      <c r="V4031" s="2"/>
      <c r="W4031" s="2"/>
    </row>
    <row r="4032" spans="1:23" ht="14.25" customHeight="1" x14ac:dyDescent="0.3">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12">
        <v>232.88</v>
      </c>
      <c r="S4032" s="2">
        <v>4</v>
      </c>
      <c r="T4032" s="9">
        <v>0</v>
      </c>
      <c r="U4032" s="12">
        <v>60.5488</v>
      </c>
      <c r="V4032" s="2"/>
      <c r="W4032" s="2"/>
    </row>
    <row r="4033" spans="1:23" ht="14.25" customHeight="1" x14ac:dyDescent="0.3">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12">
        <v>236.88</v>
      </c>
      <c r="S4033" s="2">
        <v>6</v>
      </c>
      <c r="T4033" s="9">
        <v>0</v>
      </c>
      <c r="U4033" s="12">
        <v>66.326400000000007</v>
      </c>
      <c r="V4033" s="2"/>
      <c r="W4033" s="2"/>
    </row>
    <row r="4034" spans="1:23" ht="14.25" customHeight="1" x14ac:dyDescent="0.3">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12">
        <v>29.900000000000002</v>
      </c>
      <c r="S4034" s="2">
        <v>5</v>
      </c>
      <c r="T4034" s="9">
        <v>0</v>
      </c>
      <c r="U4034" s="12">
        <v>14.651</v>
      </c>
      <c r="V4034" s="2"/>
      <c r="W4034" s="2"/>
    </row>
    <row r="4035" spans="1:23" ht="14.25" customHeight="1" x14ac:dyDescent="0.3">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12">
        <v>100</v>
      </c>
      <c r="S4035" s="2">
        <v>4</v>
      </c>
      <c r="T4035" s="9">
        <v>0</v>
      </c>
      <c r="U4035" s="12">
        <v>21</v>
      </c>
      <c r="V4035" s="2"/>
      <c r="W4035" s="2"/>
    </row>
    <row r="4036" spans="1:23" ht="14.25" customHeight="1" x14ac:dyDescent="0.3">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12">
        <v>18.693000000000001</v>
      </c>
      <c r="S4036" s="2">
        <v>3</v>
      </c>
      <c r="T4036" s="9">
        <v>0.7</v>
      </c>
      <c r="U4036" s="12">
        <v>-14.331299999999992</v>
      </c>
      <c r="V4036" s="2"/>
      <c r="W4036" s="2"/>
    </row>
    <row r="4037" spans="1:23" ht="14.25" customHeight="1" x14ac:dyDescent="0.3">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12">
        <v>383.952</v>
      </c>
      <c r="S4037" s="2">
        <v>6</v>
      </c>
      <c r="T4037" s="9">
        <v>0.2</v>
      </c>
      <c r="U4037" s="12">
        <v>76.790399999999977</v>
      </c>
      <c r="V4037" s="2"/>
      <c r="W4037" s="2"/>
    </row>
    <row r="4038" spans="1:23" ht="14.25" customHeight="1" x14ac:dyDescent="0.3">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12">
        <v>24.816000000000003</v>
      </c>
      <c r="S4038" s="2">
        <v>2</v>
      </c>
      <c r="T4038" s="9">
        <v>0.2</v>
      </c>
      <c r="U4038" s="12">
        <v>1.5509999999999984</v>
      </c>
      <c r="V4038" s="2"/>
      <c r="W4038" s="2"/>
    </row>
    <row r="4039" spans="1:23" ht="14.25" customHeight="1" x14ac:dyDescent="0.3">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12">
        <v>24.900000000000002</v>
      </c>
      <c r="S4039" s="2">
        <v>5</v>
      </c>
      <c r="T4039" s="9">
        <v>0</v>
      </c>
      <c r="U4039" s="12">
        <v>8.2169999999999987</v>
      </c>
      <c r="V4039" s="2"/>
      <c r="W4039" s="2"/>
    </row>
    <row r="4040" spans="1:23" ht="14.25" customHeight="1" x14ac:dyDescent="0.3">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12">
        <v>21.12</v>
      </c>
      <c r="S4040" s="2">
        <v>4</v>
      </c>
      <c r="T4040" s="9">
        <v>0</v>
      </c>
      <c r="U4040" s="12">
        <v>9.5039999999999996</v>
      </c>
      <c r="V4040" s="2"/>
      <c r="W4040" s="2"/>
    </row>
    <row r="4041" spans="1:23" ht="14.25" customHeight="1" x14ac:dyDescent="0.3">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12">
        <v>767.95200000000011</v>
      </c>
      <c r="S4041" s="2">
        <v>6</v>
      </c>
      <c r="T4041" s="9">
        <v>0.2</v>
      </c>
      <c r="U4041" s="12">
        <v>287.98199999999997</v>
      </c>
      <c r="V4041" s="2"/>
      <c r="W4041" s="2"/>
    </row>
    <row r="4042" spans="1:23" ht="14.25" customHeight="1" x14ac:dyDescent="0.3">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12">
        <v>14.352000000000002</v>
      </c>
      <c r="S4042" s="2">
        <v>3</v>
      </c>
      <c r="T4042" s="9">
        <v>0.2</v>
      </c>
      <c r="U4042" s="12">
        <v>4.6643999999999988</v>
      </c>
      <c r="V4042" s="2"/>
      <c r="W4042" s="2"/>
    </row>
    <row r="4043" spans="1:23" ht="14.25" customHeight="1" x14ac:dyDescent="0.3">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12">
        <v>191.976</v>
      </c>
      <c r="S4043" s="2">
        <v>3</v>
      </c>
      <c r="T4043" s="9">
        <v>0.2</v>
      </c>
      <c r="U4043" s="12">
        <v>19.197599999999994</v>
      </c>
      <c r="V4043" s="2"/>
      <c r="W4043" s="2"/>
    </row>
    <row r="4044" spans="1:23" ht="14.25" customHeight="1" x14ac:dyDescent="0.3">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12">
        <v>274.77</v>
      </c>
      <c r="S4044" s="2">
        <v>9</v>
      </c>
      <c r="T4044" s="9">
        <v>0</v>
      </c>
      <c r="U4044" s="12">
        <v>126.39420000000001</v>
      </c>
      <c r="V4044" s="2"/>
      <c r="W4044" s="2"/>
    </row>
    <row r="4045" spans="1:23" ht="14.25" customHeight="1" x14ac:dyDescent="0.3">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12">
        <v>70.56</v>
      </c>
      <c r="S4045" s="2">
        <v>6</v>
      </c>
      <c r="T4045" s="9">
        <v>0</v>
      </c>
      <c r="U4045" s="12">
        <v>23.990399999999994</v>
      </c>
      <c r="V4045" s="2"/>
      <c r="W4045" s="2"/>
    </row>
    <row r="4046" spans="1:23" ht="14.25" customHeight="1" x14ac:dyDescent="0.3">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12">
        <v>204.85</v>
      </c>
      <c r="S4046" s="2">
        <v>5</v>
      </c>
      <c r="T4046" s="9">
        <v>0</v>
      </c>
      <c r="U4046" s="12">
        <v>57.358000000000011</v>
      </c>
      <c r="V4046" s="2"/>
      <c r="W4046" s="2"/>
    </row>
    <row r="4047" spans="1:23" ht="14.25" customHeight="1" x14ac:dyDescent="0.3">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12">
        <v>9.155999999999997</v>
      </c>
      <c r="S4047" s="2">
        <v>3</v>
      </c>
      <c r="T4047" s="9">
        <v>0.8</v>
      </c>
      <c r="U4047" s="12">
        <v>-13.734000000000002</v>
      </c>
      <c r="V4047" s="2"/>
      <c r="W4047" s="2"/>
    </row>
    <row r="4048" spans="1:23" ht="14.25" customHeight="1" x14ac:dyDescent="0.3">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12">
        <v>23.991999999999994</v>
      </c>
      <c r="S4048" s="2">
        <v>2</v>
      </c>
      <c r="T4048" s="9">
        <v>0.8</v>
      </c>
      <c r="U4048" s="12">
        <v>-62.379199999999997</v>
      </c>
      <c r="V4048" s="2"/>
      <c r="W4048" s="2"/>
    </row>
    <row r="4049" spans="1:23" ht="14.25" customHeight="1" x14ac:dyDescent="0.3">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12">
        <v>80.88</v>
      </c>
      <c r="S4049" s="2">
        <v>3</v>
      </c>
      <c r="T4049" s="9">
        <v>0</v>
      </c>
      <c r="U4049" s="12">
        <v>39.6312</v>
      </c>
      <c r="V4049" s="2"/>
      <c r="W4049" s="2"/>
    </row>
    <row r="4050" spans="1:23" ht="14.25" customHeight="1" x14ac:dyDescent="0.3">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12">
        <v>599.9</v>
      </c>
      <c r="S4050" s="2">
        <v>10</v>
      </c>
      <c r="T4050" s="9">
        <v>0</v>
      </c>
      <c r="U4050" s="12">
        <v>191.96799999999996</v>
      </c>
      <c r="V4050" s="2"/>
      <c r="W4050" s="2"/>
    </row>
    <row r="4051" spans="1:23" ht="14.25" customHeight="1" x14ac:dyDescent="0.3">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12">
        <v>276.69</v>
      </c>
      <c r="S4051" s="2">
        <v>3</v>
      </c>
      <c r="T4051" s="9">
        <v>0</v>
      </c>
      <c r="U4051" s="12">
        <v>49.804199999999994</v>
      </c>
      <c r="V4051" s="2"/>
      <c r="W4051" s="2"/>
    </row>
    <row r="4052" spans="1:23" ht="14.25" customHeight="1" x14ac:dyDescent="0.3">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12">
        <v>172.76400000000001</v>
      </c>
      <c r="S4052" s="2">
        <v>2</v>
      </c>
      <c r="T4052" s="9">
        <v>0.1</v>
      </c>
      <c r="U4052" s="12">
        <v>32.633200000000016</v>
      </c>
      <c r="V4052" s="2"/>
      <c r="W4052" s="2"/>
    </row>
    <row r="4053" spans="1:23" ht="14.25" customHeight="1" x14ac:dyDescent="0.3">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12">
        <v>4.2240000000000002</v>
      </c>
      <c r="S4053" s="2">
        <v>3</v>
      </c>
      <c r="T4053" s="9">
        <v>0.2</v>
      </c>
      <c r="U4053" s="12">
        <v>1.4783999999999997</v>
      </c>
      <c r="V4053" s="2"/>
      <c r="W4053" s="2"/>
    </row>
    <row r="4054" spans="1:23" ht="14.25" customHeight="1" x14ac:dyDescent="0.3">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12">
        <v>409.27199999999999</v>
      </c>
      <c r="S4054" s="2">
        <v>2</v>
      </c>
      <c r="T4054" s="9">
        <v>0.4</v>
      </c>
      <c r="U4054" s="12">
        <v>-81.854399999999998</v>
      </c>
      <c r="V4054" s="2"/>
      <c r="W4054" s="2"/>
    </row>
    <row r="4055" spans="1:23" ht="14.25" customHeight="1" x14ac:dyDescent="0.3">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12">
        <v>55.44</v>
      </c>
      <c r="S4055" s="2">
        <v>11</v>
      </c>
      <c r="T4055" s="9">
        <v>0.2</v>
      </c>
      <c r="U4055" s="12">
        <v>18.017999999999997</v>
      </c>
      <c r="V4055" s="2"/>
      <c r="W4055" s="2"/>
    </row>
    <row r="4056" spans="1:23" ht="14.25" customHeight="1" x14ac:dyDescent="0.3">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12">
        <v>20.928000000000001</v>
      </c>
      <c r="S4056" s="2">
        <v>4</v>
      </c>
      <c r="T4056" s="9">
        <v>0.2</v>
      </c>
      <c r="U4056" s="12">
        <v>6.8015999999999996</v>
      </c>
      <c r="V4056" s="2"/>
      <c r="W4056" s="2"/>
    </row>
    <row r="4057" spans="1:23" ht="14.25" customHeight="1" x14ac:dyDescent="0.3">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12">
        <v>1801.6320000000001</v>
      </c>
      <c r="S4057" s="2">
        <v>6</v>
      </c>
      <c r="T4057" s="9">
        <v>0.2</v>
      </c>
      <c r="U4057" s="12">
        <v>-337.80600000000004</v>
      </c>
      <c r="V4057" s="2"/>
      <c r="W4057" s="2"/>
    </row>
    <row r="4058" spans="1:23" ht="14.25" customHeight="1" x14ac:dyDescent="0.3">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12">
        <v>67.175999999999988</v>
      </c>
      <c r="S4058" s="2">
        <v>1</v>
      </c>
      <c r="T4058" s="9">
        <v>0.4</v>
      </c>
      <c r="U4058" s="12">
        <v>-20.152800000000006</v>
      </c>
      <c r="V4058" s="2"/>
      <c r="W4058" s="2"/>
    </row>
    <row r="4059" spans="1:23" ht="14.25" customHeight="1" x14ac:dyDescent="0.3">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12">
        <v>646.20000000000005</v>
      </c>
      <c r="S4059" s="2">
        <v>5</v>
      </c>
      <c r="T4059" s="9">
        <v>0.2</v>
      </c>
      <c r="U4059" s="12">
        <v>-8.0774999999999864</v>
      </c>
      <c r="V4059" s="2"/>
      <c r="W4059" s="2"/>
    </row>
    <row r="4060" spans="1:23" ht="14.25" customHeight="1" x14ac:dyDescent="0.3">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12">
        <v>72.744000000000014</v>
      </c>
      <c r="S4060" s="2">
        <v>7</v>
      </c>
      <c r="T4060" s="9">
        <v>0.2</v>
      </c>
      <c r="U4060" s="12">
        <v>-15.458100000000007</v>
      </c>
      <c r="V4060" s="2"/>
      <c r="W4060" s="2"/>
    </row>
    <row r="4061" spans="1:23" ht="14.25" customHeight="1" x14ac:dyDescent="0.3">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12">
        <v>572.16000000000008</v>
      </c>
      <c r="S4061" s="2">
        <v>3</v>
      </c>
      <c r="T4061" s="9">
        <v>0.2</v>
      </c>
      <c r="U4061" s="12">
        <v>35.759999999999962</v>
      </c>
      <c r="V4061" s="2"/>
      <c r="W4061" s="2"/>
    </row>
    <row r="4062" spans="1:23" ht="14.25" customHeight="1" x14ac:dyDescent="0.3">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12">
        <v>68.111999999999995</v>
      </c>
      <c r="S4062" s="2">
        <v>3</v>
      </c>
      <c r="T4062" s="9">
        <v>0.2</v>
      </c>
      <c r="U4062" s="12">
        <v>17.879399999999997</v>
      </c>
      <c r="V4062" s="2"/>
      <c r="W4062" s="2"/>
    </row>
    <row r="4063" spans="1:23" ht="14.25" customHeight="1" x14ac:dyDescent="0.3">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12">
        <v>25.031999999999996</v>
      </c>
      <c r="S4063" s="2">
        <v>3</v>
      </c>
      <c r="T4063" s="9">
        <v>0.2</v>
      </c>
      <c r="U4063" s="12">
        <v>7.822499999999998</v>
      </c>
      <c r="V4063" s="2"/>
      <c r="W4063" s="2"/>
    </row>
    <row r="4064" spans="1:23" ht="14.25" customHeight="1" x14ac:dyDescent="0.3">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12">
        <v>39.992000000000004</v>
      </c>
      <c r="S4064" s="2">
        <v>1</v>
      </c>
      <c r="T4064" s="9">
        <v>0.2</v>
      </c>
      <c r="U4064" s="12">
        <v>7.4984999999999964</v>
      </c>
      <c r="V4064" s="2"/>
      <c r="W4064" s="2"/>
    </row>
    <row r="4065" spans="1:23" ht="14.25" customHeight="1" x14ac:dyDescent="0.3">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12">
        <v>20.015999999999998</v>
      </c>
      <c r="S4065" s="2">
        <v>9</v>
      </c>
      <c r="T4065" s="9">
        <v>0.2</v>
      </c>
      <c r="U4065" s="12">
        <v>1.7514000000000003</v>
      </c>
      <c r="V4065" s="2"/>
      <c r="W4065" s="2"/>
    </row>
    <row r="4066" spans="1:23" ht="14.25" customHeight="1" x14ac:dyDescent="0.3">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12">
        <v>3.1040000000000001</v>
      </c>
      <c r="S4066" s="2">
        <v>1</v>
      </c>
      <c r="T4066" s="9">
        <v>0.2</v>
      </c>
      <c r="U4066" s="12">
        <v>0.34919999999999951</v>
      </c>
      <c r="V4066" s="2"/>
      <c r="W4066" s="2"/>
    </row>
    <row r="4067" spans="1:23" ht="14.25" customHeight="1" x14ac:dyDescent="0.3">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12">
        <v>7.52</v>
      </c>
      <c r="S4067" s="2">
        <v>5</v>
      </c>
      <c r="T4067" s="9">
        <v>0.2</v>
      </c>
      <c r="U4067" s="12">
        <v>1.4099999999999997</v>
      </c>
      <c r="V4067" s="2"/>
      <c r="W4067" s="2"/>
    </row>
    <row r="4068" spans="1:23" ht="14.25" customHeight="1" x14ac:dyDescent="0.3">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12">
        <v>10.272000000000002</v>
      </c>
      <c r="S4068" s="2">
        <v>3</v>
      </c>
      <c r="T4068" s="9">
        <v>0.2</v>
      </c>
      <c r="U4068" s="12">
        <v>0.89880000000000004</v>
      </c>
      <c r="V4068" s="2"/>
      <c r="W4068" s="2"/>
    </row>
    <row r="4069" spans="1:23" ht="14.25" customHeight="1" x14ac:dyDescent="0.3">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12">
        <v>47.808000000000007</v>
      </c>
      <c r="S4069" s="2">
        <v>12</v>
      </c>
      <c r="T4069" s="9">
        <v>0.2</v>
      </c>
      <c r="U4069" s="12">
        <v>15.537599999999998</v>
      </c>
      <c r="V4069" s="2"/>
      <c r="W4069" s="2"/>
    </row>
    <row r="4070" spans="1:23" ht="14.25" customHeight="1" x14ac:dyDescent="0.3">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12">
        <v>978.83999999999992</v>
      </c>
      <c r="S4070" s="2">
        <v>9</v>
      </c>
      <c r="T4070" s="9">
        <v>0.2</v>
      </c>
      <c r="U4070" s="12">
        <v>110.1194999999999</v>
      </c>
      <c r="V4070" s="2"/>
      <c r="W4070" s="2"/>
    </row>
    <row r="4071" spans="1:23" ht="14.25" customHeight="1" x14ac:dyDescent="0.3">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12">
        <v>13.139999999999997</v>
      </c>
      <c r="S4071" s="2">
        <v>9</v>
      </c>
      <c r="T4071" s="9">
        <v>0.8</v>
      </c>
      <c r="U4071" s="12">
        <v>-21.681000000000004</v>
      </c>
      <c r="V4071" s="2"/>
      <c r="W4071" s="2"/>
    </row>
    <row r="4072" spans="1:23" ht="14.25" customHeight="1" x14ac:dyDescent="0.3">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12">
        <v>10.023999999999997</v>
      </c>
      <c r="S4072" s="2">
        <v>4</v>
      </c>
      <c r="T4072" s="9">
        <v>0.8</v>
      </c>
      <c r="U4072" s="12">
        <v>-16.539600000000007</v>
      </c>
      <c r="V4072" s="2"/>
      <c r="W4072" s="2"/>
    </row>
    <row r="4073" spans="1:23" ht="14.25" customHeight="1" x14ac:dyDescent="0.3">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12">
        <v>156.37279999999998</v>
      </c>
      <c r="S4073" s="2">
        <v>2</v>
      </c>
      <c r="T4073" s="9">
        <v>0.32</v>
      </c>
      <c r="U4073" s="12">
        <v>-52.890800000000027</v>
      </c>
      <c r="V4073" s="2"/>
      <c r="W4073" s="2"/>
    </row>
    <row r="4074" spans="1:23" ht="14.25" customHeight="1" x14ac:dyDescent="0.3">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12">
        <v>999.98</v>
      </c>
      <c r="S4074" s="2">
        <v>2</v>
      </c>
      <c r="T4074" s="9">
        <v>0</v>
      </c>
      <c r="U4074" s="12">
        <v>449.99099999999999</v>
      </c>
      <c r="V4074" s="2"/>
      <c r="W4074" s="2"/>
    </row>
    <row r="4075" spans="1:23" ht="14.25" customHeight="1" x14ac:dyDescent="0.3">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12">
        <v>821.94</v>
      </c>
      <c r="S4075" s="2">
        <v>6</v>
      </c>
      <c r="T4075" s="9">
        <v>0</v>
      </c>
      <c r="U4075" s="12">
        <v>213.70440000000002</v>
      </c>
      <c r="V4075" s="2"/>
      <c r="W4075" s="2"/>
    </row>
    <row r="4076" spans="1:23" ht="14.25" customHeight="1" x14ac:dyDescent="0.3">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12">
        <v>220.06399999999999</v>
      </c>
      <c r="S4076" s="2">
        <v>4</v>
      </c>
      <c r="T4076" s="9">
        <v>0.2</v>
      </c>
      <c r="U4076" s="12">
        <v>55.016000000000012</v>
      </c>
      <c r="V4076" s="2"/>
      <c r="W4076" s="2"/>
    </row>
    <row r="4077" spans="1:23" ht="14.25" customHeight="1" x14ac:dyDescent="0.3">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12">
        <v>339.13600000000002</v>
      </c>
      <c r="S4077" s="2">
        <v>4</v>
      </c>
      <c r="T4077" s="9">
        <v>0.2</v>
      </c>
      <c r="U4077" s="12">
        <v>0</v>
      </c>
      <c r="V4077" s="2"/>
      <c r="W4077" s="2"/>
    </row>
    <row r="4078" spans="1:23" ht="14.25" customHeight="1" x14ac:dyDescent="0.3">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12">
        <v>7.04</v>
      </c>
      <c r="S4078" s="2">
        <v>2</v>
      </c>
      <c r="T4078" s="9">
        <v>0</v>
      </c>
      <c r="U4078" s="12">
        <v>3.3087999999999997</v>
      </c>
      <c r="V4078" s="2"/>
      <c r="W4078" s="2"/>
    </row>
    <row r="4079" spans="1:23" ht="14.25" customHeight="1" x14ac:dyDescent="0.3">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12">
        <v>5.04</v>
      </c>
      <c r="S4079" s="2">
        <v>4</v>
      </c>
      <c r="T4079" s="9">
        <v>0</v>
      </c>
      <c r="U4079" s="12">
        <v>0.2016</v>
      </c>
      <c r="V4079" s="2"/>
      <c r="W4079" s="2"/>
    </row>
    <row r="4080" spans="1:23" ht="14.25" customHeight="1" x14ac:dyDescent="0.3">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12">
        <v>116.28</v>
      </c>
      <c r="S4080" s="2">
        <v>3</v>
      </c>
      <c r="T4080" s="9">
        <v>0</v>
      </c>
      <c r="U4080" s="12">
        <v>56.977199999999996</v>
      </c>
      <c r="V4080" s="2"/>
      <c r="W4080" s="2"/>
    </row>
    <row r="4081" spans="1:23" ht="14.25" customHeight="1" x14ac:dyDescent="0.3">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12">
        <v>47.975999999999999</v>
      </c>
      <c r="S4081" s="2">
        <v>3</v>
      </c>
      <c r="T4081" s="9">
        <v>0.2</v>
      </c>
      <c r="U4081" s="12">
        <v>4.7976000000000028</v>
      </c>
      <c r="V4081" s="2"/>
      <c r="W4081" s="2"/>
    </row>
    <row r="4082" spans="1:23" ht="14.25" customHeight="1" x14ac:dyDescent="0.3">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12">
        <v>60.048000000000002</v>
      </c>
      <c r="S4082" s="2">
        <v>9</v>
      </c>
      <c r="T4082" s="9">
        <v>0.2</v>
      </c>
      <c r="U4082" s="12">
        <v>22.518000000000001</v>
      </c>
      <c r="V4082" s="2"/>
      <c r="W4082" s="2"/>
    </row>
    <row r="4083" spans="1:23" ht="14.25" customHeight="1" x14ac:dyDescent="0.3">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12">
        <v>5.0220000000000002</v>
      </c>
      <c r="S4083" s="2">
        <v>1</v>
      </c>
      <c r="T4083" s="9">
        <v>0.7</v>
      </c>
      <c r="U4083" s="12">
        <v>-3.5153999999999996</v>
      </c>
      <c r="V4083" s="2"/>
      <c r="W4083" s="2"/>
    </row>
    <row r="4084" spans="1:23" ht="14.25" customHeight="1" x14ac:dyDescent="0.3">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12">
        <v>182.99399999999997</v>
      </c>
      <c r="S4084" s="2">
        <v>3</v>
      </c>
      <c r="T4084" s="9">
        <v>0.8</v>
      </c>
      <c r="U4084" s="12">
        <v>-320.23950000000013</v>
      </c>
      <c r="V4084" s="2"/>
      <c r="W4084" s="2"/>
    </row>
    <row r="4085" spans="1:23" ht="14.25" customHeight="1" x14ac:dyDescent="0.3">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12">
        <v>10.272000000000002</v>
      </c>
      <c r="S4085" s="2">
        <v>3</v>
      </c>
      <c r="T4085" s="9">
        <v>0.2</v>
      </c>
      <c r="U4085" s="12">
        <v>3.2099999999999982</v>
      </c>
      <c r="V4085" s="2"/>
      <c r="W4085" s="2"/>
    </row>
    <row r="4086" spans="1:23" ht="14.25" customHeight="1" x14ac:dyDescent="0.3">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12">
        <v>7.857000000000002</v>
      </c>
      <c r="S4086" s="2">
        <v>3</v>
      </c>
      <c r="T4086" s="9">
        <v>0.7</v>
      </c>
      <c r="U4086" s="12">
        <v>-6.0236999999999998</v>
      </c>
      <c r="V4086" s="2"/>
      <c r="W4086" s="2"/>
    </row>
    <row r="4087" spans="1:23" ht="14.25" customHeight="1" x14ac:dyDescent="0.3">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12">
        <v>302.38400000000001</v>
      </c>
      <c r="S4087" s="2">
        <v>2</v>
      </c>
      <c r="T4087" s="9">
        <v>0.2</v>
      </c>
      <c r="U4087" s="12">
        <v>30.238400000000013</v>
      </c>
      <c r="V4087" s="2"/>
      <c r="W4087" s="2"/>
    </row>
    <row r="4088" spans="1:23" ht="14.25" customHeight="1" x14ac:dyDescent="0.3">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12">
        <v>20.952000000000002</v>
      </c>
      <c r="S4088" s="2">
        <v>3</v>
      </c>
      <c r="T4088" s="9">
        <v>0.2</v>
      </c>
      <c r="U4088" s="12">
        <v>7.0712999999999981</v>
      </c>
      <c r="V4088" s="2"/>
      <c r="W4088" s="2"/>
    </row>
    <row r="4089" spans="1:23" ht="14.25" customHeight="1" x14ac:dyDescent="0.3">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12">
        <v>11.784000000000001</v>
      </c>
      <c r="S4089" s="2">
        <v>3</v>
      </c>
      <c r="T4089" s="9">
        <v>0.2</v>
      </c>
      <c r="U4089" s="12">
        <v>3.9770999999999996</v>
      </c>
      <c r="V4089" s="2"/>
      <c r="W4089" s="2"/>
    </row>
    <row r="4090" spans="1:23" ht="14.25" customHeight="1" x14ac:dyDescent="0.3">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12">
        <v>638.82000000000005</v>
      </c>
      <c r="S4090" s="2">
        <v>9</v>
      </c>
      <c r="T4090" s="9">
        <v>0</v>
      </c>
      <c r="U4090" s="12">
        <v>172.48140000000001</v>
      </c>
      <c r="V4090" s="2"/>
      <c r="W4090" s="2"/>
    </row>
    <row r="4091" spans="1:23" ht="14.25" customHeight="1" x14ac:dyDescent="0.3">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12">
        <v>20.7</v>
      </c>
      <c r="S4091" s="2">
        <v>2</v>
      </c>
      <c r="T4091" s="9">
        <v>0</v>
      </c>
      <c r="U4091" s="12">
        <v>9.9359999999999999</v>
      </c>
      <c r="V4091" s="2"/>
      <c r="W4091" s="2"/>
    </row>
    <row r="4092" spans="1:23" ht="14.25" customHeight="1" x14ac:dyDescent="0.3">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12">
        <v>10.95</v>
      </c>
      <c r="S4092" s="2">
        <v>3</v>
      </c>
      <c r="T4092" s="9">
        <v>0</v>
      </c>
      <c r="U4092" s="12">
        <v>3.2849999999999993</v>
      </c>
      <c r="V4092" s="2"/>
      <c r="W4092" s="2"/>
    </row>
    <row r="4093" spans="1:23" ht="14.25" customHeight="1" x14ac:dyDescent="0.3">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12">
        <v>14.352000000000002</v>
      </c>
      <c r="S4093" s="2">
        <v>3</v>
      </c>
      <c r="T4093" s="9">
        <v>0.2</v>
      </c>
      <c r="U4093" s="12">
        <v>4.6643999999999988</v>
      </c>
      <c r="V4093" s="2"/>
      <c r="W4093" s="2"/>
    </row>
    <row r="4094" spans="1:23" ht="14.25" customHeight="1" x14ac:dyDescent="0.3">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12">
        <v>221.024</v>
      </c>
      <c r="S4094" s="2">
        <v>2</v>
      </c>
      <c r="T4094" s="9">
        <v>0.2</v>
      </c>
      <c r="U4094" s="12">
        <v>-55.256</v>
      </c>
      <c r="V4094" s="2"/>
      <c r="W4094" s="2"/>
    </row>
    <row r="4095" spans="1:23" ht="14.25" customHeight="1" x14ac:dyDescent="0.3">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12">
        <v>3080</v>
      </c>
      <c r="S4095" s="2">
        <v>7</v>
      </c>
      <c r="T4095" s="9">
        <v>0</v>
      </c>
      <c r="U4095" s="12">
        <v>1416.7999999999997</v>
      </c>
      <c r="V4095" s="2"/>
      <c r="W4095" s="2"/>
    </row>
    <row r="4096" spans="1:23" ht="14.25" customHeight="1" x14ac:dyDescent="0.3">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12">
        <v>79.959999999999994</v>
      </c>
      <c r="S4096" s="2">
        <v>4</v>
      </c>
      <c r="T4096" s="9">
        <v>0</v>
      </c>
      <c r="U4096" s="12">
        <v>18.390799999999999</v>
      </c>
      <c r="V4096" s="2"/>
      <c r="W4096" s="2"/>
    </row>
    <row r="4097" spans="1:23" ht="14.25" customHeight="1" x14ac:dyDescent="0.3">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12">
        <v>587.97</v>
      </c>
      <c r="S4097" s="2">
        <v>3</v>
      </c>
      <c r="T4097" s="9">
        <v>0</v>
      </c>
      <c r="U4097" s="12">
        <v>170.51129999999998</v>
      </c>
      <c r="V4097" s="2"/>
      <c r="W4097" s="2"/>
    </row>
    <row r="4098" spans="1:23" ht="14.25" customHeight="1" x14ac:dyDescent="0.3">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12">
        <v>32.400000000000006</v>
      </c>
      <c r="S4098" s="2">
        <v>5</v>
      </c>
      <c r="T4098" s="9">
        <v>0</v>
      </c>
      <c r="U4098" s="12">
        <v>15.552000000000001</v>
      </c>
      <c r="V4098" s="2"/>
      <c r="W4098" s="2"/>
    </row>
    <row r="4099" spans="1:23" ht="14.25" customHeight="1" x14ac:dyDescent="0.3">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12">
        <v>404.90000000000003</v>
      </c>
      <c r="S4099" s="2">
        <v>5</v>
      </c>
      <c r="T4099" s="9">
        <v>0</v>
      </c>
      <c r="U4099" s="12">
        <v>16.195999999999984</v>
      </c>
      <c r="V4099" s="2"/>
      <c r="W4099" s="2"/>
    </row>
    <row r="4100" spans="1:23" ht="14.25" customHeight="1" x14ac:dyDescent="0.3">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12">
        <v>9449.9500000000007</v>
      </c>
      <c r="S4100" s="2">
        <v>5</v>
      </c>
      <c r="T4100" s="9">
        <v>0</v>
      </c>
      <c r="U4100" s="12">
        <v>4630.4755000000005</v>
      </c>
      <c r="V4100" s="2"/>
      <c r="W4100" s="2"/>
    </row>
    <row r="4101" spans="1:23" ht="14.25" customHeight="1" x14ac:dyDescent="0.3">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12">
        <v>12.94</v>
      </c>
      <c r="S4101" s="2">
        <v>2</v>
      </c>
      <c r="T4101" s="9">
        <v>0</v>
      </c>
      <c r="U4101" s="12">
        <v>6.47</v>
      </c>
      <c r="V4101" s="2"/>
      <c r="W4101" s="2"/>
    </row>
    <row r="4102" spans="1:23" ht="14.25" customHeight="1" x14ac:dyDescent="0.3">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12">
        <v>2.2639999999999993</v>
      </c>
      <c r="S4102" s="2">
        <v>1</v>
      </c>
      <c r="T4102" s="9">
        <v>0.8</v>
      </c>
      <c r="U4102" s="12">
        <v>-5.2072000000000012</v>
      </c>
      <c r="V4102" s="2"/>
      <c r="W4102" s="2"/>
    </row>
    <row r="4103" spans="1:23" ht="14.25" customHeight="1" x14ac:dyDescent="0.3">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12">
        <v>0.44399999999999995</v>
      </c>
      <c r="S4103" s="2">
        <v>1</v>
      </c>
      <c r="T4103" s="9">
        <v>0.8</v>
      </c>
      <c r="U4103" s="12">
        <v>-1.1100000000000003</v>
      </c>
      <c r="V4103" s="2"/>
      <c r="W4103" s="2"/>
    </row>
    <row r="4104" spans="1:23" ht="14.25" customHeight="1" x14ac:dyDescent="0.3">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12">
        <v>146.17600000000002</v>
      </c>
      <c r="S4104" s="2">
        <v>8</v>
      </c>
      <c r="T4104" s="9">
        <v>0.2</v>
      </c>
      <c r="U4104" s="12">
        <v>47.50719999999999</v>
      </c>
      <c r="V4104" s="2"/>
      <c r="W4104" s="2"/>
    </row>
    <row r="4105" spans="1:23" ht="14.25" customHeight="1" x14ac:dyDescent="0.3">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12">
        <v>15.92</v>
      </c>
      <c r="S4105" s="2">
        <v>2</v>
      </c>
      <c r="T4105" s="9">
        <v>0</v>
      </c>
      <c r="U4105" s="12">
        <v>7.0048000000000012</v>
      </c>
      <c r="V4105" s="2"/>
      <c r="W4105" s="2"/>
    </row>
    <row r="4106" spans="1:23" ht="14.25" customHeight="1" x14ac:dyDescent="0.3">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12">
        <v>159.96000000000004</v>
      </c>
      <c r="S4106" s="2">
        <v>5</v>
      </c>
      <c r="T4106" s="9">
        <v>0.2</v>
      </c>
      <c r="U4106" s="12">
        <v>17.995499999999979</v>
      </c>
      <c r="V4106" s="2"/>
      <c r="W4106" s="2"/>
    </row>
    <row r="4107" spans="1:23" ht="14.25" customHeight="1" x14ac:dyDescent="0.3">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12">
        <v>13.76</v>
      </c>
      <c r="S4107" s="2">
        <v>2</v>
      </c>
      <c r="T4107" s="9">
        <v>0.2</v>
      </c>
      <c r="U4107" s="12">
        <v>4.6440000000000001</v>
      </c>
      <c r="V4107" s="2"/>
      <c r="W4107" s="2"/>
    </row>
    <row r="4108" spans="1:23" ht="14.25" customHeight="1" x14ac:dyDescent="0.3">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12">
        <v>4.3119999999999985</v>
      </c>
      <c r="S4108" s="2">
        <v>2</v>
      </c>
      <c r="T4108" s="9">
        <v>0.8</v>
      </c>
      <c r="U4108" s="12">
        <v>-6.8992000000000022</v>
      </c>
      <c r="V4108" s="2"/>
      <c r="W4108" s="2"/>
    </row>
    <row r="4109" spans="1:23" ht="14.25" customHeight="1" x14ac:dyDescent="0.3">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12">
        <v>13.96</v>
      </c>
      <c r="S4109" s="2">
        <v>2</v>
      </c>
      <c r="T4109" s="9">
        <v>0</v>
      </c>
      <c r="U4109" s="12">
        <v>0.27919999999999945</v>
      </c>
      <c r="V4109" s="2"/>
      <c r="W4109" s="2"/>
    </row>
    <row r="4110" spans="1:23" ht="14.25" customHeight="1" x14ac:dyDescent="0.3">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12">
        <v>27.414000000000001</v>
      </c>
      <c r="S4110" s="2">
        <v>3</v>
      </c>
      <c r="T4110" s="9">
        <v>0.4</v>
      </c>
      <c r="U4110" s="12">
        <v>-14.163900000000005</v>
      </c>
      <c r="V4110" s="2"/>
      <c r="W4110" s="2"/>
    </row>
    <row r="4111" spans="1:23" ht="14.25" customHeight="1" x14ac:dyDescent="0.3">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12">
        <v>73.98</v>
      </c>
      <c r="S4111" s="2">
        <v>2</v>
      </c>
      <c r="T4111" s="9">
        <v>0</v>
      </c>
      <c r="U4111" s="12">
        <v>19.974600000000002</v>
      </c>
      <c r="V4111" s="2"/>
      <c r="W4111" s="2"/>
    </row>
    <row r="4112" spans="1:23" ht="14.25" customHeight="1" x14ac:dyDescent="0.3">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12">
        <v>160.97999999999999</v>
      </c>
      <c r="S4112" s="2">
        <v>1</v>
      </c>
      <c r="T4112" s="9">
        <v>0</v>
      </c>
      <c r="U4112" s="12">
        <v>20.927400000000006</v>
      </c>
      <c r="V4112" s="2"/>
      <c r="W4112" s="2"/>
    </row>
    <row r="4113" spans="1:23" ht="14.25" customHeight="1" x14ac:dyDescent="0.3">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12">
        <v>17.34</v>
      </c>
      <c r="S4113" s="2">
        <v>3</v>
      </c>
      <c r="T4113" s="9">
        <v>0</v>
      </c>
      <c r="U4113" s="12">
        <v>8.4966000000000008</v>
      </c>
      <c r="V4113" s="2"/>
      <c r="W4113" s="2"/>
    </row>
    <row r="4114" spans="1:23" ht="14.25" customHeight="1" x14ac:dyDescent="0.3">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12">
        <v>3.28</v>
      </c>
      <c r="S4114" s="2">
        <v>1</v>
      </c>
      <c r="T4114" s="9">
        <v>0</v>
      </c>
      <c r="U4114" s="12">
        <v>0.9511999999999996</v>
      </c>
      <c r="V4114" s="2"/>
      <c r="W4114" s="2"/>
    </row>
    <row r="4115" spans="1:23" ht="14.25" customHeight="1" x14ac:dyDescent="0.3">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12">
        <v>8.8559999999999999</v>
      </c>
      <c r="S4115" s="2">
        <v>3</v>
      </c>
      <c r="T4115" s="9">
        <v>0.2</v>
      </c>
      <c r="U4115" s="12">
        <v>2.9888999999999997</v>
      </c>
      <c r="V4115" s="2"/>
      <c r="W4115" s="2"/>
    </row>
    <row r="4116" spans="1:23" ht="14.25" customHeight="1" x14ac:dyDescent="0.3">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12">
        <v>158.376</v>
      </c>
      <c r="S4116" s="2">
        <v>3</v>
      </c>
      <c r="T4116" s="9">
        <v>0.2</v>
      </c>
      <c r="U4116" s="12">
        <v>13.857900000000008</v>
      </c>
      <c r="V4116" s="2"/>
      <c r="W4116" s="2"/>
    </row>
    <row r="4117" spans="1:23" ht="14.25" customHeight="1" x14ac:dyDescent="0.3">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12">
        <v>1219.96</v>
      </c>
      <c r="S4117" s="2">
        <v>5</v>
      </c>
      <c r="T4117" s="9">
        <v>0.2</v>
      </c>
      <c r="U4117" s="12">
        <v>381.23749999999995</v>
      </c>
      <c r="V4117" s="2"/>
      <c r="W4117" s="2"/>
    </row>
    <row r="4118" spans="1:23" ht="14.25" customHeight="1" x14ac:dyDescent="0.3">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12">
        <v>3.1680000000000001</v>
      </c>
      <c r="S4118" s="2">
        <v>2</v>
      </c>
      <c r="T4118" s="9">
        <v>0.2</v>
      </c>
      <c r="U4118" s="12">
        <v>0.99</v>
      </c>
      <c r="V4118" s="2"/>
      <c r="W4118" s="2"/>
    </row>
    <row r="4119" spans="1:23" ht="14.25" customHeight="1" x14ac:dyDescent="0.3">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12">
        <v>19.440000000000001</v>
      </c>
      <c r="S4119" s="2">
        <v>3</v>
      </c>
      <c r="T4119" s="9">
        <v>0</v>
      </c>
      <c r="U4119" s="12">
        <v>9.3312000000000008</v>
      </c>
      <c r="V4119" s="2"/>
      <c r="W4119" s="2"/>
    </row>
    <row r="4120" spans="1:23" ht="14.25" customHeight="1" x14ac:dyDescent="0.3">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12">
        <v>454.86</v>
      </c>
      <c r="S4120" s="2">
        <v>7</v>
      </c>
      <c r="T4120" s="9">
        <v>0</v>
      </c>
      <c r="U4120" s="12">
        <v>54.583200000000019</v>
      </c>
      <c r="V4120" s="2"/>
      <c r="W4120" s="2"/>
    </row>
    <row r="4121" spans="1:23" ht="14.25" customHeight="1" x14ac:dyDescent="0.3">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12">
        <v>91.391999999999996</v>
      </c>
      <c r="S4121" s="2">
        <v>8</v>
      </c>
      <c r="T4121" s="9">
        <v>0.2</v>
      </c>
      <c r="U4121" s="12">
        <v>29.702399999999997</v>
      </c>
      <c r="V4121" s="2"/>
      <c r="W4121" s="2"/>
    </row>
    <row r="4122" spans="1:23" ht="14.25" customHeight="1" x14ac:dyDescent="0.3">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12">
        <v>19.040000000000003</v>
      </c>
      <c r="S4122" s="2">
        <v>4</v>
      </c>
      <c r="T4122" s="9">
        <v>0.2</v>
      </c>
      <c r="U4122" s="12">
        <v>-1.4279999999999999</v>
      </c>
      <c r="V4122" s="2"/>
      <c r="W4122" s="2"/>
    </row>
    <row r="4123" spans="1:23" ht="14.25" customHeight="1" x14ac:dyDescent="0.3">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12">
        <v>37.44</v>
      </c>
      <c r="S4123" s="2">
        <v>6</v>
      </c>
      <c r="T4123" s="9">
        <v>0</v>
      </c>
      <c r="U4123" s="12">
        <v>16.847999999999999</v>
      </c>
      <c r="V4123" s="2"/>
      <c r="W4123" s="2"/>
    </row>
    <row r="4124" spans="1:23" ht="14.25" customHeight="1" x14ac:dyDescent="0.3">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12">
        <v>37.589999999999996</v>
      </c>
      <c r="S4124" s="2">
        <v>3</v>
      </c>
      <c r="T4124" s="9">
        <v>0</v>
      </c>
      <c r="U4124" s="12">
        <v>17.667299999999997</v>
      </c>
      <c r="V4124" s="2"/>
      <c r="W4124" s="2"/>
    </row>
    <row r="4125" spans="1:23" ht="14.25" customHeight="1" x14ac:dyDescent="0.3">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12">
        <v>26.032</v>
      </c>
      <c r="S4125" s="2">
        <v>2</v>
      </c>
      <c r="T4125" s="9">
        <v>0.2</v>
      </c>
      <c r="U4125" s="12">
        <v>9.4365999999999985</v>
      </c>
      <c r="V4125" s="2"/>
      <c r="W4125" s="2"/>
    </row>
    <row r="4126" spans="1:23" ht="14.25" customHeight="1" x14ac:dyDescent="0.3">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12">
        <v>35.910000000000004</v>
      </c>
      <c r="S4126" s="2">
        <v>3</v>
      </c>
      <c r="T4126" s="9">
        <v>0</v>
      </c>
      <c r="U4126" s="12">
        <v>9.6956999999999987</v>
      </c>
      <c r="V4126" s="2"/>
      <c r="W4126" s="2"/>
    </row>
    <row r="4127" spans="1:23" ht="14.25" customHeight="1" x14ac:dyDescent="0.3">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12">
        <v>91.032000000000011</v>
      </c>
      <c r="S4127" s="2">
        <v>3</v>
      </c>
      <c r="T4127" s="9">
        <v>0.2</v>
      </c>
      <c r="U4127" s="12">
        <v>-2.2758000000000109</v>
      </c>
      <c r="V4127" s="2"/>
      <c r="W4127" s="2"/>
    </row>
    <row r="4128" spans="1:23" ht="14.25" customHeight="1" x14ac:dyDescent="0.3">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12">
        <v>54.66</v>
      </c>
      <c r="S4128" s="2">
        <v>6</v>
      </c>
      <c r="T4128" s="9">
        <v>0</v>
      </c>
      <c r="U4128" s="12">
        <v>18.037799999999997</v>
      </c>
      <c r="V4128" s="2"/>
      <c r="W4128" s="2"/>
    </row>
    <row r="4129" spans="1:23" ht="14.25" customHeight="1" x14ac:dyDescent="0.3">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12">
        <v>67.343999999999994</v>
      </c>
      <c r="S4129" s="2">
        <v>6</v>
      </c>
      <c r="T4129" s="9">
        <v>0.2</v>
      </c>
      <c r="U4129" s="12">
        <v>7.5761999999999894</v>
      </c>
      <c r="V4129" s="2"/>
      <c r="W4129" s="2"/>
    </row>
    <row r="4130" spans="1:23" ht="14.25" customHeight="1" x14ac:dyDescent="0.3">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12">
        <v>2624.9850000000001</v>
      </c>
      <c r="S4130" s="2">
        <v>3</v>
      </c>
      <c r="T4130" s="9">
        <v>0.5</v>
      </c>
      <c r="U4130" s="12">
        <v>-944.99460000000045</v>
      </c>
      <c r="V4130" s="2"/>
      <c r="W4130" s="2"/>
    </row>
    <row r="4131" spans="1:23" ht="14.25" customHeight="1" x14ac:dyDescent="0.3">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12">
        <v>73.28</v>
      </c>
      <c r="S4131" s="2">
        <v>4</v>
      </c>
      <c r="T4131" s="9">
        <v>0</v>
      </c>
      <c r="U4131" s="12">
        <v>21.251199999999997</v>
      </c>
      <c r="V4131" s="2"/>
      <c r="W4131" s="2"/>
    </row>
    <row r="4132" spans="1:23" ht="14.25" customHeight="1" x14ac:dyDescent="0.3">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12">
        <v>14.479999999999997</v>
      </c>
      <c r="S4132" s="2">
        <v>5</v>
      </c>
      <c r="T4132" s="9">
        <v>0.8</v>
      </c>
      <c r="U4132" s="12">
        <v>-23.89200000000001</v>
      </c>
      <c r="V4132" s="2"/>
      <c r="W4132" s="2"/>
    </row>
    <row r="4133" spans="1:23" ht="14.25" customHeight="1" x14ac:dyDescent="0.3">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12">
        <v>11.952000000000002</v>
      </c>
      <c r="S4133" s="2">
        <v>3</v>
      </c>
      <c r="T4133" s="9">
        <v>0.2</v>
      </c>
      <c r="U4133" s="12">
        <v>4.0338000000000003</v>
      </c>
      <c r="V4133" s="2"/>
      <c r="W4133" s="2"/>
    </row>
    <row r="4134" spans="1:23" ht="14.25" customHeight="1" x14ac:dyDescent="0.3">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12">
        <v>15.552000000000003</v>
      </c>
      <c r="S4134" s="2">
        <v>3</v>
      </c>
      <c r="T4134" s="9">
        <v>0.2</v>
      </c>
      <c r="U4134" s="12">
        <v>5.6375999999999999</v>
      </c>
      <c r="V4134" s="2"/>
      <c r="W4134" s="2"/>
    </row>
    <row r="4135" spans="1:23" ht="14.25" customHeight="1" x14ac:dyDescent="0.3">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12">
        <v>45</v>
      </c>
      <c r="S4135" s="2">
        <v>9</v>
      </c>
      <c r="T4135" s="9">
        <v>0</v>
      </c>
      <c r="U4135" s="12">
        <v>21.599999999999998</v>
      </c>
      <c r="V4135" s="2"/>
      <c r="W4135" s="2"/>
    </row>
    <row r="4136" spans="1:23" ht="14.25" customHeight="1" x14ac:dyDescent="0.3">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12">
        <v>209.96999999999997</v>
      </c>
      <c r="S4136" s="2">
        <v>3</v>
      </c>
      <c r="T4136" s="9">
        <v>0</v>
      </c>
      <c r="U4136" s="12">
        <v>90.287100000000009</v>
      </c>
      <c r="V4136" s="2"/>
      <c r="W4136" s="2"/>
    </row>
    <row r="4137" spans="1:23" ht="14.25" customHeight="1" x14ac:dyDescent="0.3">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12">
        <v>112.12000000000002</v>
      </c>
      <c r="S4137" s="2">
        <v>5</v>
      </c>
      <c r="T4137" s="9">
        <v>0.2</v>
      </c>
      <c r="U4137" s="12">
        <v>42.045000000000002</v>
      </c>
      <c r="V4137" s="2"/>
      <c r="W4137" s="2"/>
    </row>
    <row r="4138" spans="1:23" ht="14.25" customHeight="1" x14ac:dyDescent="0.3">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12">
        <v>1575.14</v>
      </c>
      <c r="S4138" s="2">
        <v>7</v>
      </c>
      <c r="T4138" s="9">
        <v>0</v>
      </c>
      <c r="U4138" s="12">
        <v>204.76820000000001</v>
      </c>
      <c r="V4138" s="2"/>
      <c r="W4138" s="2"/>
    </row>
    <row r="4139" spans="1:23" ht="14.25" customHeight="1" x14ac:dyDescent="0.3">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12">
        <v>25.060000000000002</v>
      </c>
      <c r="S4139" s="2">
        <v>7</v>
      </c>
      <c r="T4139" s="9">
        <v>0</v>
      </c>
      <c r="U4139" s="12">
        <v>12.530000000000001</v>
      </c>
      <c r="V4139" s="2"/>
      <c r="W4139" s="2"/>
    </row>
    <row r="4140" spans="1:23" ht="14.25" customHeight="1" x14ac:dyDescent="0.3">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12">
        <v>6.9239999999999977</v>
      </c>
      <c r="S4140" s="2">
        <v>6</v>
      </c>
      <c r="T4140" s="9">
        <v>0.8</v>
      </c>
      <c r="U4140" s="12">
        <v>-10.385999999999999</v>
      </c>
      <c r="V4140" s="2"/>
      <c r="W4140" s="2"/>
    </row>
    <row r="4141" spans="1:23" ht="14.25" customHeight="1" x14ac:dyDescent="0.3">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12">
        <v>37.392000000000003</v>
      </c>
      <c r="S4141" s="2">
        <v>3</v>
      </c>
      <c r="T4141" s="9">
        <v>0.2</v>
      </c>
      <c r="U4141" s="12">
        <v>2.336999999999998</v>
      </c>
      <c r="V4141" s="2"/>
      <c r="W4141" s="2"/>
    </row>
    <row r="4142" spans="1:23" ht="14.25" customHeight="1" x14ac:dyDescent="0.3">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12">
        <v>79.12</v>
      </c>
      <c r="S4142" s="2">
        <v>5</v>
      </c>
      <c r="T4142" s="9">
        <v>0.2</v>
      </c>
      <c r="U4142" s="12">
        <v>13.845999999999997</v>
      </c>
      <c r="V4142" s="2"/>
      <c r="W4142" s="2"/>
    </row>
    <row r="4143" spans="1:23" ht="14.25" customHeight="1" x14ac:dyDescent="0.3">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12">
        <v>18.899999999999999</v>
      </c>
      <c r="S4143" s="2">
        <v>3</v>
      </c>
      <c r="T4143" s="9">
        <v>0</v>
      </c>
      <c r="U4143" s="12">
        <v>8.6939999999999991</v>
      </c>
      <c r="V4143" s="2"/>
      <c r="W4143" s="2"/>
    </row>
    <row r="4144" spans="1:23" ht="14.25" customHeight="1" x14ac:dyDescent="0.3">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12">
        <v>57.42</v>
      </c>
      <c r="S4144" s="2">
        <v>9</v>
      </c>
      <c r="T4144" s="9">
        <v>0</v>
      </c>
      <c r="U4144" s="12">
        <v>26.413199999999996</v>
      </c>
      <c r="V4144" s="2"/>
      <c r="W4144" s="2"/>
    </row>
    <row r="4145" spans="1:23" ht="14.25" customHeight="1" x14ac:dyDescent="0.3">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12">
        <v>12.74</v>
      </c>
      <c r="S4145" s="2">
        <v>7</v>
      </c>
      <c r="T4145" s="9">
        <v>0</v>
      </c>
      <c r="U4145" s="12">
        <v>5.7329999999999997</v>
      </c>
      <c r="V4145" s="2"/>
      <c r="W4145" s="2"/>
    </row>
    <row r="4146" spans="1:23" ht="14.25" customHeight="1" x14ac:dyDescent="0.3">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12">
        <v>8.82</v>
      </c>
      <c r="S4146" s="2">
        <v>3</v>
      </c>
      <c r="T4146" s="9">
        <v>0</v>
      </c>
      <c r="U4146" s="12">
        <v>2.3814000000000002</v>
      </c>
      <c r="V4146" s="2"/>
      <c r="W4146" s="2"/>
    </row>
    <row r="4147" spans="1:23" ht="14.25" customHeight="1" x14ac:dyDescent="0.3">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12">
        <v>120.78399999999999</v>
      </c>
      <c r="S4147" s="2">
        <v>1</v>
      </c>
      <c r="T4147" s="9">
        <v>0.2</v>
      </c>
      <c r="U4147" s="12">
        <v>-13.588200000000001</v>
      </c>
      <c r="V4147" s="2"/>
      <c r="W4147" s="2"/>
    </row>
    <row r="4148" spans="1:23" ht="14.25" customHeight="1" x14ac:dyDescent="0.3">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12">
        <v>322.59000000000003</v>
      </c>
      <c r="S4148" s="2">
        <v>3</v>
      </c>
      <c r="T4148" s="9">
        <v>0</v>
      </c>
      <c r="U4148" s="12">
        <v>64.518000000000001</v>
      </c>
      <c r="V4148" s="2"/>
      <c r="W4148" s="2"/>
    </row>
    <row r="4149" spans="1:23" ht="14.25" customHeight="1" x14ac:dyDescent="0.3">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12">
        <v>9.7619999999999969</v>
      </c>
      <c r="S4149" s="2">
        <v>3</v>
      </c>
      <c r="T4149" s="9">
        <v>0.8</v>
      </c>
      <c r="U4149" s="12">
        <v>-15.131100000000004</v>
      </c>
      <c r="V4149" s="2"/>
      <c r="W4149" s="2"/>
    </row>
    <row r="4150" spans="1:23" ht="14.25" customHeight="1" x14ac:dyDescent="0.3">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12">
        <v>13.719999999999999</v>
      </c>
      <c r="S4150" s="2">
        <v>1</v>
      </c>
      <c r="T4150" s="9">
        <v>0.2</v>
      </c>
      <c r="U4150" s="12">
        <v>1.2004999999999999</v>
      </c>
      <c r="V4150" s="2"/>
      <c r="W4150" s="2"/>
    </row>
    <row r="4151" spans="1:23" ht="14.25" customHeight="1" x14ac:dyDescent="0.3">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12">
        <v>55.2</v>
      </c>
      <c r="S4151" s="2">
        <v>1</v>
      </c>
      <c r="T4151" s="9">
        <v>0.2</v>
      </c>
      <c r="U4151" s="12">
        <v>-2.0700000000000038</v>
      </c>
      <c r="V4151" s="2"/>
      <c r="W4151" s="2"/>
    </row>
    <row r="4152" spans="1:23" ht="14.25" customHeight="1" x14ac:dyDescent="0.3">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12">
        <v>259.13600000000002</v>
      </c>
      <c r="S4152" s="2">
        <v>4</v>
      </c>
      <c r="T4152" s="9">
        <v>0.2</v>
      </c>
      <c r="U4152" s="12">
        <v>-58.305599999999984</v>
      </c>
      <c r="V4152" s="2"/>
      <c r="W4152" s="2"/>
    </row>
    <row r="4153" spans="1:23" ht="14.25" customHeight="1" x14ac:dyDescent="0.3">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12">
        <v>29.24</v>
      </c>
      <c r="S4153" s="2">
        <v>5</v>
      </c>
      <c r="T4153" s="9">
        <v>0.2</v>
      </c>
      <c r="U4153" s="12">
        <v>9.8685000000000009</v>
      </c>
      <c r="V4153" s="2"/>
      <c r="W4153" s="2"/>
    </row>
    <row r="4154" spans="1:23" ht="14.25" customHeight="1" x14ac:dyDescent="0.3">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12">
        <v>15.552000000000003</v>
      </c>
      <c r="S4154" s="2">
        <v>3</v>
      </c>
      <c r="T4154" s="9">
        <v>0.2</v>
      </c>
      <c r="U4154" s="12">
        <v>5.4432</v>
      </c>
      <c r="V4154" s="2"/>
      <c r="W4154" s="2"/>
    </row>
    <row r="4155" spans="1:23" ht="14.25" customHeight="1" x14ac:dyDescent="0.3">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12">
        <v>4.8960000000000008</v>
      </c>
      <c r="S4155" s="2">
        <v>3</v>
      </c>
      <c r="T4155" s="9">
        <v>0.2</v>
      </c>
      <c r="U4155" s="12">
        <v>1.6523999999999992</v>
      </c>
      <c r="V4155" s="2"/>
      <c r="W4155" s="2"/>
    </row>
    <row r="4156" spans="1:23" ht="14.25" customHeight="1" x14ac:dyDescent="0.3">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12">
        <v>38.088000000000001</v>
      </c>
      <c r="S4156" s="2">
        <v>4</v>
      </c>
      <c r="T4156" s="9">
        <v>0.7</v>
      </c>
      <c r="U4156" s="12">
        <v>-27.93119999999999</v>
      </c>
      <c r="V4156" s="2"/>
      <c r="W4156" s="2"/>
    </row>
    <row r="4157" spans="1:23" ht="14.25" customHeight="1" x14ac:dyDescent="0.3">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12">
        <v>2.8080000000000007</v>
      </c>
      <c r="S4157" s="2">
        <v>3</v>
      </c>
      <c r="T4157" s="9">
        <v>0.7</v>
      </c>
      <c r="U4157" s="12">
        <v>-1.9656000000000002</v>
      </c>
      <c r="V4157" s="2"/>
      <c r="W4157" s="2"/>
    </row>
    <row r="4158" spans="1:23" ht="14.25" customHeight="1" x14ac:dyDescent="0.3">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12">
        <v>47.984000000000002</v>
      </c>
      <c r="S4158" s="2">
        <v>2</v>
      </c>
      <c r="T4158" s="9">
        <v>0.2</v>
      </c>
      <c r="U4158" s="12">
        <v>0.59979999999999656</v>
      </c>
      <c r="V4158" s="2"/>
      <c r="W4158" s="2"/>
    </row>
    <row r="4159" spans="1:23" ht="14.25" customHeight="1" x14ac:dyDescent="0.3">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12">
        <v>26.064000000000007</v>
      </c>
      <c r="S4159" s="2">
        <v>6</v>
      </c>
      <c r="T4159" s="9">
        <v>0.7</v>
      </c>
      <c r="U4159" s="12">
        <v>-19.982399999999991</v>
      </c>
      <c r="V4159" s="2"/>
      <c r="W4159" s="2"/>
    </row>
    <row r="4160" spans="1:23" ht="14.25" customHeight="1" x14ac:dyDescent="0.3">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12">
        <v>15.696000000000002</v>
      </c>
      <c r="S4160" s="2">
        <v>3</v>
      </c>
      <c r="T4160" s="9">
        <v>0.2</v>
      </c>
      <c r="U4160" s="12">
        <v>5.1011999999999995</v>
      </c>
      <c r="V4160" s="2"/>
      <c r="W4160" s="2"/>
    </row>
    <row r="4161" spans="1:23" ht="14.25" customHeight="1" x14ac:dyDescent="0.3">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12">
        <v>12.84</v>
      </c>
      <c r="S4161" s="2">
        <v>3</v>
      </c>
      <c r="T4161" s="9">
        <v>0</v>
      </c>
      <c r="U4161" s="12">
        <v>3.7235999999999989</v>
      </c>
      <c r="V4161" s="2"/>
      <c r="W4161" s="2"/>
    </row>
    <row r="4162" spans="1:23" ht="14.25" customHeight="1" x14ac:dyDescent="0.3">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12">
        <v>539.97</v>
      </c>
      <c r="S4162" s="2">
        <v>3</v>
      </c>
      <c r="T4162" s="9">
        <v>0</v>
      </c>
      <c r="U4162" s="12">
        <v>134.99250000000001</v>
      </c>
      <c r="V4162" s="2"/>
      <c r="W4162" s="2"/>
    </row>
    <row r="4163" spans="1:23" ht="14.25" customHeight="1" x14ac:dyDescent="0.3">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12">
        <v>22.58</v>
      </c>
      <c r="S4163" s="2">
        <v>2</v>
      </c>
      <c r="T4163" s="9">
        <v>0</v>
      </c>
      <c r="U4163" s="12">
        <v>5.8707999999999991</v>
      </c>
      <c r="V4163" s="2"/>
      <c r="W4163" s="2"/>
    </row>
    <row r="4164" spans="1:23" ht="14.25" customHeight="1" x14ac:dyDescent="0.3">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12">
        <v>16.52</v>
      </c>
      <c r="S4164" s="2">
        <v>4</v>
      </c>
      <c r="T4164" s="9">
        <v>0</v>
      </c>
      <c r="U4164" s="12">
        <v>7.5991999999999997</v>
      </c>
      <c r="V4164" s="2"/>
      <c r="W4164" s="2"/>
    </row>
    <row r="4165" spans="1:23" ht="14.25" customHeight="1" x14ac:dyDescent="0.3">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12">
        <v>671.93999999999994</v>
      </c>
      <c r="S4165" s="2">
        <v>3</v>
      </c>
      <c r="T4165" s="9">
        <v>0</v>
      </c>
      <c r="U4165" s="12">
        <v>315.81179999999995</v>
      </c>
      <c r="V4165" s="2"/>
      <c r="W4165" s="2"/>
    </row>
    <row r="4166" spans="1:23" ht="14.25" customHeight="1" x14ac:dyDescent="0.3">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12">
        <v>169.06400000000002</v>
      </c>
      <c r="S4166" s="2">
        <v>7</v>
      </c>
      <c r="T4166" s="9">
        <v>0.2</v>
      </c>
      <c r="U4166" s="12">
        <v>-14.793099999999995</v>
      </c>
      <c r="V4166" s="2"/>
      <c r="W4166" s="2"/>
    </row>
    <row r="4167" spans="1:23" ht="14.25" customHeight="1" x14ac:dyDescent="0.3">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12">
        <v>168.624</v>
      </c>
      <c r="S4167" s="2">
        <v>9</v>
      </c>
      <c r="T4167" s="9">
        <v>0.2</v>
      </c>
      <c r="U4167" s="12">
        <v>14.754599999999996</v>
      </c>
      <c r="V4167" s="2"/>
      <c r="W4167" s="2"/>
    </row>
    <row r="4168" spans="1:23" ht="14.25" customHeight="1" x14ac:dyDescent="0.3">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12">
        <v>19.440000000000001</v>
      </c>
      <c r="S4168" s="2">
        <v>3</v>
      </c>
      <c r="T4168" s="9">
        <v>0</v>
      </c>
      <c r="U4168" s="12">
        <v>9.3312000000000008</v>
      </c>
      <c r="V4168" s="2"/>
      <c r="W4168" s="2"/>
    </row>
    <row r="4169" spans="1:23" ht="14.25" customHeight="1" x14ac:dyDescent="0.3">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12">
        <v>31.92</v>
      </c>
      <c r="S4169" s="2">
        <v>4</v>
      </c>
      <c r="T4169" s="9">
        <v>0</v>
      </c>
      <c r="U4169" s="12">
        <v>8.299199999999999</v>
      </c>
      <c r="V4169" s="2"/>
      <c r="W4169" s="2"/>
    </row>
    <row r="4170" spans="1:23" ht="14.25" customHeight="1" x14ac:dyDescent="0.3">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12">
        <v>433.56800000000004</v>
      </c>
      <c r="S4170" s="2">
        <v>2</v>
      </c>
      <c r="T4170" s="9">
        <v>0.2</v>
      </c>
      <c r="U4170" s="12">
        <v>-65.035200000000046</v>
      </c>
      <c r="V4170" s="2"/>
      <c r="W4170" s="2"/>
    </row>
    <row r="4171" spans="1:23" ht="14.25" customHeight="1" x14ac:dyDescent="0.3">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12">
        <v>31.104000000000006</v>
      </c>
      <c r="S4171" s="2">
        <v>6</v>
      </c>
      <c r="T4171" s="9">
        <v>0.2</v>
      </c>
      <c r="U4171" s="12">
        <v>10.8864</v>
      </c>
      <c r="V4171" s="2"/>
      <c r="W4171" s="2"/>
    </row>
    <row r="4172" spans="1:23" ht="14.25" customHeight="1" x14ac:dyDescent="0.3">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12">
        <v>54.816000000000003</v>
      </c>
      <c r="S4172" s="2">
        <v>3</v>
      </c>
      <c r="T4172" s="9">
        <v>0.2</v>
      </c>
      <c r="U4172" s="12">
        <v>17.815199999999997</v>
      </c>
      <c r="V4172" s="2"/>
      <c r="W4172" s="2"/>
    </row>
    <row r="4173" spans="1:23" ht="14.25" customHeight="1" x14ac:dyDescent="0.3">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12">
        <v>48.86</v>
      </c>
      <c r="S4173" s="2">
        <v>7</v>
      </c>
      <c r="T4173" s="9">
        <v>0</v>
      </c>
      <c r="U4173" s="12">
        <v>0.97719999999999807</v>
      </c>
      <c r="V4173" s="2"/>
      <c r="W4173" s="2"/>
    </row>
    <row r="4174" spans="1:23" ht="14.25" customHeight="1" x14ac:dyDescent="0.3">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12">
        <v>14.2</v>
      </c>
      <c r="S4174" s="2">
        <v>2</v>
      </c>
      <c r="T4174" s="9">
        <v>0</v>
      </c>
      <c r="U4174" s="12">
        <v>6.5319999999999991</v>
      </c>
      <c r="V4174" s="2"/>
      <c r="W4174" s="2"/>
    </row>
    <row r="4175" spans="1:23" ht="14.25" customHeight="1" x14ac:dyDescent="0.3">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12">
        <v>12.96</v>
      </c>
      <c r="S4175" s="2">
        <v>2</v>
      </c>
      <c r="T4175" s="9">
        <v>0</v>
      </c>
      <c r="U4175" s="12">
        <v>6.2208000000000006</v>
      </c>
      <c r="V4175" s="2"/>
      <c r="W4175" s="2"/>
    </row>
    <row r="4176" spans="1:23" ht="14.25" customHeight="1" x14ac:dyDescent="0.3">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12">
        <v>58.34</v>
      </c>
      <c r="S4176" s="2">
        <v>2</v>
      </c>
      <c r="T4176" s="9">
        <v>0</v>
      </c>
      <c r="U4176" s="12">
        <v>28.0032</v>
      </c>
      <c r="V4176" s="2"/>
      <c r="W4176" s="2"/>
    </row>
    <row r="4177" spans="1:23" ht="14.25" customHeight="1" x14ac:dyDescent="0.3">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12">
        <v>56.3</v>
      </c>
      <c r="S4177" s="2">
        <v>2</v>
      </c>
      <c r="T4177" s="9">
        <v>0</v>
      </c>
      <c r="U4177" s="12">
        <v>15.764000000000003</v>
      </c>
      <c r="V4177" s="2"/>
      <c r="W4177" s="2"/>
    </row>
    <row r="4178" spans="1:23" ht="14.25" customHeight="1" x14ac:dyDescent="0.3">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12">
        <v>629.94999999999993</v>
      </c>
      <c r="S4178" s="2">
        <v>5</v>
      </c>
      <c r="T4178" s="9">
        <v>0</v>
      </c>
      <c r="U4178" s="12">
        <v>163.78700000000003</v>
      </c>
      <c r="V4178" s="2"/>
      <c r="W4178" s="2"/>
    </row>
    <row r="4179" spans="1:23" ht="14.25" customHeight="1" x14ac:dyDescent="0.3">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12">
        <v>122.97</v>
      </c>
      <c r="S4179" s="2">
        <v>3</v>
      </c>
      <c r="T4179" s="9">
        <v>0</v>
      </c>
      <c r="U4179" s="12">
        <v>60.255300000000005</v>
      </c>
      <c r="V4179" s="2"/>
      <c r="W4179" s="2"/>
    </row>
    <row r="4180" spans="1:23" ht="14.25" customHeight="1" x14ac:dyDescent="0.3">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12">
        <v>46.349999999999994</v>
      </c>
      <c r="S4180" s="2">
        <v>5</v>
      </c>
      <c r="T4180" s="9">
        <v>0</v>
      </c>
      <c r="U4180" s="12">
        <v>21.784499999999998</v>
      </c>
      <c r="V4180" s="2"/>
      <c r="W4180" s="2"/>
    </row>
    <row r="4181" spans="1:23" ht="14.25" customHeight="1" x14ac:dyDescent="0.3">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12">
        <v>14.976000000000001</v>
      </c>
      <c r="S4181" s="2">
        <v>9</v>
      </c>
      <c r="T4181" s="9">
        <v>0.2</v>
      </c>
      <c r="U4181" s="12">
        <v>5.4288000000000007</v>
      </c>
      <c r="V4181" s="2"/>
      <c r="W4181" s="2"/>
    </row>
    <row r="4182" spans="1:23" ht="14.25" customHeight="1" x14ac:dyDescent="0.3">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12">
        <v>4.2399999999999993</v>
      </c>
      <c r="S4182" s="2">
        <v>5</v>
      </c>
      <c r="T4182" s="9">
        <v>0.8</v>
      </c>
      <c r="U4182" s="12">
        <v>-6.3599999999999994</v>
      </c>
      <c r="V4182" s="2"/>
      <c r="W4182" s="2"/>
    </row>
    <row r="4183" spans="1:23" ht="14.25" customHeight="1" x14ac:dyDescent="0.3">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12">
        <v>319.95999999999998</v>
      </c>
      <c r="S4183" s="2">
        <v>4</v>
      </c>
      <c r="T4183" s="9">
        <v>0</v>
      </c>
      <c r="U4183" s="12">
        <v>115.18559999999999</v>
      </c>
      <c r="V4183" s="2"/>
      <c r="W4183" s="2"/>
    </row>
    <row r="4184" spans="1:23" ht="14.25" customHeight="1" x14ac:dyDescent="0.3">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12">
        <v>17.04</v>
      </c>
      <c r="S4184" s="2">
        <v>3</v>
      </c>
      <c r="T4184" s="9">
        <v>0</v>
      </c>
      <c r="U4184" s="12">
        <v>7.6679999999999993</v>
      </c>
      <c r="V4184" s="2"/>
      <c r="W4184" s="2"/>
    </row>
    <row r="4185" spans="1:23" ht="14.25" customHeight="1" x14ac:dyDescent="0.3">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12">
        <v>344.90999999999997</v>
      </c>
      <c r="S4185" s="2">
        <v>3</v>
      </c>
      <c r="T4185" s="9">
        <v>0</v>
      </c>
      <c r="U4185" s="12">
        <v>10.347300000000004</v>
      </c>
      <c r="V4185" s="2"/>
      <c r="W4185" s="2"/>
    </row>
    <row r="4186" spans="1:23" ht="14.25" customHeight="1" x14ac:dyDescent="0.3">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12">
        <v>81.94</v>
      </c>
      <c r="S4186" s="2">
        <v>1</v>
      </c>
      <c r="T4186" s="9">
        <v>0</v>
      </c>
      <c r="U4186" s="12">
        <v>20.484999999999999</v>
      </c>
      <c r="V4186" s="2"/>
      <c r="W4186" s="2"/>
    </row>
    <row r="4187" spans="1:23" ht="14.25" customHeight="1" x14ac:dyDescent="0.3">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12">
        <v>98.16</v>
      </c>
      <c r="S4187" s="2">
        <v>6</v>
      </c>
      <c r="T4187" s="9">
        <v>0</v>
      </c>
      <c r="U4187" s="12">
        <v>9.8159999999999954</v>
      </c>
      <c r="V4187" s="2"/>
      <c r="W4187" s="2"/>
    </row>
    <row r="4188" spans="1:23" ht="14.25" customHeight="1" x14ac:dyDescent="0.3">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12">
        <v>6.8739999999999988</v>
      </c>
      <c r="S4188" s="2">
        <v>7</v>
      </c>
      <c r="T4188" s="9">
        <v>0.8</v>
      </c>
      <c r="U4188" s="12">
        <v>-10.654700000000002</v>
      </c>
      <c r="V4188" s="2"/>
      <c r="W4188" s="2"/>
    </row>
    <row r="4189" spans="1:23" ht="14.25" customHeight="1" x14ac:dyDescent="0.3">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12">
        <v>1.9959999999999996</v>
      </c>
      <c r="S4189" s="2">
        <v>1</v>
      </c>
      <c r="T4189" s="9">
        <v>0.8</v>
      </c>
      <c r="U4189" s="12">
        <v>-3.293400000000001</v>
      </c>
      <c r="V4189" s="2"/>
      <c r="W4189" s="2"/>
    </row>
    <row r="4190" spans="1:23" ht="14.25" customHeight="1" x14ac:dyDescent="0.3">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12">
        <v>8.9280000000000008</v>
      </c>
      <c r="S4190" s="2">
        <v>2</v>
      </c>
      <c r="T4190" s="9">
        <v>0.2</v>
      </c>
      <c r="U4190" s="12">
        <v>0.66959999999999997</v>
      </c>
      <c r="V4190" s="2"/>
      <c r="W4190" s="2"/>
    </row>
    <row r="4191" spans="1:23" ht="14.25" customHeight="1" x14ac:dyDescent="0.3">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12">
        <v>9.99</v>
      </c>
      <c r="S4191" s="2">
        <v>1</v>
      </c>
      <c r="T4191" s="9">
        <v>0</v>
      </c>
      <c r="U4191" s="12">
        <v>4.4954999999999998</v>
      </c>
      <c r="V4191" s="2"/>
      <c r="W4191" s="2"/>
    </row>
    <row r="4192" spans="1:23" ht="14.25" customHeight="1" x14ac:dyDescent="0.3">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12">
        <v>10499.97</v>
      </c>
      <c r="S4192" s="2">
        <v>3</v>
      </c>
      <c r="T4192" s="9">
        <v>0</v>
      </c>
      <c r="U4192" s="12">
        <v>5039.9856</v>
      </c>
      <c r="V4192" s="2"/>
      <c r="W4192" s="2"/>
    </row>
    <row r="4193" spans="1:23" ht="14.25" customHeight="1" x14ac:dyDescent="0.3">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12">
        <v>21.12</v>
      </c>
      <c r="S4193" s="2">
        <v>5</v>
      </c>
      <c r="T4193" s="9">
        <v>0.2</v>
      </c>
      <c r="U4193" s="12">
        <v>6.5999999999999988</v>
      </c>
      <c r="V4193" s="2"/>
      <c r="W4193" s="2"/>
    </row>
    <row r="4194" spans="1:23" ht="14.25" customHeight="1" x14ac:dyDescent="0.3">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12">
        <v>696.42</v>
      </c>
      <c r="S4194" s="2">
        <v>2</v>
      </c>
      <c r="T4194" s="9">
        <v>0</v>
      </c>
      <c r="U4194" s="12">
        <v>160.17660000000001</v>
      </c>
      <c r="V4194" s="2"/>
      <c r="W4194" s="2"/>
    </row>
    <row r="4195" spans="1:23" ht="14.25" customHeight="1" x14ac:dyDescent="0.3">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12">
        <v>304.77600000000001</v>
      </c>
      <c r="S4195" s="2">
        <v>3</v>
      </c>
      <c r="T4195" s="9">
        <v>0.2</v>
      </c>
      <c r="U4195" s="12">
        <v>22.858199999999982</v>
      </c>
      <c r="V4195" s="2"/>
      <c r="W4195" s="2"/>
    </row>
    <row r="4196" spans="1:23" ht="14.25" customHeight="1" x14ac:dyDescent="0.3">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12">
        <v>51.98</v>
      </c>
      <c r="S4196" s="2">
        <v>2</v>
      </c>
      <c r="T4196" s="9">
        <v>0</v>
      </c>
      <c r="U4196" s="12">
        <v>15.074199999999998</v>
      </c>
      <c r="V4196" s="2"/>
      <c r="W4196" s="2"/>
    </row>
    <row r="4197" spans="1:23" ht="14.25" customHeight="1" x14ac:dyDescent="0.3">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12">
        <v>24.700000000000003</v>
      </c>
      <c r="S4197" s="2">
        <v>5</v>
      </c>
      <c r="T4197" s="9">
        <v>0</v>
      </c>
      <c r="U4197" s="12">
        <v>10.374000000000001</v>
      </c>
      <c r="V4197" s="2"/>
      <c r="W4197" s="2"/>
    </row>
    <row r="4198" spans="1:23" ht="14.25" customHeight="1" x14ac:dyDescent="0.3">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12">
        <v>21.93</v>
      </c>
      <c r="S4198" s="2">
        <v>3</v>
      </c>
      <c r="T4198" s="9">
        <v>0</v>
      </c>
      <c r="U4198" s="12">
        <v>10.307099999999998</v>
      </c>
      <c r="V4198" s="2"/>
      <c r="W4198" s="2"/>
    </row>
    <row r="4199" spans="1:23" ht="14.25" customHeight="1" x14ac:dyDescent="0.3">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12">
        <v>394.81600000000003</v>
      </c>
      <c r="S4199" s="2">
        <v>4</v>
      </c>
      <c r="T4199" s="9">
        <v>0.2</v>
      </c>
      <c r="U4199" s="12">
        <v>93.768799999999999</v>
      </c>
      <c r="V4199" s="2"/>
      <c r="W4199" s="2"/>
    </row>
    <row r="4200" spans="1:23" ht="14.25" customHeight="1" x14ac:dyDescent="0.3">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12">
        <v>18.192000000000004</v>
      </c>
      <c r="S4200" s="2">
        <v>4</v>
      </c>
      <c r="T4200" s="9">
        <v>0.7</v>
      </c>
      <c r="U4200" s="12">
        <v>-14.553600000000003</v>
      </c>
      <c r="V4200" s="2"/>
      <c r="W4200" s="2"/>
    </row>
    <row r="4201" spans="1:23" ht="14.25" customHeight="1" x14ac:dyDescent="0.3">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12">
        <v>7.31</v>
      </c>
      <c r="S4201" s="2">
        <v>1</v>
      </c>
      <c r="T4201" s="9">
        <v>0</v>
      </c>
      <c r="U4201" s="12">
        <v>3.4356999999999998</v>
      </c>
      <c r="V4201" s="2"/>
      <c r="W4201" s="2"/>
    </row>
    <row r="4202" spans="1:23" ht="14.25" customHeight="1" x14ac:dyDescent="0.3">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12">
        <v>799.98400000000004</v>
      </c>
      <c r="S4202" s="2">
        <v>2</v>
      </c>
      <c r="T4202" s="9">
        <v>0.2</v>
      </c>
      <c r="U4202" s="12">
        <v>249.99499999999998</v>
      </c>
      <c r="V4202" s="2"/>
      <c r="W4202" s="2"/>
    </row>
    <row r="4203" spans="1:23" ht="14.25" customHeight="1" x14ac:dyDescent="0.3">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12">
        <v>41.28</v>
      </c>
      <c r="S4203" s="2">
        <v>6</v>
      </c>
      <c r="T4203" s="9">
        <v>0</v>
      </c>
      <c r="U4203" s="12">
        <v>18.988799999999998</v>
      </c>
      <c r="V4203" s="2"/>
      <c r="W4203" s="2"/>
    </row>
    <row r="4204" spans="1:23" ht="14.25" customHeight="1" x14ac:dyDescent="0.3">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12">
        <v>184.66</v>
      </c>
      <c r="S4204" s="2">
        <v>7</v>
      </c>
      <c r="T4204" s="9">
        <v>0</v>
      </c>
      <c r="U4204" s="12">
        <v>84.943599999999989</v>
      </c>
      <c r="V4204" s="2"/>
      <c r="W4204" s="2"/>
    </row>
    <row r="4205" spans="1:23" ht="14.25" customHeight="1" x14ac:dyDescent="0.3">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12">
        <v>49.25</v>
      </c>
      <c r="S4205" s="2">
        <v>5</v>
      </c>
      <c r="T4205" s="9">
        <v>0</v>
      </c>
      <c r="U4205" s="12">
        <v>18.715000000000003</v>
      </c>
      <c r="V4205" s="2"/>
      <c r="W4205" s="2"/>
    </row>
    <row r="4206" spans="1:23" ht="14.25" customHeight="1" x14ac:dyDescent="0.3">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12">
        <v>10.16</v>
      </c>
      <c r="S4206" s="2">
        <v>2</v>
      </c>
      <c r="T4206" s="9">
        <v>0</v>
      </c>
      <c r="U4206" s="12">
        <v>4.7751999999999999</v>
      </c>
      <c r="V4206" s="2"/>
      <c r="W4206" s="2"/>
    </row>
    <row r="4207" spans="1:23" ht="14.25" customHeight="1" x14ac:dyDescent="0.3">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12">
        <v>14.76</v>
      </c>
      <c r="S4207" s="2">
        <v>2</v>
      </c>
      <c r="T4207" s="9">
        <v>0</v>
      </c>
      <c r="U4207" s="12">
        <v>4.2803999999999984</v>
      </c>
      <c r="V4207" s="2"/>
      <c r="W4207" s="2"/>
    </row>
    <row r="4208" spans="1:23" ht="14.25" customHeight="1" x14ac:dyDescent="0.3">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12">
        <v>34.08</v>
      </c>
      <c r="S4208" s="2">
        <v>2</v>
      </c>
      <c r="T4208" s="9">
        <v>0</v>
      </c>
      <c r="U4208" s="12">
        <v>15.676799999999997</v>
      </c>
      <c r="V4208" s="2"/>
      <c r="W4208" s="2"/>
    </row>
    <row r="4209" spans="1:23" ht="14.25" customHeight="1" x14ac:dyDescent="0.3">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12">
        <v>17.669999999999998</v>
      </c>
      <c r="S4209" s="2">
        <v>3</v>
      </c>
      <c r="T4209" s="9">
        <v>0</v>
      </c>
      <c r="U4209" s="12">
        <v>7.7748000000000008</v>
      </c>
      <c r="V4209" s="2"/>
      <c r="W4209" s="2"/>
    </row>
    <row r="4210" spans="1:23" ht="14.25" customHeight="1" x14ac:dyDescent="0.3">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12">
        <v>1604.9</v>
      </c>
      <c r="S4210" s="2">
        <v>5</v>
      </c>
      <c r="T4210" s="9">
        <v>0</v>
      </c>
      <c r="U4210" s="12">
        <v>481.46999999999991</v>
      </c>
      <c r="V4210" s="2"/>
      <c r="W4210" s="2"/>
    </row>
    <row r="4211" spans="1:23" ht="14.25" customHeight="1" x14ac:dyDescent="0.3">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12">
        <v>385.68599999999998</v>
      </c>
      <c r="S4211" s="2">
        <v>1</v>
      </c>
      <c r="T4211" s="9">
        <v>0.3</v>
      </c>
      <c r="U4211" s="12">
        <v>-60.607800000000026</v>
      </c>
      <c r="V4211" s="2"/>
      <c r="W4211" s="2"/>
    </row>
    <row r="4212" spans="1:23" ht="14.25" customHeight="1" x14ac:dyDescent="0.3">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12">
        <v>15.984000000000002</v>
      </c>
      <c r="S4212" s="2">
        <v>2</v>
      </c>
      <c r="T4212" s="9">
        <v>0.2</v>
      </c>
      <c r="U4212" s="12">
        <v>4.9949999999999992</v>
      </c>
      <c r="V4212" s="2"/>
      <c r="W4212" s="2"/>
    </row>
    <row r="4213" spans="1:23" ht="14.25" customHeight="1" x14ac:dyDescent="0.3">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12">
        <v>9.42</v>
      </c>
      <c r="S4213" s="2">
        <v>3</v>
      </c>
      <c r="T4213" s="9">
        <v>0</v>
      </c>
      <c r="U4213" s="12">
        <v>4.238999999999999</v>
      </c>
      <c r="V4213" s="2"/>
      <c r="W4213" s="2"/>
    </row>
    <row r="4214" spans="1:23" ht="14.25" customHeight="1" x14ac:dyDescent="0.3">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12">
        <v>6.56</v>
      </c>
      <c r="S4214" s="2">
        <v>2</v>
      </c>
      <c r="T4214" s="9">
        <v>0</v>
      </c>
      <c r="U4214" s="12">
        <v>1.9023999999999992</v>
      </c>
      <c r="V4214" s="2"/>
      <c r="W4214" s="2"/>
    </row>
    <row r="4215" spans="1:23" ht="14.25" customHeight="1" x14ac:dyDescent="0.3">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12">
        <v>24.56</v>
      </c>
      <c r="S4215" s="2">
        <v>2</v>
      </c>
      <c r="T4215" s="9">
        <v>0</v>
      </c>
      <c r="U4215" s="12">
        <v>11.543199999999999</v>
      </c>
      <c r="V4215" s="2"/>
      <c r="W4215" s="2"/>
    </row>
    <row r="4216" spans="1:23" ht="14.25" customHeight="1" x14ac:dyDescent="0.3">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12">
        <v>128.39999999999998</v>
      </c>
      <c r="S4216" s="2">
        <v>3</v>
      </c>
      <c r="T4216" s="9">
        <v>0</v>
      </c>
      <c r="U4216" s="12">
        <v>64.199999999999989</v>
      </c>
      <c r="V4216" s="2"/>
      <c r="W4216" s="2"/>
    </row>
    <row r="4217" spans="1:23" ht="14.25" customHeight="1" x14ac:dyDescent="0.3">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12">
        <v>62.28</v>
      </c>
      <c r="S4217" s="2">
        <v>4</v>
      </c>
      <c r="T4217" s="9">
        <v>0</v>
      </c>
      <c r="U4217" s="12">
        <v>29.271599999999999</v>
      </c>
      <c r="V4217" s="2"/>
      <c r="W4217" s="2"/>
    </row>
    <row r="4218" spans="1:23" ht="14.25" customHeight="1" x14ac:dyDescent="0.3">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12">
        <v>9.24</v>
      </c>
      <c r="S4218" s="2">
        <v>3</v>
      </c>
      <c r="T4218" s="9">
        <v>0</v>
      </c>
      <c r="U4218" s="12">
        <v>4.4352</v>
      </c>
      <c r="V4218" s="2"/>
      <c r="W4218" s="2"/>
    </row>
    <row r="4219" spans="1:23" ht="14.25" customHeight="1" x14ac:dyDescent="0.3">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12">
        <v>482.66399999999999</v>
      </c>
      <c r="S4219" s="2">
        <v>8</v>
      </c>
      <c r="T4219" s="9">
        <v>0.15</v>
      </c>
      <c r="U4219" s="12">
        <v>85.175999999999974</v>
      </c>
      <c r="V4219" s="2"/>
      <c r="W4219" s="2"/>
    </row>
    <row r="4220" spans="1:23" ht="14.25" customHeight="1" x14ac:dyDescent="0.3">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12">
        <v>4799.9839999999995</v>
      </c>
      <c r="S4220" s="2">
        <v>2</v>
      </c>
      <c r="T4220" s="9">
        <v>0.2</v>
      </c>
      <c r="U4220" s="12">
        <v>359.99879999999962</v>
      </c>
      <c r="V4220" s="2"/>
      <c r="W4220" s="2"/>
    </row>
    <row r="4221" spans="1:23" ht="14.25" customHeight="1" x14ac:dyDescent="0.3">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12">
        <v>37.94</v>
      </c>
      <c r="S4221" s="2">
        <v>2</v>
      </c>
      <c r="T4221" s="9">
        <v>0</v>
      </c>
      <c r="U4221" s="12">
        <v>18.211199999999998</v>
      </c>
      <c r="V4221" s="2"/>
      <c r="W4221" s="2"/>
    </row>
    <row r="4222" spans="1:23" ht="14.25" customHeight="1" x14ac:dyDescent="0.3">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12">
        <v>18.288</v>
      </c>
      <c r="S4222" s="2">
        <v>6</v>
      </c>
      <c r="T4222" s="9">
        <v>0.2</v>
      </c>
      <c r="U4222" s="12">
        <v>6.6293999999999995</v>
      </c>
      <c r="V4222" s="2"/>
      <c r="W4222" s="2"/>
    </row>
    <row r="4223" spans="1:23" ht="14.25" customHeight="1" x14ac:dyDescent="0.3">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12">
        <v>385.80000000000007</v>
      </c>
      <c r="S4223" s="2">
        <v>5</v>
      </c>
      <c r="T4223" s="9">
        <v>0.2</v>
      </c>
      <c r="U4223" s="12">
        <v>130.20749999999998</v>
      </c>
      <c r="V4223" s="2"/>
      <c r="W4223" s="2"/>
    </row>
    <row r="4224" spans="1:23" ht="14.25" customHeight="1" x14ac:dyDescent="0.3">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12">
        <v>102.96</v>
      </c>
      <c r="S4224" s="2">
        <v>2</v>
      </c>
      <c r="T4224" s="9">
        <v>0</v>
      </c>
      <c r="U4224" s="12">
        <v>1.0296000000000021</v>
      </c>
      <c r="V4224" s="2"/>
      <c r="W4224" s="2"/>
    </row>
    <row r="4225" spans="1:23" ht="14.25" customHeight="1" x14ac:dyDescent="0.3">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12">
        <v>174.42000000000002</v>
      </c>
      <c r="S4225" s="2">
        <v>3</v>
      </c>
      <c r="T4225" s="9">
        <v>0</v>
      </c>
      <c r="U4225" s="12">
        <v>41.860800000000005</v>
      </c>
      <c r="V4225" s="2"/>
      <c r="W4225" s="2"/>
    </row>
    <row r="4226" spans="1:23" ht="14.25" customHeight="1" x14ac:dyDescent="0.3">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12">
        <v>1.9639999999999995</v>
      </c>
      <c r="S4226" s="2">
        <v>2</v>
      </c>
      <c r="T4226" s="9">
        <v>0.8</v>
      </c>
      <c r="U4226" s="12">
        <v>-3.2406000000000006</v>
      </c>
      <c r="V4226" s="2"/>
      <c r="W4226" s="2"/>
    </row>
    <row r="4227" spans="1:23" ht="14.25" customHeight="1" x14ac:dyDescent="0.3">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12">
        <v>94.427999999999997</v>
      </c>
      <c r="S4227" s="2">
        <v>3</v>
      </c>
      <c r="T4227" s="9">
        <v>0.6</v>
      </c>
      <c r="U4227" s="12">
        <v>-42.492599999999982</v>
      </c>
      <c r="V4227" s="2"/>
      <c r="W4227" s="2"/>
    </row>
    <row r="4228" spans="1:23" ht="14.25" customHeight="1" x14ac:dyDescent="0.3">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12">
        <v>45.92</v>
      </c>
      <c r="S4228" s="2">
        <v>4</v>
      </c>
      <c r="T4228" s="9">
        <v>0</v>
      </c>
      <c r="U4228" s="12">
        <v>21.5824</v>
      </c>
      <c r="V4228" s="2"/>
      <c r="W4228" s="2"/>
    </row>
    <row r="4229" spans="1:23" ht="14.25" customHeight="1" x14ac:dyDescent="0.3">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12">
        <v>61.584000000000003</v>
      </c>
      <c r="S4229" s="2">
        <v>1</v>
      </c>
      <c r="T4229" s="9">
        <v>0.2</v>
      </c>
      <c r="U4229" s="12">
        <v>-6.9282000000000039</v>
      </c>
      <c r="V4229" s="2"/>
      <c r="W4229" s="2"/>
    </row>
    <row r="4230" spans="1:23" ht="14.25" customHeight="1" x14ac:dyDescent="0.3">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12">
        <v>22.48</v>
      </c>
      <c r="S4230" s="2">
        <v>1</v>
      </c>
      <c r="T4230" s="9">
        <v>0</v>
      </c>
      <c r="U4230" s="12">
        <v>10.3408</v>
      </c>
      <c r="V4230" s="2"/>
      <c r="W4230" s="2"/>
    </row>
    <row r="4231" spans="1:23" ht="14.25" customHeight="1" x14ac:dyDescent="0.3">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12">
        <v>332.02800000000002</v>
      </c>
      <c r="S4231" s="2">
        <v>9</v>
      </c>
      <c r="T4231" s="9">
        <v>0.6</v>
      </c>
      <c r="U4231" s="12">
        <v>-348.62940000000003</v>
      </c>
      <c r="V4231" s="2"/>
      <c r="W4231" s="2"/>
    </row>
    <row r="4232" spans="1:23" ht="14.25" customHeight="1" x14ac:dyDescent="0.3">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12">
        <v>11.393999999999998</v>
      </c>
      <c r="S4232" s="2">
        <v>9</v>
      </c>
      <c r="T4232" s="9">
        <v>0.8</v>
      </c>
      <c r="U4232" s="12">
        <v>-17.660699999999999</v>
      </c>
      <c r="V4232" s="2"/>
      <c r="W4232" s="2"/>
    </row>
    <row r="4233" spans="1:23" ht="14.25" customHeight="1" x14ac:dyDescent="0.3">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12">
        <v>15.552000000000003</v>
      </c>
      <c r="S4233" s="2">
        <v>3</v>
      </c>
      <c r="T4233" s="9">
        <v>0.2</v>
      </c>
      <c r="U4233" s="12">
        <v>5.6375999999999999</v>
      </c>
      <c r="V4233" s="2"/>
      <c r="W4233" s="2"/>
    </row>
    <row r="4234" spans="1:23" ht="14.25" customHeight="1" x14ac:dyDescent="0.3">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12">
        <v>31.104000000000006</v>
      </c>
      <c r="S4234" s="2">
        <v>6</v>
      </c>
      <c r="T4234" s="9">
        <v>0.2</v>
      </c>
      <c r="U4234" s="12">
        <v>11.2752</v>
      </c>
      <c r="V4234" s="2"/>
      <c r="W4234" s="2"/>
    </row>
    <row r="4235" spans="1:23" ht="14.25" customHeight="1" x14ac:dyDescent="0.3">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12">
        <v>6.3159999999999981</v>
      </c>
      <c r="S4235" s="2">
        <v>1</v>
      </c>
      <c r="T4235" s="9">
        <v>0.8</v>
      </c>
      <c r="U4235" s="12">
        <v>-10.421400000000002</v>
      </c>
      <c r="V4235" s="2"/>
      <c r="W4235" s="2"/>
    </row>
    <row r="4236" spans="1:23" ht="14.25" customHeight="1" x14ac:dyDescent="0.3">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12">
        <v>11.352000000000002</v>
      </c>
      <c r="S4236" s="2">
        <v>3</v>
      </c>
      <c r="T4236" s="9">
        <v>0.2</v>
      </c>
      <c r="U4236" s="12">
        <v>4.1151</v>
      </c>
      <c r="V4236" s="2"/>
      <c r="W4236" s="2"/>
    </row>
    <row r="4237" spans="1:23" ht="14.25" customHeight="1" x14ac:dyDescent="0.3">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12">
        <v>20.808000000000003</v>
      </c>
      <c r="S4237" s="2">
        <v>9</v>
      </c>
      <c r="T4237" s="9">
        <v>0.2</v>
      </c>
      <c r="U4237" s="12">
        <v>7.0226999999999995</v>
      </c>
      <c r="V4237" s="2"/>
      <c r="W4237" s="2"/>
    </row>
    <row r="4238" spans="1:23" ht="14.25" customHeight="1" x14ac:dyDescent="0.3">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12">
        <v>11.415999999999997</v>
      </c>
      <c r="S4238" s="2">
        <v>4</v>
      </c>
      <c r="T4238" s="9">
        <v>0.8</v>
      </c>
      <c r="U4238" s="12">
        <v>-18.836400000000005</v>
      </c>
      <c r="V4238" s="2"/>
      <c r="W4238" s="2"/>
    </row>
    <row r="4239" spans="1:23" ht="14.25" customHeight="1" x14ac:dyDescent="0.3">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12">
        <v>9.4080000000000013</v>
      </c>
      <c r="S4239" s="2">
        <v>7</v>
      </c>
      <c r="T4239" s="9">
        <v>0.2</v>
      </c>
      <c r="U4239" s="12">
        <v>0.70560000000000045</v>
      </c>
      <c r="V4239" s="2"/>
      <c r="W4239" s="2"/>
    </row>
    <row r="4240" spans="1:23" ht="14.25" customHeight="1" x14ac:dyDescent="0.3">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12">
        <v>19.829999999999998</v>
      </c>
      <c r="S4240" s="2">
        <v>1</v>
      </c>
      <c r="T4240" s="9">
        <v>0</v>
      </c>
      <c r="U4240" s="12">
        <v>5.9489999999999981</v>
      </c>
      <c r="V4240" s="2"/>
      <c r="W4240" s="2"/>
    </row>
    <row r="4241" spans="1:23" ht="14.25" customHeight="1" x14ac:dyDescent="0.3">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12">
        <v>209.7</v>
      </c>
      <c r="S4241" s="2">
        <v>2</v>
      </c>
      <c r="T4241" s="9">
        <v>0</v>
      </c>
      <c r="U4241" s="12">
        <v>100.65599999999999</v>
      </c>
      <c r="V4241" s="2"/>
      <c r="W4241" s="2"/>
    </row>
    <row r="4242" spans="1:23" ht="14.25" customHeight="1" x14ac:dyDescent="0.3">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12">
        <v>43.92</v>
      </c>
      <c r="S4242" s="2">
        <v>4</v>
      </c>
      <c r="T4242" s="9">
        <v>0</v>
      </c>
      <c r="U4242" s="12">
        <v>11.858400000000003</v>
      </c>
      <c r="V4242" s="2"/>
      <c r="W4242" s="2"/>
    </row>
    <row r="4243" spans="1:23" ht="14.25" customHeight="1" x14ac:dyDescent="0.3">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12">
        <v>20.231999999999999</v>
      </c>
      <c r="S4243" s="2">
        <v>3</v>
      </c>
      <c r="T4243" s="9">
        <v>0.2</v>
      </c>
      <c r="U4243" s="12">
        <v>6.5753999999999984</v>
      </c>
      <c r="V4243" s="2"/>
      <c r="W4243" s="2"/>
    </row>
    <row r="4244" spans="1:23" ht="14.25" customHeight="1" x14ac:dyDescent="0.3">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12">
        <v>149.97</v>
      </c>
      <c r="S4244" s="2">
        <v>3</v>
      </c>
      <c r="T4244" s="9">
        <v>0</v>
      </c>
      <c r="U4244" s="12">
        <v>5.9987999999999815</v>
      </c>
      <c r="V4244" s="2"/>
      <c r="W4244" s="2"/>
    </row>
    <row r="4245" spans="1:23" ht="14.25" customHeight="1" x14ac:dyDescent="0.3">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12">
        <v>27.81</v>
      </c>
      <c r="S4245" s="2">
        <v>3</v>
      </c>
      <c r="T4245" s="9">
        <v>0</v>
      </c>
      <c r="U4245" s="12">
        <v>13.070699999999999</v>
      </c>
      <c r="V4245" s="2"/>
      <c r="W4245" s="2"/>
    </row>
    <row r="4246" spans="1:23" ht="14.25" customHeight="1" x14ac:dyDescent="0.3">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12">
        <v>66.300000000000011</v>
      </c>
      <c r="S4246" s="2">
        <v>3</v>
      </c>
      <c r="T4246" s="9">
        <v>0</v>
      </c>
      <c r="U4246" s="12">
        <v>8.6190000000000033</v>
      </c>
      <c r="V4246" s="2"/>
      <c r="W4246" s="2"/>
    </row>
    <row r="4247" spans="1:23" ht="14.25" customHeight="1" x14ac:dyDescent="0.3">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12">
        <v>1.64</v>
      </c>
      <c r="S4247" s="2">
        <v>1</v>
      </c>
      <c r="T4247" s="9">
        <v>0</v>
      </c>
      <c r="U4247" s="12">
        <v>0.73799999999999988</v>
      </c>
      <c r="V4247" s="2"/>
      <c r="W4247" s="2"/>
    </row>
    <row r="4248" spans="1:23" ht="14.25" customHeight="1" x14ac:dyDescent="0.3">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12">
        <v>1049.2</v>
      </c>
      <c r="S4248" s="2">
        <v>5</v>
      </c>
      <c r="T4248" s="9">
        <v>0</v>
      </c>
      <c r="U4248" s="12">
        <v>272.79200000000003</v>
      </c>
      <c r="V4248" s="2"/>
      <c r="W4248" s="2"/>
    </row>
    <row r="4249" spans="1:23" ht="14.25" customHeight="1" x14ac:dyDescent="0.3">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12">
        <v>20.9</v>
      </c>
      <c r="S4249" s="2">
        <v>5</v>
      </c>
      <c r="T4249" s="9">
        <v>0</v>
      </c>
      <c r="U4249" s="12">
        <v>7.5239999999999991</v>
      </c>
      <c r="V4249" s="2"/>
      <c r="W4249" s="2"/>
    </row>
    <row r="4250" spans="1:23" ht="14.25" customHeight="1" x14ac:dyDescent="0.3">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12">
        <v>88.08</v>
      </c>
      <c r="S4250" s="2">
        <v>6</v>
      </c>
      <c r="T4250" s="9">
        <v>0</v>
      </c>
      <c r="U4250" s="12">
        <v>40.516799999999996</v>
      </c>
      <c r="V4250" s="2"/>
      <c r="W4250" s="2"/>
    </row>
    <row r="4251" spans="1:23" ht="14.25" customHeight="1" x14ac:dyDescent="0.3">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12">
        <v>751.92</v>
      </c>
      <c r="S4251" s="2">
        <v>4</v>
      </c>
      <c r="T4251" s="9">
        <v>0</v>
      </c>
      <c r="U4251" s="12">
        <v>150.38400000000001</v>
      </c>
      <c r="V4251" s="2"/>
      <c r="W4251" s="2"/>
    </row>
    <row r="4252" spans="1:23" ht="14.25" customHeight="1" x14ac:dyDescent="0.3">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12">
        <v>887.10299999999995</v>
      </c>
      <c r="S4252" s="2">
        <v>7</v>
      </c>
      <c r="T4252" s="9">
        <v>0.1</v>
      </c>
      <c r="U4252" s="12">
        <v>177.42059999999998</v>
      </c>
      <c r="V4252" s="2"/>
      <c r="W4252" s="2"/>
    </row>
    <row r="4253" spans="1:23" ht="14.25" customHeight="1" x14ac:dyDescent="0.3">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12">
        <v>55.944000000000003</v>
      </c>
      <c r="S4253" s="2">
        <v>7</v>
      </c>
      <c r="T4253" s="9">
        <v>0.2</v>
      </c>
      <c r="U4253" s="12">
        <v>-13.286700000000002</v>
      </c>
      <c r="V4253" s="2"/>
      <c r="W4253" s="2"/>
    </row>
    <row r="4254" spans="1:23" ht="14.25" customHeight="1" x14ac:dyDescent="0.3">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12">
        <v>10.688000000000001</v>
      </c>
      <c r="S4254" s="2">
        <v>2</v>
      </c>
      <c r="T4254" s="9">
        <v>0.2</v>
      </c>
      <c r="U4254" s="12">
        <v>2.271199999999999</v>
      </c>
      <c r="V4254" s="2"/>
      <c r="W4254" s="2"/>
    </row>
    <row r="4255" spans="1:23" ht="14.25" customHeight="1" x14ac:dyDescent="0.3">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12">
        <v>11.824</v>
      </c>
      <c r="S4255" s="2">
        <v>2</v>
      </c>
      <c r="T4255" s="9">
        <v>0.2</v>
      </c>
      <c r="U4255" s="12">
        <v>1.0346000000000006</v>
      </c>
      <c r="V4255" s="2"/>
      <c r="W4255" s="2"/>
    </row>
    <row r="4256" spans="1:23" ht="14.25" customHeight="1" x14ac:dyDescent="0.3">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12">
        <v>63.311999999999998</v>
      </c>
      <c r="S4256" s="2">
        <v>3</v>
      </c>
      <c r="T4256" s="9">
        <v>0.2</v>
      </c>
      <c r="U4256" s="12">
        <v>20.576399999999996</v>
      </c>
      <c r="V4256" s="2"/>
      <c r="W4256" s="2"/>
    </row>
    <row r="4257" spans="1:23" ht="14.25" customHeight="1" x14ac:dyDescent="0.3">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12">
        <v>96.783999999999978</v>
      </c>
      <c r="S4257" s="2">
        <v>4</v>
      </c>
      <c r="T4257" s="9">
        <v>0.8</v>
      </c>
      <c r="U4257" s="12">
        <v>-145.17600000000002</v>
      </c>
      <c r="V4257" s="2"/>
      <c r="W4257" s="2"/>
    </row>
    <row r="4258" spans="1:23" ht="14.25" customHeight="1" x14ac:dyDescent="0.3">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12">
        <v>10.476000000000001</v>
      </c>
      <c r="S4258" s="2">
        <v>3</v>
      </c>
      <c r="T4258" s="9">
        <v>0.6</v>
      </c>
      <c r="U4258" s="12">
        <v>-6.8094000000000037</v>
      </c>
      <c r="V4258" s="2"/>
      <c r="W4258" s="2"/>
    </row>
    <row r="4259" spans="1:23" ht="14.25" customHeight="1" x14ac:dyDescent="0.3">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12">
        <v>9.7620000000000005</v>
      </c>
      <c r="S4259" s="2">
        <v>2</v>
      </c>
      <c r="T4259" s="9">
        <v>0.7</v>
      </c>
      <c r="U4259" s="12">
        <v>-6.833400000000001</v>
      </c>
      <c r="V4259" s="2"/>
      <c r="W4259" s="2"/>
    </row>
    <row r="4260" spans="1:23" ht="14.25" customHeight="1" x14ac:dyDescent="0.3">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12">
        <v>196.78399999999999</v>
      </c>
      <c r="S4260" s="2">
        <v>2</v>
      </c>
      <c r="T4260" s="9">
        <v>0.2</v>
      </c>
      <c r="U4260" s="12">
        <v>-22.138200000000012</v>
      </c>
      <c r="V4260" s="2"/>
      <c r="W4260" s="2"/>
    </row>
    <row r="4261" spans="1:23" ht="14.25" customHeight="1" x14ac:dyDescent="0.3">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12">
        <v>47.98</v>
      </c>
      <c r="S4261" s="2">
        <v>2</v>
      </c>
      <c r="T4261" s="9">
        <v>0</v>
      </c>
      <c r="U4261" s="12">
        <v>23.99</v>
      </c>
      <c r="V4261" s="2"/>
      <c r="W4261" s="2"/>
    </row>
    <row r="4262" spans="1:23" ht="14.25" customHeight="1" x14ac:dyDescent="0.3">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12">
        <v>13.049999999999999</v>
      </c>
      <c r="S4262" s="2">
        <v>5</v>
      </c>
      <c r="T4262" s="9">
        <v>0</v>
      </c>
      <c r="U4262" s="12">
        <v>6.0029999999999992</v>
      </c>
      <c r="V4262" s="2"/>
      <c r="W4262" s="2"/>
    </row>
    <row r="4263" spans="1:23" ht="14.25" customHeight="1" x14ac:dyDescent="0.3">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12">
        <v>63.96</v>
      </c>
      <c r="S4263" s="2">
        <v>4</v>
      </c>
      <c r="T4263" s="9">
        <v>0</v>
      </c>
      <c r="U4263" s="12">
        <v>19.827599999999997</v>
      </c>
      <c r="V4263" s="2"/>
      <c r="W4263" s="2"/>
    </row>
    <row r="4264" spans="1:23" ht="14.25" customHeight="1" x14ac:dyDescent="0.3">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12">
        <v>80.48</v>
      </c>
      <c r="S4264" s="2">
        <v>1</v>
      </c>
      <c r="T4264" s="9">
        <v>0</v>
      </c>
      <c r="U4264" s="12">
        <v>24.143999999999998</v>
      </c>
      <c r="V4264" s="2"/>
      <c r="W4264" s="2"/>
    </row>
    <row r="4265" spans="1:23" ht="14.25" customHeight="1" x14ac:dyDescent="0.3">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12">
        <v>11.673000000000002</v>
      </c>
      <c r="S4265" s="2">
        <v>3</v>
      </c>
      <c r="T4265" s="9">
        <v>0.7</v>
      </c>
      <c r="U4265" s="12">
        <v>-7.782</v>
      </c>
      <c r="V4265" s="2"/>
      <c r="W4265" s="2"/>
    </row>
    <row r="4266" spans="1:23" ht="14.25" customHeight="1" x14ac:dyDescent="0.3">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12">
        <v>863.12799999999993</v>
      </c>
      <c r="S4266" s="2">
        <v>8</v>
      </c>
      <c r="T4266" s="9">
        <v>0.3</v>
      </c>
      <c r="U4266" s="12">
        <v>-160.29520000000008</v>
      </c>
      <c r="V4266" s="2"/>
      <c r="W4266" s="2"/>
    </row>
    <row r="4267" spans="1:23" ht="14.25" customHeight="1" x14ac:dyDescent="0.3">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12">
        <v>3.5639999999999992</v>
      </c>
      <c r="S4267" s="2">
        <v>3</v>
      </c>
      <c r="T4267" s="9">
        <v>0.8</v>
      </c>
      <c r="U4267" s="12">
        <v>-6.2370000000000019</v>
      </c>
      <c r="V4267" s="2"/>
      <c r="W4267" s="2"/>
    </row>
    <row r="4268" spans="1:23" ht="14.25" customHeight="1" x14ac:dyDescent="0.3">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12">
        <v>956.6647999999999</v>
      </c>
      <c r="S4268" s="2">
        <v>7</v>
      </c>
      <c r="T4268" s="9">
        <v>0.32</v>
      </c>
      <c r="U4268" s="12">
        <v>-225.09759999999991</v>
      </c>
      <c r="V4268" s="2"/>
      <c r="W4268" s="2"/>
    </row>
    <row r="4269" spans="1:23" ht="14.25" customHeight="1" x14ac:dyDescent="0.3">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12">
        <v>12.587999999999997</v>
      </c>
      <c r="S4269" s="2">
        <v>3</v>
      </c>
      <c r="T4269" s="9">
        <v>0.8</v>
      </c>
      <c r="U4269" s="12">
        <v>-20.140800000000006</v>
      </c>
      <c r="V4269" s="2"/>
      <c r="W4269" s="2"/>
    </row>
    <row r="4270" spans="1:23" ht="14.25" customHeight="1" x14ac:dyDescent="0.3">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12">
        <v>171.96</v>
      </c>
      <c r="S4270" s="2">
        <v>5</v>
      </c>
      <c r="T4270" s="9">
        <v>0.2</v>
      </c>
      <c r="U4270" s="12">
        <v>45.139500000000005</v>
      </c>
      <c r="V4270" s="2"/>
      <c r="W4270" s="2"/>
    </row>
    <row r="4271" spans="1:23" ht="14.25" customHeight="1" x14ac:dyDescent="0.3">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12">
        <v>871.4</v>
      </c>
      <c r="S4271" s="2">
        <v>4</v>
      </c>
      <c r="T4271" s="9">
        <v>0</v>
      </c>
      <c r="U4271" s="12">
        <v>148.13799999999992</v>
      </c>
      <c r="V4271" s="2"/>
      <c r="W4271" s="2"/>
    </row>
    <row r="4272" spans="1:23" ht="14.25" customHeight="1" x14ac:dyDescent="0.3">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12">
        <v>692.47199999999998</v>
      </c>
      <c r="S4272" s="2">
        <v>11</v>
      </c>
      <c r="T4272" s="9">
        <v>0.2</v>
      </c>
      <c r="U4272" s="12">
        <v>190.42980000000006</v>
      </c>
      <c r="V4272" s="2"/>
      <c r="W4272" s="2"/>
    </row>
    <row r="4273" spans="1:23" ht="14.25" customHeight="1" x14ac:dyDescent="0.3">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12">
        <v>207.76</v>
      </c>
      <c r="S4273" s="2">
        <v>4</v>
      </c>
      <c r="T4273" s="9">
        <v>0</v>
      </c>
      <c r="U4273" s="12">
        <v>85.181600000000003</v>
      </c>
      <c r="V4273" s="2"/>
      <c r="W4273" s="2"/>
    </row>
    <row r="4274" spans="1:23" ht="14.25" customHeight="1" x14ac:dyDescent="0.3">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12">
        <v>71.928000000000011</v>
      </c>
      <c r="S4274" s="2">
        <v>9</v>
      </c>
      <c r="T4274" s="9">
        <v>0.2</v>
      </c>
      <c r="U4274" s="12">
        <v>6.2936999999999976</v>
      </c>
      <c r="V4274" s="2"/>
      <c r="W4274" s="2"/>
    </row>
    <row r="4275" spans="1:23" ht="14.25" customHeight="1" x14ac:dyDescent="0.3">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12">
        <v>25.99</v>
      </c>
      <c r="S4275" s="2">
        <v>1</v>
      </c>
      <c r="T4275" s="9">
        <v>0</v>
      </c>
      <c r="U4275" s="12">
        <v>7.5370999999999988</v>
      </c>
      <c r="V4275" s="2"/>
      <c r="W4275" s="2"/>
    </row>
    <row r="4276" spans="1:23" ht="14.25" customHeight="1" x14ac:dyDescent="0.3">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12">
        <v>3.5920000000000005</v>
      </c>
      <c r="S4276" s="2">
        <v>1</v>
      </c>
      <c r="T4276" s="9">
        <v>0.2</v>
      </c>
      <c r="U4276" s="12">
        <v>1.1224999999999996</v>
      </c>
      <c r="V4276" s="2"/>
      <c r="W4276" s="2"/>
    </row>
    <row r="4277" spans="1:23" ht="14.25" customHeight="1" x14ac:dyDescent="0.3">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12">
        <v>48.631999999999991</v>
      </c>
      <c r="S4277" s="2">
        <v>2</v>
      </c>
      <c r="T4277" s="9">
        <v>0.8</v>
      </c>
      <c r="U4277" s="12">
        <v>-121.58000000000004</v>
      </c>
      <c r="V4277" s="2"/>
      <c r="W4277" s="2"/>
    </row>
    <row r="4278" spans="1:23" ht="14.25" customHeight="1" x14ac:dyDescent="0.3">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12">
        <v>323.10000000000002</v>
      </c>
      <c r="S4278" s="2">
        <v>2</v>
      </c>
      <c r="T4278" s="9">
        <v>0</v>
      </c>
      <c r="U4278" s="12">
        <v>61.38900000000001</v>
      </c>
      <c r="V4278" s="2"/>
      <c r="W4278" s="2"/>
    </row>
    <row r="4279" spans="1:23" ht="14.25" customHeight="1" x14ac:dyDescent="0.3">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12">
        <v>9099.93</v>
      </c>
      <c r="S4279" s="2">
        <v>7</v>
      </c>
      <c r="T4279" s="9">
        <v>0</v>
      </c>
      <c r="U4279" s="12">
        <v>2365.9817999999996</v>
      </c>
      <c r="V4279" s="2"/>
      <c r="W4279" s="2"/>
    </row>
    <row r="4280" spans="1:23" ht="14.25" customHeight="1" x14ac:dyDescent="0.3">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12">
        <v>9.9600000000000009</v>
      </c>
      <c r="S4280" s="2">
        <v>2</v>
      </c>
      <c r="T4280" s="9">
        <v>0</v>
      </c>
      <c r="U4280" s="12">
        <v>3.2867999999999995</v>
      </c>
      <c r="V4280" s="2"/>
      <c r="W4280" s="2"/>
    </row>
    <row r="4281" spans="1:23" ht="14.25" customHeight="1" x14ac:dyDescent="0.3">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12">
        <v>25.299999999999997</v>
      </c>
      <c r="S4281" s="2">
        <v>5</v>
      </c>
      <c r="T4281" s="9">
        <v>0</v>
      </c>
      <c r="U4281" s="12">
        <v>11.890999999999998</v>
      </c>
      <c r="V4281" s="2"/>
      <c r="W4281" s="2"/>
    </row>
    <row r="4282" spans="1:23" ht="14.25" customHeight="1" x14ac:dyDescent="0.3">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12">
        <v>11.36</v>
      </c>
      <c r="S4282" s="2">
        <v>2</v>
      </c>
      <c r="T4282" s="9">
        <v>0</v>
      </c>
      <c r="U4282" s="12">
        <v>5.2255999999999991</v>
      </c>
      <c r="V4282" s="2"/>
      <c r="W4282" s="2"/>
    </row>
    <row r="4283" spans="1:23" ht="14.25" customHeight="1" x14ac:dyDescent="0.3">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12">
        <v>69.263999999999996</v>
      </c>
      <c r="S4283" s="2">
        <v>2</v>
      </c>
      <c r="T4283" s="9">
        <v>0.1</v>
      </c>
      <c r="U4283" s="12">
        <v>14.62239999999999</v>
      </c>
      <c r="V4283" s="2"/>
      <c r="W4283" s="2"/>
    </row>
    <row r="4284" spans="1:23" ht="14.25" customHeight="1" x14ac:dyDescent="0.3">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12">
        <v>3.69</v>
      </c>
      <c r="S4284" s="2">
        <v>1</v>
      </c>
      <c r="T4284" s="9">
        <v>0</v>
      </c>
      <c r="U4284" s="12">
        <v>1.7343</v>
      </c>
      <c r="V4284" s="2"/>
      <c r="W4284" s="2"/>
    </row>
    <row r="4285" spans="1:23" ht="14.25" customHeight="1" x14ac:dyDescent="0.3">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12">
        <v>1103.97</v>
      </c>
      <c r="S4285" s="2">
        <v>3</v>
      </c>
      <c r="T4285" s="9">
        <v>0</v>
      </c>
      <c r="U4285" s="12">
        <v>496.78649999999993</v>
      </c>
      <c r="V4285" s="2"/>
      <c r="W4285" s="2"/>
    </row>
    <row r="4286" spans="1:23" ht="14.25" customHeight="1" x14ac:dyDescent="0.3">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12">
        <v>246.13279999999997</v>
      </c>
      <c r="S4286" s="2">
        <v>2</v>
      </c>
      <c r="T4286" s="9">
        <v>0.32</v>
      </c>
      <c r="U4286" s="12">
        <v>-76.011599999999973</v>
      </c>
      <c r="V4286" s="2"/>
      <c r="W4286" s="2"/>
    </row>
    <row r="4287" spans="1:23" ht="14.25" customHeight="1" x14ac:dyDescent="0.3">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12">
        <v>11.696</v>
      </c>
      <c r="S4287" s="2">
        <v>2</v>
      </c>
      <c r="T4287" s="9">
        <v>0.2</v>
      </c>
      <c r="U4287" s="12">
        <v>3.9473999999999996</v>
      </c>
      <c r="V4287" s="2"/>
      <c r="W4287" s="2"/>
    </row>
    <row r="4288" spans="1:23" ht="14.25" customHeight="1" x14ac:dyDescent="0.3">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12">
        <v>439.99200000000002</v>
      </c>
      <c r="S4288" s="2">
        <v>1</v>
      </c>
      <c r="T4288" s="9">
        <v>0.2</v>
      </c>
      <c r="U4288" s="12">
        <v>164.99700000000001</v>
      </c>
      <c r="V4288" s="2"/>
      <c r="W4288" s="2"/>
    </row>
    <row r="4289" spans="1:23" ht="14.25" customHeight="1" x14ac:dyDescent="0.3">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12">
        <v>64.784000000000006</v>
      </c>
      <c r="S4289" s="2">
        <v>1</v>
      </c>
      <c r="T4289" s="9">
        <v>0.2</v>
      </c>
      <c r="U4289" s="12">
        <v>-12.956800000000005</v>
      </c>
      <c r="V4289" s="2"/>
      <c r="W4289" s="2"/>
    </row>
    <row r="4290" spans="1:23" ht="14.25" customHeight="1" x14ac:dyDescent="0.3">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12">
        <v>33.279999999999994</v>
      </c>
      <c r="S4290" s="2">
        <v>5</v>
      </c>
      <c r="T4290" s="9">
        <v>0.8</v>
      </c>
      <c r="U4290" s="12">
        <v>-49.92</v>
      </c>
      <c r="V4290" s="2"/>
      <c r="W4290" s="2"/>
    </row>
    <row r="4291" spans="1:23" ht="14.25" customHeight="1" x14ac:dyDescent="0.3">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12">
        <v>14.088000000000001</v>
      </c>
      <c r="S4291" s="2">
        <v>3</v>
      </c>
      <c r="T4291" s="9">
        <v>0.2</v>
      </c>
      <c r="U4291" s="12">
        <v>4.9307999999999996</v>
      </c>
      <c r="V4291" s="2"/>
      <c r="W4291" s="2"/>
    </row>
    <row r="4292" spans="1:23" ht="14.25" customHeight="1" x14ac:dyDescent="0.3">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12">
        <v>11.16</v>
      </c>
      <c r="S4292" s="2">
        <v>2</v>
      </c>
      <c r="T4292" s="9">
        <v>0</v>
      </c>
      <c r="U4292" s="12">
        <v>2.7899999999999991</v>
      </c>
      <c r="V4292" s="2"/>
      <c r="W4292" s="2"/>
    </row>
    <row r="4293" spans="1:23" ht="14.25" customHeight="1" x14ac:dyDescent="0.3">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12">
        <v>896.32799999999997</v>
      </c>
      <c r="S4293" s="2">
        <v>9</v>
      </c>
      <c r="T4293" s="9">
        <v>0.2</v>
      </c>
      <c r="U4293" s="12">
        <v>22.408199999999994</v>
      </c>
      <c r="V4293" s="2"/>
      <c r="W4293" s="2"/>
    </row>
    <row r="4294" spans="1:23" ht="14.25" customHeight="1" x14ac:dyDescent="0.3">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12">
        <v>189</v>
      </c>
      <c r="S4294" s="2">
        <v>1</v>
      </c>
      <c r="T4294" s="9">
        <v>0</v>
      </c>
      <c r="U4294" s="12">
        <v>68.039999999999992</v>
      </c>
      <c r="V4294" s="2"/>
      <c r="W4294" s="2"/>
    </row>
    <row r="4295" spans="1:23" ht="14.25" customHeight="1" x14ac:dyDescent="0.3">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12">
        <v>53.981999999999999</v>
      </c>
      <c r="S4295" s="2">
        <v>3</v>
      </c>
      <c r="T4295" s="9">
        <v>0.4</v>
      </c>
      <c r="U4295" s="12">
        <v>-10.796399999999995</v>
      </c>
      <c r="V4295" s="2"/>
      <c r="W4295" s="2"/>
    </row>
    <row r="4296" spans="1:23" ht="14.25" customHeight="1" x14ac:dyDescent="0.3">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12">
        <v>177.22499999999999</v>
      </c>
      <c r="S4296" s="2">
        <v>5</v>
      </c>
      <c r="T4296" s="9">
        <v>0.5</v>
      </c>
      <c r="U4296" s="12">
        <v>-120.51299999999998</v>
      </c>
      <c r="V4296" s="2"/>
      <c r="W4296" s="2"/>
    </row>
    <row r="4297" spans="1:23" ht="14.25" customHeight="1" x14ac:dyDescent="0.3">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12">
        <v>129.39000000000001</v>
      </c>
      <c r="S4297" s="2">
        <v>3</v>
      </c>
      <c r="T4297" s="9">
        <v>0</v>
      </c>
      <c r="U4297" s="12">
        <v>54.343800000000009</v>
      </c>
      <c r="V4297" s="2"/>
      <c r="W4297" s="2"/>
    </row>
    <row r="4298" spans="1:23" ht="14.25" customHeight="1" x14ac:dyDescent="0.3">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12">
        <v>54.32</v>
      </c>
      <c r="S4298" s="2">
        <v>4</v>
      </c>
      <c r="T4298" s="9">
        <v>0</v>
      </c>
      <c r="U4298" s="12">
        <v>0.54319999999999879</v>
      </c>
      <c r="V4298" s="2"/>
      <c r="W4298" s="2"/>
    </row>
    <row r="4299" spans="1:23" ht="14.25" customHeight="1" x14ac:dyDescent="0.3">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12">
        <v>4367.8960000000006</v>
      </c>
      <c r="S4299" s="2">
        <v>13</v>
      </c>
      <c r="T4299" s="9">
        <v>0.2</v>
      </c>
      <c r="U4299" s="12">
        <v>327.59220000000005</v>
      </c>
      <c r="V4299" s="2"/>
      <c r="W4299" s="2"/>
    </row>
    <row r="4300" spans="1:23" ht="14.25" customHeight="1" x14ac:dyDescent="0.3">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12">
        <v>49.568000000000005</v>
      </c>
      <c r="S4300" s="2">
        <v>2</v>
      </c>
      <c r="T4300" s="9">
        <v>0.2</v>
      </c>
      <c r="U4300" s="12">
        <v>15.489999999999997</v>
      </c>
      <c r="V4300" s="2"/>
      <c r="W4300" s="2"/>
    </row>
    <row r="4301" spans="1:23" ht="14.25" customHeight="1" x14ac:dyDescent="0.3">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12">
        <v>161.376</v>
      </c>
      <c r="S4301" s="2">
        <v>6</v>
      </c>
      <c r="T4301" s="9">
        <v>0.2</v>
      </c>
      <c r="U4301" s="12">
        <v>12.103199999999994</v>
      </c>
      <c r="V4301" s="2"/>
      <c r="W4301" s="2"/>
    </row>
    <row r="4302" spans="1:23" ht="14.25" customHeight="1" x14ac:dyDescent="0.3">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12">
        <v>2.7840000000000003</v>
      </c>
      <c r="S4302" s="2">
        <v>2</v>
      </c>
      <c r="T4302" s="9">
        <v>0.2</v>
      </c>
      <c r="U4302" s="12">
        <v>0.41759999999999986</v>
      </c>
      <c r="V4302" s="2"/>
      <c r="W4302" s="2"/>
    </row>
    <row r="4303" spans="1:23" ht="14.25" customHeight="1" x14ac:dyDescent="0.3">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12">
        <v>8.7200000000000006</v>
      </c>
      <c r="S4303" s="2">
        <v>5</v>
      </c>
      <c r="T4303" s="9">
        <v>0.2</v>
      </c>
      <c r="U4303" s="12">
        <v>2.9429999999999992</v>
      </c>
      <c r="V4303" s="2"/>
      <c r="W4303" s="2"/>
    </row>
    <row r="4304" spans="1:23" ht="14.25" customHeight="1" x14ac:dyDescent="0.3">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12">
        <v>3.9119999999999999</v>
      </c>
      <c r="S4304" s="2">
        <v>1</v>
      </c>
      <c r="T4304" s="9">
        <v>0.2</v>
      </c>
      <c r="U4304" s="12">
        <v>1.0269000000000001</v>
      </c>
      <c r="V4304" s="2"/>
      <c r="W4304" s="2"/>
    </row>
    <row r="4305" spans="1:23" ht="14.25" customHeight="1" x14ac:dyDescent="0.3">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12">
        <v>59.751999999999995</v>
      </c>
      <c r="S4305" s="2">
        <v>7</v>
      </c>
      <c r="T4305" s="9">
        <v>0.2</v>
      </c>
      <c r="U4305" s="12">
        <v>19.4194</v>
      </c>
      <c r="V4305" s="2"/>
      <c r="W4305" s="2"/>
    </row>
    <row r="4306" spans="1:23" ht="14.25" customHeight="1" x14ac:dyDescent="0.3">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12">
        <v>63.92</v>
      </c>
      <c r="S4306" s="2">
        <v>4</v>
      </c>
      <c r="T4306" s="9">
        <v>0</v>
      </c>
      <c r="U4306" s="12">
        <v>3.195999999999998</v>
      </c>
      <c r="V4306" s="2"/>
      <c r="W4306" s="2"/>
    </row>
    <row r="4307" spans="1:23" ht="14.25" customHeight="1" x14ac:dyDescent="0.3">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12">
        <v>383.96000000000004</v>
      </c>
      <c r="S4307" s="2">
        <v>5</v>
      </c>
      <c r="T4307" s="9">
        <v>0.2</v>
      </c>
      <c r="U4307" s="12">
        <v>38.396000000000015</v>
      </c>
      <c r="V4307" s="2"/>
      <c r="W4307" s="2"/>
    </row>
    <row r="4308" spans="1:23" ht="14.25" customHeight="1" x14ac:dyDescent="0.3">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12">
        <v>7.7520000000000007</v>
      </c>
      <c r="S4308" s="2">
        <v>3</v>
      </c>
      <c r="T4308" s="9">
        <v>0.2</v>
      </c>
      <c r="U4308" s="12">
        <v>2.8100999999999998</v>
      </c>
      <c r="V4308" s="2"/>
      <c r="W4308" s="2"/>
    </row>
    <row r="4309" spans="1:23" ht="14.25" customHeight="1" x14ac:dyDescent="0.3">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12">
        <v>33.568000000000005</v>
      </c>
      <c r="S4309" s="2">
        <v>2</v>
      </c>
      <c r="T4309" s="9">
        <v>0.2</v>
      </c>
      <c r="U4309" s="12">
        <v>11.748799999999997</v>
      </c>
      <c r="V4309" s="2"/>
      <c r="W4309" s="2"/>
    </row>
    <row r="4310" spans="1:23" ht="14.25" customHeight="1" x14ac:dyDescent="0.3">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12">
        <v>666.34400000000005</v>
      </c>
      <c r="S4310" s="2">
        <v>7</v>
      </c>
      <c r="T4310" s="9">
        <v>0.2</v>
      </c>
      <c r="U4310" s="12">
        <v>66.634399999999971</v>
      </c>
      <c r="V4310" s="2"/>
      <c r="W4310" s="2"/>
    </row>
    <row r="4311" spans="1:23" ht="14.25" customHeight="1" x14ac:dyDescent="0.3">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12">
        <v>573.72799999999995</v>
      </c>
      <c r="S4311" s="2">
        <v>4</v>
      </c>
      <c r="T4311" s="9">
        <v>0.2</v>
      </c>
      <c r="U4311" s="12">
        <v>-64.544399999999968</v>
      </c>
      <c r="V4311" s="2"/>
      <c r="W4311" s="2"/>
    </row>
    <row r="4312" spans="1:23" ht="14.25" customHeight="1" x14ac:dyDescent="0.3">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12">
        <v>21.936000000000003</v>
      </c>
      <c r="S4312" s="2">
        <v>3</v>
      </c>
      <c r="T4312" s="9">
        <v>0.2</v>
      </c>
      <c r="U4312" s="12">
        <v>8.2259999999999991</v>
      </c>
      <c r="V4312" s="2"/>
      <c r="W4312" s="2"/>
    </row>
    <row r="4313" spans="1:23" ht="14.25" customHeight="1" x14ac:dyDescent="0.3">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12">
        <v>19.440000000000001</v>
      </c>
      <c r="S4313" s="2">
        <v>3</v>
      </c>
      <c r="T4313" s="9">
        <v>0</v>
      </c>
      <c r="U4313" s="12">
        <v>9.3312000000000008</v>
      </c>
      <c r="V4313" s="2"/>
      <c r="W4313" s="2"/>
    </row>
    <row r="4314" spans="1:23" ht="14.25" customHeight="1" x14ac:dyDescent="0.3">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12">
        <v>447.96800000000007</v>
      </c>
      <c r="S4314" s="2">
        <v>4</v>
      </c>
      <c r="T4314" s="9">
        <v>0.2</v>
      </c>
      <c r="U4314" s="12">
        <v>139.98999999999995</v>
      </c>
      <c r="V4314" s="2"/>
      <c r="W4314" s="2"/>
    </row>
    <row r="4315" spans="1:23" ht="14.25" customHeight="1" x14ac:dyDescent="0.3">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12">
        <v>16.78</v>
      </c>
      <c r="S4315" s="2">
        <v>2</v>
      </c>
      <c r="T4315" s="9">
        <v>0</v>
      </c>
      <c r="U4315" s="12">
        <v>4.1950000000000003</v>
      </c>
      <c r="V4315" s="2"/>
      <c r="W4315" s="2"/>
    </row>
    <row r="4316" spans="1:23" ht="14.25" customHeight="1" x14ac:dyDescent="0.3">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12">
        <v>20.96</v>
      </c>
      <c r="S4316" s="2">
        <v>2</v>
      </c>
      <c r="T4316" s="9">
        <v>0</v>
      </c>
      <c r="U4316" s="12">
        <v>5.24</v>
      </c>
      <c r="V4316" s="2"/>
      <c r="W4316" s="2"/>
    </row>
    <row r="4317" spans="1:23" ht="14.25" customHeight="1" x14ac:dyDescent="0.3">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12">
        <v>88.751999999999995</v>
      </c>
      <c r="S4317" s="2">
        <v>3</v>
      </c>
      <c r="T4317" s="9">
        <v>0.2</v>
      </c>
      <c r="U4317" s="12">
        <v>27.734999999999996</v>
      </c>
      <c r="V4317" s="2"/>
      <c r="W4317" s="2"/>
    </row>
    <row r="4318" spans="1:23" ht="14.25" customHeight="1" x14ac:dyDescent="0.3">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12">
        <v>304.23</v>
      </c>
      <c r="S4318" s="2">
        <v>3</v>
      </c>
      <c r="T4318" s="9">
        <v>0</v>
      </c>
      <c r="U4318" s="12">
        <v>9.126899999999992</v>
      </c>
      <c r="V4318" s="2"/>
      <c r="W4318" s="2"/>
    </row>
    <row r="4319" spans="1:23" ht="14.25" customHeight="1" x14ac:dyDescent="0.3">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12">
        <v>167.86</v>
      </c>
      <c r="S4319" s="2">
        <v>2</v>
      </c>
      <c r="T4319" s="9">
        <v>0</v>
      </c>
      <c r="U4319" s="12">
        <v>78.894199999999998</v>
      </c>
      <c r="V4319" s="2"/>
      <c r="W4319" s="2"/>
    </row>
    <row r="4320" spans="1:23" ht="14.25" customHeight="1" x14ac:dyDescent="0.3">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12">
        <v>82.38</v>
      </c>
      <c r="S4320" s="2">
        <v>6</v>
      </c>
      <c r="T4320" s="9">
        <v>0</v>
      </c>
      <c r="U4320" s="12">
        <v>25.537799999999997</v>
      </c>
      <c r="V4320" s="2"/>
      <c r="W4320" s="2"/>
    </row>
    <row r="4321" spans="1:23" ht="14.25" customHeight="1" x14ac:dyDescent="0.3">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12">
        <v>23.976000000000003</v>
      </c>
      <c r="S4321" s="2">
        <v>3</v>
      </c>
      <c r="T4321" s="9">
        <v>0.2</v>
      </c>
      <c r="U4321" s="12">
        <v>-5.694300000000001</v>
      </c>
      <c r="V4321" s="2"/>
      <c r="W4321" s="2"/>
    </row>
    <row r="4322" spans="1:23" ht="14.25" customHeight="1" x14ac:dyDescent="0.3">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12">
        <v>33.29</v>
      </c>
      <c r="S4322" s="2">
        <v>1</v>
      </c>
      <c r="T4322" s="9">
        <v>0</v>
      </c>
      <c r="U4322" s="12">
        <v>7.9895999999999994</v>
      </c>
      <c r="V4322" s="2"/>
      <c r="W4322" s="2"/>
    </row>
    <row r="4323" spans="1:23" ht="14.25" customHeight="1" x14ac:dyDescent="0.3">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12">
        <v>14.952000000000004</v>
      </c>
      <c r="S4323" s="2">
        <v>2</v>
      </c>
      <c r="T4323" s="9">
        <v>0.7</v>
      </c>
      <c r="U4323" s="12">
        <v>-11.961599999999997</v>
      </c>
      <c r="V4323" s="2"/>
      <c r="W4323" s="2"/>
    </row>
    <row r="4324" spans="1:23" ht="14.25" customHeight="1" x14ac:dyDescent="0.3">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12">
        <v>323.98199999999997</v>
      </c>
      <c r="S4324" s="2">
        <v>3</v>
      </c>
      <c r="T4324" s="9">
        <v>0.4</v>
      </c>
      <c r="U4324" s="12">
        <v>-80.995500000000021</v>
      </c>
      <c r="V4324" s="2"/>
      <c r="W4324" s="2"/>
    </row>
    <row r="4325" spans="1:23" ht="14.25" customHeight="1" x14ac:dyDescent="0.3">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12">
        <v>2.2860000000000005</v>
      </c>
      <c r="S4325" s="2">
        <v>2</v>
      </c>
      <c r="T4325" s="9">
        <v>0.7</v>
      </c>
      <c r="U4325" s="12">
        <v>-1.6763999999999997</v>
      </c>
      <c r="V4325" s="2"/>
      <c r="W4325" s="2"/>
    </row>
    <row r="4326" spans="1:23" ht="14.25" customHeight="1" x14ac:dyDescent="0.3">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12">
        <v>14.352000000000002</v>
      </c>
      <c r="S4326" s="2">
        <v>3</v>
      </c>
      <c r="T4326" s="9">
        <v>0.2</v>
      </c>
      <c r="U4326" s="12">
        <v>0.8969999999999998</v>
      </c>
      <c r="V4326" s="2"/>
      <c r="W4326" s="2"/>
    </row>
    <row r="4327" spans="1:23" ht="14.25" customHeight="1" x14ac:dyDescent="0.3">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12">
        <v>71.975999999999999</v>
      </c>
      <c r="S4327" s="2">
        <v>3</v>
      </c>
      <c r="T4327" s="9">
        <v>0.2</v>
      </c>
      <c r="U4327" s="12">
        <v>0.89969999999999573</v>
      </c>
      <c r="V4327" s="2"/>
      <c r="W4327" s="2"/>
    </row>
    <row r="4328" spans="1:23" ht="14.25" customHeight="1" x14ac:dyDescent="0.3">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12">
        <v>9.2099999999999991</v>
      </c>
      <c r="S4328" s="2">
        <v>3</v>
      </c>
      <c r="T4328" s="9">
        <v>0</v>
      </c>
      <c r="U4328" s="12">
        <v>2.3025000000000002</v>
      </c>
      <c r="V4328" s="2"/>
      <c r="W4328" s="2"/>
    </row>
    <row r="4329" spans="1:23" ht="14.25" customHeight="1" x14ac:dyDescent="0.3">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12">
        <v>18</v>
      </c>
      <c r="S4329" s="2">
        <v>5</v>
      </c>
      <c r="T4329" s="9">
        <v>0</v>
      </c>
      <c r="U4329" s="12">
        <v>8.2799999999999994</v>
      </c>
      <c r="V4329" s="2"/>
      <c r="W4329" s="2"/>
    </row>
    <row r="4330" spans="1:23" ht="14.25" customHeight="1" x14ac:dyDescent="0.3">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12">
        <v>42.929999999999993</v>
      </c>
      <c r="S4330" s="2">
        <v>9</v>
      </c>
      <c r="T4330" s="9">
        <v>0</v>
      </c>
      <c r="U4330" s="12">
        <v>19.318499999999997</v>
      </c>
      <c r="V4330" s="2"/>
      <c r="W4330" s="2"/>
    </row>
    <row r="4331" spans="1:23" ht="14.25" customHeight="1" x14ac:dyDescent="0.3">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12">
        <v>15.552000000000003</v>
      </c>
      <c r="S4331" s="2">
        <v>3</v>
      </c>
      <c r="T4331" s="9">
        <v>0.2</v>
      </c>
      <c r="U4331" s="12">
        <v>5.4432</v>
      </c>
      <c r="V4331" s="2"/>
      <c r="W4331" s="2"/>
    </row>
    <row r="4332" spans="1:23" ht="14.25" customHeight="1" x14ac:dyDescent="0.3">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12">
        <v>17.920000000000002</v>
      </c>
      <c r="S4332" s="2">
        <v>5</v>
      </c>
      <c r="T4332" s="9">
        <v>0.2</v>
      </c>
      <c r="U4332" s="12">
        <v>1.1200000000000001</v>
      </c>
      <c r="V4332" s="2"/>
      <c r="W4332" s="2"/>
    </row>
    <row r="4333" spans="1:23" ht="14.25" customHeight="1" x14ac:dyDescent="0.3">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12">
        <v>19.989999999999998</v>
      </c>
      <c r="S4333" s="2">
        <v>1</v>
      </c>
      <c r="T4333" s="9">
        <v>0</v>
      </c>
      <c r="U4333" s="12">
        <v>6.796599999999998</v>
      </c>
      <c r="V4333" s="2"/>
      <c r="W4333" s="2"/>
    </row>
    <row r="4334" spans="1:23" ht="14.25" customHeight="1" x14ac:dyDescent="0.3">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12">
        <v>22.92</v>
      </c>
      <c r="S4334" s="2">
        <v>5</v>
      </c>
      <c r="T4334" s="9">
        <v>0.2</v>
      </c>
      <c r="U4334" s="12">
        <v>8.0219999999999985</v>
      </c>
      <c r="V4334" s="2"/>
      <c r="W4334" s="2"/>
    </row>
    <row r="4335" spans="1:23" ht="14.25" customHeight="1" x14ac:dyDescent="0.3">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12">
        <v>50.88</v>
      </c>
      <c r="S4335" s="2">
        <v>6</v>
      </c>
      <c r="T4335" s="9">
        <v>0.2</v>
      </c>
      <c r="U4335" s="12">
        <v>14.628000000000005</v>
      </c>
      <c r="V4335" s="2"/>
      <c r="W4335" s="2"/>
    </row>
    <row r="4336" spans="1:23" ht="14.25" customHeight="1" x14ac:dyDescent="0.3">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12">
        <v>27.312000000000001</v>
      </c>
      <c r="S4336" s="2">
        <v>2</v>
      </c>
      <c r="T4336" s="9">
        <v>0.2</v>
      </c>
      <c r="U4336" s="12">
        <v>9.2178000000000004</v>
      </c>
      <c r="V4336" s="2"/>
      <c r="W4336" s="2"/>
    </row>
    <row r="4337" spans="1:23" ht="14.25" customHeight="1" x14ac:dyDescent="0.3">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12">
        <v>7.9200000000000008</v>
      </c>
      <c r="S4337" s="2">
        <v>1</v>
      </c>
      <c r="T4337" s="9">
        <v>0.2</v>
      </c>
      <c r="U4337" s="12">
        <v>2.7719999999999994</v>
      </c>
      <c r="V4337" s="2"/>
      <c r="W4337" s="2"/>
    </row>
    <row r="4338" spans="1:23" ht="14.25" customHeight="1" x14ac:dyDescent="0.3">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12">
        <v>14.368000000000002</v>
      </c>
      <c r="S4338" s="2">
        <v>2</v>
      </c>
      <c r="T4338" s="9">
        <v>0.2</v>
      </c>
      <c r="U4338" s="12">
        <v>3.9512</v>
      </c>
      <c r="V4338" s="2"/>
      <c r="W4338" s="2"/>
    </row>
    <row r="4339" spans="1:23" ht="14.25" customHeight="1" x14ac:dyDescent="0.3">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12">
        <v>107.97</v>
      </c>
      <c r="S4339" s="2">
        <v>3</v>
      </c>
      <c r="T4339" s="9">
        <v>0</v>
      </c>
      <c r="U4339" s="12">
        <v>22.6737</v>
      </c>
      <c r="V4339" s="2"/>
      <c r="W4339" s="2"/>
    </row>
    <row r="4340" spans="1:23" ht="14.25" customHeight="1" x14ac:dyDescent="0.3">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12">
        <v>113.82</v>
      </c>
      <c r="S4340" s="2">
        <v>3</v>
      </c>
      <c r="T4340" s="9">
        <v>0</v>
      </c>
      <c r="U4340" s="12">
        <v>53.495399999999989</v>
      </c>
      <c r="V4340" s="2"/>
      <c r="W4340" s="2"/>
    </row>
    <row r="4341" spans="1:23" ht="14.25" customHeight="1" x14ac:dyDescent="0.3">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12">
        <v>5.1840000000000011</v>
      </c>
      <c r="S4341" s="2">
        <v>1</v>
      </c>
      <c r="T4341" s="9">
        <v>0.2</v>
      </c>
      <c r="U4341" s="12">
        <v>1.8144</v>
      </c>
      <c r="V4341" s="2"/>
      <c r="W4341" s="2"/>
    </row>
    <row r="4342" spans="1:23" ht="14.25" customHeight="1" x14ac:dyDescent="0.3">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12">
        <v>16.28</v>
      </c>
      <c r="S4342" s="2">
        <v>2</v>
      </c>
      <c r="T4342" s="9">
        <v>0</v>
      </c>
      <c r="U4342" s="12">
        <v>6.5120000000000005</v>
      </c>
      <c r="V4342" s="2"/>
      <c r="W4342" s="2"/>
    </row>
    <row r="4343" spans="1:23" ht="14.25" customHeight="1" x14ac:dyDescent="0.3">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12">
        <v>544.38</v>
      </c>
      <c r="S4343" s="2">
        <v>3</v>
      </c>
      <c r="T4343" s="9">
        <v>0</v>
      </c>
      <c r="U4343" s="12">
        <v>157.87019999999993</v>
      </c>
      <c r="V4343" s="2"/>
      <c r="W4343" s="2"/>
    </row>
    <row r="4344" spans="1:23" ht="14.25" customHeight="1" x14ac:dyDescent="0.3">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12">
        <v>19.824000000000002</v>
      </c>
      <c r="S4344" s="2">
        <v>6</v>
      </c>
      <c r="T4344" s="9">
        <v>0.2</v>
      </c>
      <c r="U4344" s="12">
        <v>6.690599999999999</v>
      </c>
      <c r="V4344" s="2"/>
      <c r="W4344" s="2"/>
    </row>
    <row r="4345" spans="1:23" ht="14.25" customHeight="1" x14ac:dyDescent="0.3">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12">
        <v>657.50400000000002</v>
      </c>
      <c r="S4345" s="2">
        <v>6</v>
      </c>
      <c r="T4345" s="9">
        <v>0.2</v>
      </c>
      <c r="U4345" s="12">
        <v>-131.50080000000005</v>
      </c>
      <c r="V4345" s="2"/>
      <c r="W4345" s="2"/>
    </row>
    <row r="4346" spans="1:23" ht="14.25" customHeight="1" x14ac:dyDescent="0.3">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12">
        <v>99.54</v>
      </c>
      <c r="S4346" s="2">
        <v>2</v>
      </c>
      <c r="T4346" s="9">
        <v>0</v>
      </c>
      <c r="U4346" s="12">
        <v>10.949399999999997</v>
      </c>
      <c r="V4346" s="2"/>
      <c r="W4346" s="2"/>
    </row>
    <row r="4347" spans="1:23" ht="14.25" customHeight="1" x14ac:dyDescent="0.3">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12">
        <v>199.96</v>
      </c>
      <c r="S4347" s="2">
        <v>4</v>
      </c>
      <c r="T4347" s="9">
        <v>0</v>
      </c>
      <c r="U4347" s="12">
        <v>85.982800000000012</v>
      </c>
      <c r="V4347" s="2"/>
      <c r="W4347" s="2"/>
    </row>
    <row r="4348" spans="1:23" ht="14.25" customHeight="1" x14ac:dyDescent="0.3">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12">
        <v>631.78200000000004</v>
      </c>
      <c r="S4348" s="2">
        <v>2</v>
      </c>
      <c r="T4348" s="9">
        <v>0.1</v>
      </c>
      <c r="U4348" s="12">
        <v>140.39599999999993</v>
      </c>
      <c r="V4348" s="2"/>
      <c r="W4348" s="2"/>
    </row>
    <row r="4349" spans="1:23" ht="14.25" customHeight="1" x14ac:dyDescent="0.3">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12">
        <v>60.72</v>
      </c>
      <c r="S4349" s="2">
        <v>3</v>
      </c>
      <c r="T4349" s="9">
        <v>0</v>
      </c>
      <c r="U4349" s="12">
        <v>26.1096</v>
      </c>
      <c r="V4349" s="2"/>
      <c r="W4349" s="2"/>
    </row>
    <row r="4350" spans="1:23" ht="14.25" customHeight="1" x14ac:dyDescent="0.3">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12">
        <v>20.724000000000004</v>
      </c>
      <c r="S4350" s="2">
        <v>2</v>
      </c>
      <c r="T4350" s="9">
        <v>0.7</v>
      </c>
      <c r="U4350" s="12">
        <v>-15.197599999999994</v>
      </c>
      <c r="V4350" s="2"/>
      <c r="W4350" s="2"/>
    </row>
    <row r="4351" spans="1:23" ht="14.25" customHeight="1" x14ac:dyDescent="0.3">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12">
        <v>415.87200000000007</v>
      </c>
      <c r="S4351" s="2">
        <v>8</v>
      </c>
      <c r="T4351" s="9">
        <v>0.2</v>
      </c>
      <c r="U4351" s="12">
        <v>-41.587199999999996</v>
      </c>
      <c r="V4351" s="2"/>
      <c r="W4351" s="2"/>
    </row>
    <row r="4352" spans="1:23" ht="14.25" customHeight="1" x14ac:dyDescent="0.3">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12">
        <v>16.768000000000001</v>
      </c>
      <c r="S4352" s="2">
        <v>2</v>
      </c>
      <c r="T4352" s="9">
        <v>0.2</v>
      </c>
      <c r="U4352" s="12">
        <v>1.4672000000000001</v>
      </c>
      <c r="V4352" s="2"/>
      <c r="W4352" s="2"/>
    </row>
    <row r="4353" spans="1:23" ht="14.25" customHeight="1" x14ac:dyDescent="0.3">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12">
        <v>27.12</v>
      </c>
      <c r="S4353" s="2">
        <v>2</v>
      </c>
      <c r="T4353" s="9">
        <v>0.2</v>
      </c>
      <c r="U4353" s="12">
        <v>-4.7460000000000013</v>
      </c>
      <c r="V4353" s="2"/>
      <c r="W4353" s="2"/>
    </row>
    <row r="4354" spans="1:23" ht="14.25" customHeight="1" x14ac:dyDescent="0.3">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12">
        <v>95.84</v>
      </c>
      <c r="S4354" s="2">
        <v>4</v>
      </c>
      <c r="T4354" s="9">
        <v>0.2</v>
      </c>
      <c r="U4354" s="12">
        <v>34.741999999999997</v>
      </c>
      <c r="V4354" s="2"/>
      <c r="W4354" s="2"/>
    </row>
    <row r="4355" spans="1:23" ht="14.25" customHeight="1" x14ac:dyDescent="0.3">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12">
        <v>12.96</v>
      </c>
      <c r="S4355" s="2">
        <v>2</v>
      </c>
      <c r="T4355" s="9">
        <v>0</v>
      </c>
      <c r="U4355" s="12">
        <v>6.2208000000000006</v>
      </c>
      <c r="V4355" s="2"/>
      <c r="W4355" s="2"/>
    </row>
    <row r="4356" spans="1:23" ht="14.25" customHeight="1" x14ac:dyDescent="0.3">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12">
        <v>19.008000000000003</v>
      </c>
      <c r="S4356" s="2">
        <v>8</v>
      </c>
      <c r="T4356" s="9">
        <v>0.7</v>
      </c>
      <c r="U4356" s="12">
        <v>-12.671999999999997</v>
      </c>
      <c r="V4356" s="2"/>
      <c r="W4356" s="2"/>
    </row>
    <row r="4357" spans="1:23" ht="14.25" customHeight="1" x14ac:dyDescent="0.3">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12">
        <v>1598.0580000000002</v>
      </c>
      <c r="S4357" s="2">
        <v>7</v>
      </c>
      <c r="T4357" s="9">
        <v>0.7</v>
      </c>
      <c r="U4357" s="12">
        <v>-1065.3719999999998</v>
      </c>
      <c r="V4357" s="2"/>
      <c r="W4357" s="2"/>
    </row>
    <row r="4358" spans="1:23" ht="14.25" customHeight="1" x14ac:dyDescent="0.3">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12">
        <v>36.96</v>
      </c>
      <c r="S4358" s="2">
        <v>4</v>
      </c>
      <c r="T4358" s="9">
        <v>0.2</v>
      </c>
      <c r="U4358" s="12">
        <v>12.011999999999999</v>
      </c>
      <c r="V4358" s="2"/>
      <c r="W4358" s="2"/>
    </row>
    <row r="4359" spans="1:23" ht="14.25" customHeight="1" x14ac:dyDescent="0.3">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12">
        <v>10.368000000000002</v>
      </c>
      <c r="S4359" s="2">
        <v>2</v>
      </c>
      <c r="T4359" s="9">
        <v>0.2</v>
      </c>
      <c r="U4359" s="12">
        <v>3.6288</v>
      </c>
      <c r="V4359" s="2"/>
      <c r="W4359" s="2"/>
    </row>
    <row r="4360" spans="1:23" ht="14.25" customHeight="1" x14ac:dyDescent="0.3">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12">
        <v>77.720000000000013</v>
      </c>
      <c r="S4360" s="2">
        <v>1</v>
      </c>
      <c r="T4360" s="9">
        <v>0.6</v>
      </c>
      <c r="U4360" s="12">
        <v>-66.061999999999998</v>
      </c>
      <c r="V4360" s="2"/>
      <c r="W4360" s="2"/>
    </row>
    <row r="4361" spans="1:23" ht="14.25" customHeight="1" x14ac:dyDescent="0.3">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12">
        <v>520.46399999999994</v>
      </c>
      <c r="S4361" s="2">
        <v>2</v>
      </c>
      <c r="T4361" s="9">
        <v>0.3</v>
      </c>
      <c r="U4361" s="12">
        <v>-14.870399999999961</v>
      </c>
      <c r="V4361" s="2"/>
      <c r="W4361" s="2"/>
    </row>
    <row r="4362" spans="1:23" ht="14.25" customHeight="1" x14ac:dyDescent="0.3">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12">
        <v>111.96</v>
      </c>
      <c r="S4362" s="2">
        <v>2</v>
      </c>
      <c r="T4362" s="9">
        <v>0</v>
      </c>
      <c r="U4362" s="12">
        <v>54.860399999999998</v>
      </c>
      <c r="V4362" s="2"/>
      <c r="W4362" s="2"/>
    </row>
    <row r="4363" spans="1:23" ht="14.25" customHeight="1" x14ac:dyDescent="0.3">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12">
        <v>29.160000000000004</v>
      </c>
      <c r="S4363" s="2">
        <v>3</v>
      </c>
      <c r="T4363" s="9">
        <v>0</v>
      </c>
      <c r="U4363" s="12">
        <v>8.4563999999999986</v>
      </c>
      <c r="V4363" s="2"/>
      <c r="W4363" s="2"/>
    </row>
    <row r="4364" spans="1:23" ht="14.25" customHeight="1" x14ac:dyDescent="0.3">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12">
        <v>131.94</v>
      </c>
      <c r="S4364" s="2">
        <v>3</v>
      </c>
      <c r="T4364" s="9">
        <v>0</v>
      </c>
      <c r="U4364" s="12">
        <v>35.623800000000003</v>
      </c>
      <c r="V4364" s="2"/>
      <c r="W4364" s="2"/>
    </row>
    <row r="4365" spans="1:23" ht="14.25" customHeight="1" x14ac:dyDescent="0.3">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12">
        <v>25.92</v>
      </c>
      <c r="S4365" s="2">
        <v>4</v>
      </c>
      <c r="T4365" s="9">
        <v>0</v>
      </c>
      <c r="U4365" s="12">
        <v>8.2943999999999996</v>
      </c>
      <c r="V4365" s="2"/>
      <c r="W4365" s="2"/>
    </row>
    <row r="4366" spans="1:23" ht="14.25" customHeight="1" x14ac:dyDescent="0.3">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12">
        <v>704.76</v>
      </c>
      <c r="S4366" s="2">
        <v>4</v>
      </c>
      <c r="T4366" s="9">
        <v>0</v>
      </c>
      <c r="U4366" s="12">
        <v>162.09479999999996</v>
      </c>
      <c r="V4366" s="2"/>
      <c r="W4366" s="2"/>
    </row>
    <row r="4367" spans="1:23" ht="14.25" customHeight="1" x14ac:dyDescent="0.3">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12">
        <v>7.41</v>
      </c>
      <c r="S4367" s="2">
        <v>3</v>
      </c>
      <c r="T4367" s="9">
        <v>0</v>
      </c>
      <c r="U4367" s="12">
        <v>3.4827000000000004</v>
      </c>
      <c r="V4367" s="2"/>
      <c r="W4367" s="2"/>
    </row>
    <row r="4368" spans="1:23" ht="14.25" customHeight="1" x14ac:dyDescent="0.3">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12">
        <v>21.5</v>
      </c>
      <c r="S4368" s="2">
        <v>10</v>
      </c>
      <c r="T4368" s="9">
        <v>0</v>
      </c>
      <c r="U4368" s="12">
        <v>7.094999999999998</v>
      </c>
      <c r="V4368" s="2"/>
      <c r="W4368" s="2"/>
    </row>
    <row r="4369" spans="1:23" ht="14.25" customHeight="1" x14ac:dyDescent="0.3">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12">
        <v>10.528</v>
      </c>
      <c r="S4369" s="2">
        <v>4</v>
      </c>
      <c r="T4369" s="9">
        <v>0.2</v>
      </c>
      <c r="U4369" s="12">
        <v>3.2899999999999996</v>
      </c>
      <c r="V4369" s="2"/>
      <c r="W4369" s="2"/>
    </row>
    <row r="4370" spans="1:23" ht="14.25" customHeight="1" x14ac:dyDescent="0.3">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12">
        <v>20.544000000000004</v>
      </c>
      <c r="S4370" s="2">
        <v>6</v>
      </c>
      <c r="T4370" s="9">
        <v>0.2</v>
      </c>
      <c r="U4370" s="12">
        <v>6.4199999999999964</v>
      </c>
      <c r="V4370" s="2"/>
      <c r="W4370" s="2"/>
    </row>
    <row r="4371" spans="1:23" ht="14.25" customHeight="1" x14ac:dyDescent="0.3">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12">
        <v>104.9</v>
      </c>
      <c r="S4371" s="2">
        <v>5</v>
      </c>
      <c r="T4371" s="9">
        <v>0</v>
      </c>
      <c r="U4371" s="12">
        <v>50.351999999999997</v>
      </c>
      <c r="V4371" s="2"/>
      <c r="W4371" s="2"/>
    </row>
    <row r="4372" spans="1:23" ht="14.25" customHeight="1" x14ac:dyDescent="0.3">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12">
        <v>39.68</v>
      </c>
      <c r="S4372" s="2">
        <v>2</v>
      </c>
      <c r="T4372" s="9">
        <v>0</v>
      </c>
      <c r="U4372" s="12">
        <v>16.268800000000002</v>
      </c>
      <c r="V4372" s="2"/>
      <c r="W4372" s="2"/>
    </row>
    <row r="4373" spans="1:23" ht="14.25" customHeight="1" x14ac:dyDescent="0.3">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12">
        <v>51.75</v>
      </c>
      <c r="S4373" s="2">
        <v>5</v>
      </c>
      <c r="T4373" s="9">
        <v>0</v>
      </c>
      <c r="U4373" s="12">
        <v>24.84</v>
      </c>
      <c r="V4373" s="2"/>
      <c r="W4373" s="2"/>
    </row>
    <row r="4374" spans="1:23" ht="14.25" customHeight="1" x14ac:dyDescent="0.3">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12">
        <v>11.68</v>
      </c>
      <c r="S4374" s="2">
        <v>2</v>
      </c>
      <c r="T4374" s="9">
        <v>0</v>
      </c>
      <c r="U4374" s="12">
        <v>5.4895999999999994</v>
      </c>
      <c r="V4374" s="2"/>
      <c r="W4374" s="2"/>
    </row>
    <row r="4375" spans="1:23" ht="14.25" customHeight="1" x14ac:dyDescent="0.3">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12">
        <v>159.75</v>
      </c>
      <c r="S4375" s="2">
        <v>5</v>
      </c>
      <c r="T4375" s="9">
        <v>0</v>
      </c>
      <c r="U4375" s="12">
        <v>11.182499999999997</v>
      </c>
      <c r="V4375" s="2"/>
      <c r="W4375" s="2"/>
    </row>
    <row r="4376" spans="1:23" ht="14.25" customHeight="1" x14ac:dyDescent="0.3">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12">
        <v>103.96799999999999</v>
      </c>
      <c r="S4376" s="2">
        <v>6</v>
      </c>
      <c r="T4376" s="9">
        <v>0.2</v>
      </c>
      <c r="U4376" s="12">
        <v>16.894799999999996</v>
      </c>
      <c r="V4376" s="2"/>
      <c r="W4376" s="2"/>
    </row>
    <row r="4377" spans="1:23" ht="14.25" customHeight="1" x14ac:dyDescent="0.3">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12">
        <v>303.25</v>
      </c>
      <c r="S4377" s="2">
        <v>5</v>
      </c>
      <c r="T4377" s="9">
        <v>0</v>
      </c>
      <c r="U4377" s="12">
        <v>63.682499999999997</v>
      </c>
      <c r="V4377" s="2"/>
      <c r="W4377" s="2"/>
    </row>
    <row r="4378" spans="1:23" ht="14.25" customHeight="1" x14ac:dyDescent="0.3">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12">
        <v>270.71999999999997</v>
      </c>
      <c r="S4378" s="2">
        <v>3</v>
      </c>
      <c r="T4378" s="9">
        <v>0</v>
      </c>
      <c r="U4378" s="12">
        <v>78.508799999999965</v>
      </c>
      <c r="V4378" s="2"/>
      <c r="W4378" s="2"/>
    </row>
    <row r="4379" spans="1:23" ht="14.25" customHeight="1" x14ac:dyDescent="0.3">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12">
        <v>1487.04</v>
      </c>
      <c r="S4379" s="2">
        <v>5</v>
      </c>
      <c r="T4379" s="9">
        <v>0.2</v>
      </c>
      <c r="U4379" s="12">
        <v>148.70400000000006</v>
      </c>
      <c r="V4379" s="2"/>
      <c r="W4379" s="2"/>
    </row>
    <row r="4380" spans="1:23" ht="14.25" customHeight="1" x14ac:dyDescent="0.3">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12">
        <v>17.48</v>
      </c>
      <c r="S4380" s="2">
        <v>2</v>
      </c>
      <c r="T4380" s="9">
        <v>0</v>
      </c>
      <c r="U4380" s="12">
        <v>8.2156000000000002</v>
      </c>
      <c r="V4380" s="2"/>
      <c r="W4380" s="2"/>
    </row>
    <row r="4381" spans="1:23" ht="14.25" customHeight="1" x14ac:dyDescent="0.3">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12">
        <v>71.88</v>
      </c>
      <c r="S4381" s="2">
        <v>2</v>
      </c>
      <c r="T4381" s="9">
        <v>0</v>
      </c>
      <c r="U4381" s="12">
        <v>32.345999999999997</v>
      </c>
      <c r="V4381" s="2"/>
      <c r="W4381" s="2"/>
    </row>
    <row r="4382" spans="1:23" ht="14.25" customHeight="1" x14ac:dyDescent="0.3">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12">
        <v>60.449999999999996</v>
      </c>
      <c r="S4382" s="2">
        <v>3</v>
      </c>
      <c r="T4382" s="9">
        <v>0</v>
      </c>
      <c r="U4382" s="12">
        <v>16.3215</v>
      </c>
      <c r="V4382" s="2"/>
      <c r="W4382" s="2"/>
    </row>
    <row r="4383" spans="1:23" ht="14.25" customHeight="1" x14ac:dyDescent="0.3">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12">
        <v>253.17599999999999</v>
      </c>
      <c r="S4383" s="2">
        <v>3</v>
      </c>
      <c r="T4383" s="9">
        <v>0.2</v>
      </c>
      <c r="U4383" s="12">
        <v>-31.64700000000002</v>
      </c>
      <c r="V4383" s="2"/>
      <c r="W4383" s="2"/>
    </row>
    <row r="4384" spans="1:23" ht="14.25" customHeight="1" x14ac:dyDescent="0.3">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12">
        <v>2.879999999999999</v>
      </c>
      <c r="S4384" s="2">
        <v>5</v>
      </c>
      <c r="T4384" s="9">
        <v>0.8</v>
      </c>
      <c r="U4384" s="12">
        <v>-4.4639999999999995</v>
      </c>
      <c r="V4384" s="2"/>
      <c r="W4384" s="2"/>
    </row>
    <row r="4385" spans="1:23" ht="14.25" customHeight="1" x14ac:dyDescent="0.3">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12">
        <v>384.94399999999996</v>
      </c>
      <c r="S4385" s="2">
        <v>4</v>
      </c>
      <c r="T4385" s="9">
        <v>0.3</v>
      </c>
      <c r="U4385" s="12">
        <v>-126.48159999999999</v>
      </c>
      <c r="V4385" s="2"/>
      <c r="W4385" s="2"/>
    </row>
    <row r="4386" spans="1:23" ht="14.25" customHeight="1" x14ac:dyDescent="0.3">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12">
        <v>153.584</v>
      </c>
      <c r="S4386" s="2">
        <v>2</v>
      </c>
      <c r="T4386" s="9">
        <v>0.2</v>
      </c>
      <c r="U4386" s="12">
        <v>13.438599999999994</v>
      </c>
      <c r="V4386" s="2"/>
      <c r="W4386" s="2"/>
    </row>
    <row r="4387" spans="1:23" ht="14.25" customHeight="1" x14ac:dyDescent="0.3">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12">
        <v>913.43000000000006</v>
      </c>
      <c r="S4387" s="2">
        <v>5</v>
      </c>
      <c r="T4387" s="9">
        <v>0.3</v>
      </c>
      <c r="U4387" s="12">
        <v>-52.195999999999913</v>
      </c>
      <c r="V4387" s="2"/>
      <c r="W4387" s="2"/>
    </row>
    <row r="4388" spans="1:23" ht="14.25" customHeight="1" x14ac:dyDescent="0.3">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12">
        <v>43.92</v>
      </c>
      <c r="S4388" s="2">
        <v>4</v>
      </c>
      <c r="T4388" s="9">
        <v>0</v>
      </c>
      <c r="U4388" s="12">
        <v>11.858400000000003</v>
      </c>
      <c r="V4388" s="2"/>
      <c r="W4388" s="2"/>
    </row>
    <row r="4389" spans="1:23" ht="14.25" customHeight="1" x14ac:dyDescent="0.3">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12">
        <v>25.031999999999996</v>
      </c>
      <c r="S4389" s="2">
        <v>3</v>
      </c>
      <c r="T4389" s="9">
        <v>0.2</v>
      </c>
      <c r="U4389" s="12">
        <v>7.822499999999998</v>
      </c>
      <c r="V4389" s="2"/>
      <c r="W4389" s="2"/>
    </row>
    <row r="4390" spans="1:23" ht="14.25" customHeight="1" x14ac:dyDescent="0.3">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12">
        <v>46.76</v>
      </c>
      <c r="S4390" s="2">
        <v>7</v>
      </c>
      <c r="T4390" s="9">
        <v>0</v>
      </c>
      <c r="U4390" s="12">
        <v>22.444800000000001</v>
      </c>
      <c r="V4390" s="2"/>
      <c r="W4390" s="2"/>
    </row>
    <row r="4391" spans="1:23" ht="14.25" customHeight="1" x14ac:dyDescent="0.3">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12">
        <v>183.96800000000002</v>
      </c>
      <c r="S4391" s="2">
        <v>2</v>
      </c>
      <c r="T4391" s="9">
        <v>0.2</v>
      </c>
      <c r="U4391" s="12">
        <v>-25.295600000000022</v>
      </c>
      <c r="V4391" s="2"/>
      <c r="W4391" s="2"/>
    </row>
    <row r="4392" spans="1:23" ht="14.25" customHeight="1" x14ac:dyDescent="0.3">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12">
        <v>1259.97</v>
      </c>
      <c r="S4392" s="2">
        <v>3</v>
      </c>
      <c r="T4392" s="9">
        <v>0</v>
      </c>
      <c r="U4392" s="12">
        <v>327.59220000000005</v>
      </c>
      <c r="V4392" s="2"/>
      <c r="W4392" s="2"/>
    </row>
    <row r="4393" spans="1:23" ht="14.25" customHeight="1" x14ac:dyDescent="0.3">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12">
        <v>68.97</v>
      </c>
      <c r="S4393" s="2">
        <v>3</v>
      </c>
      <c r="T4393" s="9">
        <v>0</v>
      </c>
      <c r="U4393" s="12">
        <v>19.311600000000002</v>
      </c>
      <c r="V4393" s="2"/>
      <c r="W4393" s="2"/>
    </row>
    <row r="4394" spans="1:23" ht="14.25" customHeight="1" x14ac:dyDescent="0.3">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12">
        <v>70.367999999999995</v>
      </c>
      <c r="S4394" s="2">
        <v>2</v>
      </c>
      <c r="T4394" s="9">
        <v>0.2</v>
      </c>
      <c r="U4394" s="12">
        <v>6.1572000000000031</v>
      </c>
      <c r="V4394" s="2"/>
      <c r="W4394" s="2"/>
    </row>
    <row r="4395" spans="1:23" ht="14.25" customHeight="1" x14ac:dyDescent="0.3">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12">
        <v>59.960000000000008</v>
      </c>
      <c r="S4395" s="2">
        <v>5</v>
      </c>
      <c r="T4395" s="9">
        <v>0.2</v>
      </c>
      <c r="U4395" s="12">
        <v>21.735500000000002</v>
      </c>
      <c r="V4395" s="2"/>
      <c r="W4395" s="2"/>
    </row>
    <row r="4396" spans="1:23" ht="14.25" customHeight="1" x14ac:dyDescent="0.3">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12">
        <v>25.983999999999998</v>
      </c>
      <c r="S4396" s="2">
        <v>1</v>
      </c>
      <c r="T4396" s="9">
        <v>0.2</v>
      </c>
      <c r="U4396" s="12">
        <v>-5.1968000000000005</v>
      </c>
      <c r="V4396" s="2"/>
      <c r="W4396" s="2"/>
    </row>
    <row r="4397" spans="1:23" ht="14.25" customHeight="1" x14ac:dyDescent="0.3">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12">
        <v>27.360000000000003</v>
      </c>
      <c r="S4397" s="2">
        <v>3</v>
      </c>
      <c r="T4397" s="9">
        <v>0.7</v>
      </c>
      <c r="U4397" s="12">
        <v>-21.887999999999991</v>
      </c>
      <c r="V4397" s="2"/>
      <c r="W4397" s="2"/>
    </row>
    <row r="4398" spans="1:23" ht="14.25" customHeight="1" x14ac:dyDescent="0.3">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12">
        <v>361.37600000000003</v>
      </c>
      <c r="S4398" s="2">
        <v>2</v>
      </c>
      <c r="T4398" s="9">
        <v>0.2</v>
      </c>
      <c r="U4398" s="12">
        <v>27.103200000000001</v>
      </c>
      <c r="V4398" s="2"/>
      <c r="W4398" s="2"/>
    </row>
    <row r="4399" spans="1:23" ht="14.25" customHeight="1" x14ac:dyDescent="0.3">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12">
        <v>172.18599999999998</v>
      </c>
      <c r="S4399" s="2">
        <v>2</v>
      </c>
      <c r="T4399" s="9">
        <v>0.3</v>
      </c>
      <c r="U4399" s="12">
        <v>-46.736200000000011</v>
      </c>
      <c r="V4399" s="2"/>
      <c r="W4399" s="2"/>
    </row>
    <row r="4400" spans="1:23" ht="14.25" customHeight="1" x14ac:dyDescent="0.3">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12">
        <v>69.00800000000001</v>
      </c>
      <c r="S4400" s="2">
        <v>2</v>
      </c>
      <c r="T4400" s="9">
        <v>0.2</v>
      </c>
      <c r="U4400" s="12">
        <v>12.0764</v>
      </c>
      <c r="V4400" s="2"/>
      <c r="W4400" s="2"/>
    </row>
    <row r="4401" spans="1:23" ht="14.25" customHeight="1" x14ac:dyDescent="0.3">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12">
        <v>199.89999999999998</v>
      </c>
      <c r="S4401" s="2">
        <v>5</v>
      </c>
      <c r="T4401" s="9">
        <v>0</v>
      </c>
      <c r="U4401" s="12">
        <v>89.954999999999984</v>
      </c>
      <c r="V4401" s="2"/>
      <c r="W4401" s="2"/>
    </row>
    <row r="4402" spans="1:23" ht="14.25" customHeight="1" x14ac:dyDescent="0.3">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12">
        <v>901.94999999999993</v>
      </c>
      <c r="S4402" s="2">
        <v>3</v>
      </c>
      <c r="T4402" s="9">
        <v>0</v>
      </c>
      <c r="U4402" s="12">
        <v>297.64349999999996</v>
      </c>
      <c r="V4402" s="2"/>
      <c r="W4402" s="2"/>
    </row>
    <row r="4403" spans="1:23" ht="14.25" customHeight="1" x14ac:dyDescent="0.3">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12">
        <v>971.5</v>
      </c>
      <c r="S4403" s="2">
        <v>5</v>
      </c>
      <c r="T4403" s="9">
        <v>0</v>
      </c>
      <c r="U4403" s="12">
        <v>252.59</v>
      </c>
      <c r="V4403" s="2"/>
      <c r="W4403" s="2"/>
    </row>
    <row r="4404" spans="1:23" ht="14.25" customHeight="1" x14ac:dyDescent="0.3">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12">
        <v>11.328000000000001</v>
      </c>
      <c r="S4404" s="2">
        <v>2</v>
      </c>
      <c r="T4404" s="9">
        <v>0.2</v>
      </c>
      <c r="U4404" s="12">
        <v>2.5488000000000004</v>
      </c>
      <c r="V4404" s="2"/>
      <c r="W4404" s="2"/>
    </row>
    <row r="4405" spans="1:23" ht="14.25" customHeight="1" x14ac:dyDescent="0.3">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12">
        <v>21.240000000000002</v>
      </c>
      <c r="S4405" s="2">
        <v>3</v>
      </c>
      <c r="T4405" s="9">
        <v>0</v>
      </c>
      <c r="U4405" s="12">
        <v>8.071200000000001</v>
      </c>
      <c r="V4405" s="2"/>
      <c r="W4405" s="2"/>
    </row>
    <row r="4406" spans="1:23" ht="14.25" customHeight="1" x14ac:dyDescent="0.3">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12">
        <v>34.800000000000004</v>
      </c>
      <c r="S4406" s="2">
        <v>3</v>
      </c>
      <c r="T4406" s="9">
        <v>0.2</v>
      </c>
      <c r="U4406" s="12">
        <v>2.1749999999999989</v>
      </c>
      <c r="V4406" s="2"/>
      <c r="W4406" s="2"/>
    </row>
    <row r="4407" spans="1:23" ht="14.25" customHeight="1" x14ac:dyDescent="0.3">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12">
        <v>38.975999999999999</v>
      </c>
      <c r="S4407" s="2">
        <v>3</v>
      </c>
      <c r="T4407" s="9">
        <v>0.2</v>
      </c>
      <c r="U4407" s="12">
        <v>-2.4359999999999999</v>
      </c>
      <c r="V4407" s="2"/>
      <c r="W4407" s="2"/>
    </row>
    <row r="4408" spans="1:23" ht="14.25" customHeight="1" x14ac:dyDescent="0.3">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12">
        <v>9.08</v>
      </c>
      <c r="S4408" s="2">
        <v>2</v>
      </c>
      <c r="T4408" s="9">
        <v>0</v>
      </c>
      <c r="U4408" s="12">
        <v>4.0859999999999994</v>
      </c>
      <c r="V4408" s="2"/>
      <c r="W4408" s="2"/>
    </row>
    <row r="4409" spans="1:23" ht="14.25" customHeight="1" x14ac:dyDescent="0.3">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12">
        <v>314.54999999999995</v>
      </c>
      <c r="S4409" s="2">
        <v>3</v>
      </c>
      <c r="T4409" s="9">
        <v>0</v>
      </c>
      <c r="U4409" s="12">
        <v>150.98399999999998</v>
      </c>
      <c r="V4409" s="2"/>
      <c r="W4409" s="2"/>
    </row>
    <row r="4410" spans="1:23" ht="14.25" customHeight="1" x14ac:dyDescent="0.3">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12">
        <v>4.91</v>
      </c>
      <c r="S4410" s="2">
        <v>1</v>
      </c>
      <c r="T4410" s="9">
        <v>0</v>
      </c>
      <c r="U4410" s="12">
        <v>2.3077000000000001</v>
      </c>
      <c r="V4410" s="2"/>
      <c r="W4410" s="2"/>
    </row>
    <row r="4411" spans="1:23" ht="14.25" customHeight="1" x14ac:dyDescent="0.3">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12">
        <v>5.78</v>
      </c>
      <c r="S4411" s="2">
        <v>2</v>
      </c>
      <c r="T4411" s="9">
        <v>0</v>
      </c>
      <c r="U4411" s="12">
        <v>2.7166000000000001</v>
      </c>
      <c r="V4411" s="2"/>
      <c r="W4411" s="2"/>
    </row>
    <row r="4412" spans="1:23" ht="14.25" customHeight="1" x14ac:dyDescent="0.3">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12">
        <v>107.94</v>
      </c>
      <c r="S4412" s="2">
        <v>6</v>
      </c>
      <c r="T4412" s="9">
        <v>0</v>
      </c>
      <c r="U4412" s="12">
        <v>30.223200000000002</v>
      </c>
      <c r="V4412" s="2"/>
      <c r="W4412" s="2"/>
    </row>
    <row r="4413" spans="1:23" ht="14.25" customHeight="1" x14ac:dyDescent="0.3">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12">
        <v>19.649999999999999</v>
      </c>
      <c r="S4413" s="2">
        <v>3</v>
      </c>
      <c r="T4413" s="9">
        <v>0</v>
      </c>
      <c r="U4413" s="12">
        <v>9.0389999999999997</v>
      </c>
      <c r="V4413" s="2"/>
      <c r="W4413" s="2"/>
    </row>
    <row r="4414" spans="1:23" ht="14.25" customHeight="1" x14ac:dyDescent="0.3">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12">
        <v>617.97</v>
      </c>
      <c r="S4414" s="2">
        <v>3</v>
      </c>
      <c r="T4414" s="9">
        <v>0</v>
      </c>
      <c r="U4414" s="12">
        <v>160.6722</v>
      </c>
      <c r="V4414" s="2"/>
      <c r="W4414" s="2"/>
    </row>
    <row r="4415" spans="1:23" ht="14.25" customHeight="1" x14ac:dyDescent="0.3">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12">
        <v>59.699999999999996</v>
      </c>
      <c r="S4415" s="2">
        <v>3</v>
      </c>
      <c r="T4415" s="9">
        <v>0</v>
      </c>
      <c r="U4415" s="12">
        <v>26.864999999999995</v>
      </c>
      <c r="V4415" s="2"/>
      <c r="W4415" s="2"/>
    </row>
    <row r="4416" spans="1:23" ht="14.25" customHeight="1" x14ac:dyDescent="0.3">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12">
        <v>387.99</v>
      </c>
      <c r="S4416" s="2">
        <v>1</v>
      </c>
      <c r="T4416" s="9">
        <v>0</v>
      </c>
      <c r="U4416" s="12">
        <v>182.3553</v>
      </c>
      <c r="V4416" s="2"/>
      <c r="W4416" s="2"/>
    </row>
    <row r="4417" spans="1:23" ht="14.25" customHeight="1" x14ac:dyDescent="0.3">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12">
        <v>575.91999999999996</v>
      </c>
      <c r="S4417" s="2">
        <v>2</v>
      </c>
      <c r="T4417" s="9">
        <v>0.2</v>
      </c>
      <c r="U4417" s="12">
        <v>71.989999999999981</v>
      </c>
      <c r="V4417" s="2"/>
      <c r="W4417" s="2"/>
    </row>
    <row r="4418" spans="1:23" ht="14.25" customHeight="1" x14ac:dyDescent="0.3">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12">
        <v>30.4</v>
      </c>
      <c r="S4418" s="2">
        <v>5</v>
      </c>
      <c r="T4418" s="9">
        <v>0</v>
      </c>
      <c r="U4418" s="12">
        <v>15.2</v>
      </c>
      <c r="V4418" s="2"/>
      <c r="W4418" s="2"/>
    </row>
    <row r="4419" spans="1:23" ht="14.25" customHeight="1" x14ac:dyDescent="0.3">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12">
        <v>478.24</v>
      </c>
      <c r="S4419" s="2">
        <v>8</v>
      </c>
      <c r="T4419" s="9">
        <v>0</v>
      </c>
      <c r="U4419" s="12">
        <v>219.99039999999997</v>
      </c>
      <c r="V4419" s="2"/>
      <c r="W4419" s="2"/>
    </row>
    <row r="4420" spans="1:23" ht="14.25" customHeight="1" x14ac:dyDescent="0.3">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12">
        <v>190.84800000000001</v>
      </c>
      <c r="S4420" s="2">
        <v>3</v>
      </c>
      <c r="T4420" s="9">
        <v>0.2</v>
      </c>
      <c r="U4420" s="12">
        <v>-21.470400000000026</v>
      </c>
      <c r="V4420" s="2"/>
      <c r="W4420" s="2"/>
    </row>
    <row r="4421" spans="1:23" ht="14.25" customHeight="1" x14ac:dyDescent="0.3">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12">
        <v>5.4840000000000009</v>
      </c>
      <c r="S4421" s="2">
        <v>4</v>
      </c>
      <c r="T4421" s="9">
        <v>0.7</v>
      </c>
      <c r="U4421" s="12">
        <v>-4.0215999999999994</v>
      </c>
      <c r="V4421" s="2"/>
      <c r="W4421" s="2"/>
    </row>
    <row r="4422" spans="1:23" ht="14.25" customHeight="1" x14ac:dyDescent="0.3">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12">
        <v>40.92</v>
      </c>
      <c r="S4422" s="2">
        <v>5</v>
      </c>
      <c r="T4422" s="9">
        <v>0.2</v>
      </c>
      <c r="U4422" s="12">
        <v>3.0690000000000026</v>
      </c>
      <c r="V4422" s="2"/>
      <c r="W4422" s="2"/>
    </row>
    <row r="4423" spans="1:23" ht="14.25" customHeight="1" x14ac:dyDescent="0.3">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12">
        <v>15.552000000000003</v>
      </c>
      <c r="S4423" s="2">
        <v>3</v>
      </c>
      <c r="T4423" s="9">
        <v>0.2</v>
      </c>
      <c r="U4423" s="12">
        <v>2.3327999999999989</v>
      </c>
      <c r="V4423" s="2"/>
      <c r="W4423" s="2"/>
    </row>
    <row r="4424" spans="1:23" ht="14.25" customHeight="1" x14ac:dyDescent="0.3">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12">
        <v>17.239999999999998</v>
      </c>
      <c r="S4424" s="2">
        <v>2</v>
      </c>
      <c r="T4424" s="9">
        <v>0</v>
      </c>
      <c r="U4424" s="12">
        <v>4.4824000000000002</v>
      </c>
      <c r="V4424" s="2"/>
      <c r="W4424" s="2"/>
    </row>
    <row r="4425" spans="1:23" ht="14.25" customHeight="1" x14ac:dyDescent="0.3">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12">
        <v>302.94</v>
      </c>
      <c r="S4425" s="2">
        <v>3</v>
      </c>
      <c r="T4425" s="9">
        <v>0</v>
      </c>
      <c r="U4425" s="12">
        <v>75.735000000000014</v>
      </c>
      <c r="V4425" s="2"/>
      <c r="W4425" s="2"/>
    </row>
    <row r="4426" spans="1:23" ht="14.25" customHeight="1" x14ac:dyDescent="0.3">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12">
        <v>34.75</v>
      </c>
      <c r="S4426" s="2">
        <v>5</v>
      </c>
      <c r="T4426" s="9">
        <v>0</v>
      </c>
      <c r="U4426" s="12">
        <v>15.637499999999999</v>
      </c>
      <c r="V4426" s="2"/>
      <c r="W4426" s="2"/>
    </row>
    <row r="4427" spans="1:23" ht="14.25" customHeight="1" x14ac:dyDescent="0.3">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12">
        <v>113.94</v>
      </c>
      <c r="S4427" s="2">
        <v>6</v>
      </c>
      <c r="T4427" s="9">
        <v>0</v>
      </c>
      <c r="U4427" s="12">
        <v>54.691199999999995</v>
      </c>
      <c r="V4427" s="2"/>
      <c r="W4427" s="2"/>
    </row>
    <row r="4428" spans="1:23" ht="14.25" customHeight="1" x14ac:dyDescent="0.3">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12">
        <v>55.98</v>
      </c>
      <c r="S4428" s="2">
        <v>2</v>
      </c>
      <c r="T4428" s="9">
        <v>0</v>
      </c>
      <c r="U4428" s="12">
        <v>15.674399999999999</v>
      </c>
      <c r="V4428" s="2"/>
      <c r="W4428" s="2"/>
    </row>
    <row r="4429" spans="1:23" ht="14.25" customHeight="1" x14ac:dyDescent="0.3">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12">
        <v>27.18</v>
      </c>
      <c r="S4429" s="2">
        <v>3</v>
      </c>
      <c r="T4429" s="9">
        <v>0</v>
      </c>
      <c r="U4429" s="12">
        <v>12.231</v>
      </c>
      <c r="V4429" s="2"/>
      <c r="W4429" s="2"/>
    </row>
    <row r="4430" spans="1:23" ht="14.25" customHeight="1" x14ac:dyDescent="0.3">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12">
        <v>1805.88</v>
      </c>
      <c r="S4430" s="2">
        <v>6</v>
      </c>
      <c r="T4430" s="9">
        <v>0</v>
      </c>
      <c r="U4430" s="12">
        <v>523.70519999999988</v>
      </c>
      <c r="V4430" s="2"/>
      <c r="W4430" s="2"/>
    </row>
    <row r="4431" spans="1:23" ht="14.25" customHeight="1" x14ac:dyDescent="0.3">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12">
        <v>70.949999999999989</v>
      </c>
      <c r="S4431" s="2">
        <v>3</v>
      </c>
      <c r="T4431" s="9">
        <v>0</v>
      </c>
      <c r="U4431" s="12">
        <v>18.447000000000003</v>
      </c>
      <c r="V4431" s="2"/>
      <c r="W4431" s="2"/>
    </row>
    <row r="4432" spans="1:23" ht="14.25" customHeight="1" x14ac:dyDescent="0.3">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12">
        <v>20</v>
      </c>
      <c r="S4432" s="2">
        <v>4</v>
      </c>
      <c r="T4432" s="9">
        <v>0</v>
      </c>
      <c r="U4432" s="12">
        <v>9.6</v>
      </c>
      <c r="V4432" s="2"/>
      <c r="W4432" s="2"/>
    </row>
    <row r="4433" spans="1:23" ht="14.25" customHeight="1" x14ac:dyDescent="0.3">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12">
        <v>7.98</v>
      </c>
      <c r="S4433" s="2">
        <v>3</v>
      </c>
      <c r="T4433" s="9">
        <v>0</v>
      </c>
      <c r="U4433" s="12">
        <v>2.0747999999999998</v>
      </c>
      <c r="V4433" s="2"/>
      <c r="W4433" s="2"/>
    </row>
    <row r="4434" spans="1:23" ht="14.25" customHeight="1" x14ac:dyDescent="0.3">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12">
        <v>24.1</v>
      </c>
      <c r="S4434" s="2">
        <v>5</v>
      </c>
      <c r="T4434" s="9">
        <v>0</v>
      </c>
      <c r="U4434" s="12">
        <v>9.1580000000000013</v>
      </c>
      <c r="V4434" s="2"/>
      <c r="W4434" s="2"/>
    </row>
    <row r="4435" spans="1:23" ht="14.25" customHeight="1" x14ac:dyDescent="0.3">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12">
        <v>8.75</v>
      </c>
      <c r="S4435" s="2">
        <v>1</v>
      </c>
      <c r="T4435" s="9">
        <v>0</v>
      </c>
      <c r="U4435" s="12">
        <v>2.6249999999999991</v>
      </c>
      <c r="V4435" s="2"/>
      <c r="W4435" s="2"/>
    </row>
    <row r="4436" spans="1:23" ht="14.25" customHeight="1" x14ac:dyDescent="0.3">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12">
        <v>842.94</v>
      </c>
      <c r="S4436" s="2">
        <v>3</v>
      </c>
      <c r="T4436" s="9">
        <v>0</v>
      </c>
      <c r="U4436" s="12">
        <v>160.15860000000001</v>
      </c>
      <c r="V4436" s="2"/>
      <c r="W4436" s="2"/>
    </row>
    <row r="4437" spans="1:23" ht="14.25" customHeight="1" x14ac:dyDescent="0.3">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12">
        <v>2.1819999999999995</v>
      </c>
      <c r="S4437" s="2">
        <v>1</v>
      </c>
      <c r="T4437" s="9">
        <v>0.8</v>
      </c>
      <c r="U4437" s="12">
        <v>-3.6002999999999998</v>
      </c>
      <c r="V4437" s="2"/>
      <c r="W4437" s="2"/>
    </row>
    <row r="4438" spans="1:23" ht="14.25" customHeight="1" x14ac:dyDescent="0.3">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12">
        <v>27.384</v>
      </c>
      <c r="S4438" s="2">
        <v>7</v>
      </c>
      <c r="T4438" s="9">
        <v>0.2</v>
      </c>
      <c r="U4438" s="12">
        <v>2.7384000000000022</v>
      </c>
      <c r="V4438" s="2"/>
      <c r="W4438" s="2"/>
    </row>
    <row r="4439" spans="1:23" ht="14.25" customHeight="1" x14ac:dyDescent="0.3">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12">
        <v>26.405999999999992</v>
      </c>
      <c r="S4439" s="2">
        <v>3</v>
      </c>
      <c r="T4439" s="9">
        <v>0.8</v>
      </c>
      <c r="U4439" s="12">
        <v>-71.296199999999999</v>
      </c>
      <c r="V4439" s="2"/>
      <c r="W4439" s="2"/>
    </row>
    <row r="4440" spans="1:23" ht="14.25" customHeight="1" x14ac:dyDescent="0.3">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12">
        <v>10.368000000000002</v>
      </c>
      <c r="S4440" s="2">
        <v>2</v>
      </c>
      <c r="T4440" s="9">
        <v>0.2</v>
      </c>
      <c r="U4440" s="12">
        <v>3.6288</v>
      </c>
      <c r="V4440" s="2"/>
      <c r="W4440" s="2"/>
    </row>
    <row r="4441" spans="1:23" ht="14.25" customHeight="1" x14ac:dyDescent="0.3">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12">
        <v>23.680000000000003</v>
      </c>
      <c r="S4441" s="2">
        <v>4</v>
      </c>
      <c r="T4441" s="9">
        <v>0.2</v>
      </c>
      <c r="U4441" s="12">
        <v>7.3999999999999995</v>
      </c>
      <c r="V4441" s="2"/>
      <c r="W4441" s="2"/>
    </row>
    <row r="4442" spans="1:23" ht="14.25" customHeight="1" x14ac:dyDescent="0.3">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12">
        <v>109.95</v>
      </c>
      <c r="S4442" s="2">
        <v>1</v>
      </c>
      <c r="T4442" s="9">
        <v>0</v>
      </c>
      <c r="U4442" s="12">
        <v>36.283500000000004</v>
      </c>
      <c r="V4442" s="2"/>
      <c r="W4442" s="2"/>
    </row>
    <row r="4443" spans="1:23" ht="14.25" customHeight="1" x14ac:dyDescent="0.3">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12">
        <v>965.84999999999991</v>
      </c>
      <c r="S4443" s="2">
        <v>5</v>
      </c>
      <c r="T4443" s="9">
        <v>0</v>
      </c>
      <c r="U4443" s="12">
        <v>135.21900000000002</v>
      </c>
      <c r="V4443" s="2"/>
      <c r="W4443" s="2"/>
    </row>
    <row r="4444" spans="1:23" ht="14.25" customHeight="1" x14ac:dyDescent="0.3">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12">
        <v>29.2</v>
      </c>
      <c r="S4444" s="2">
        <v>5</v>
      </c>
      <c r="T4444" s="9">
        <v>0</v>
      </c>
      <c r="U4444" s="12">
        <v>10.511999999999999</v>
      </c>
      <c r="V4444" s="2"/>
      <c r="W4444" s="2"/>
    </row>
    <row r="4445" spans="1:23" ht="14.25" customHeight="1" x14ac:dyDescent="0.3">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12">
        <v>32.400000000000006</v>
      </c>
      <c r="S4445" s="2">
        <v>5</v>
      </c>
      <c r="T4445" s="9">
        <v>0</v>
      </c>
      <c r="U4445" s="12">
        <v>15.552000000000001</v>
      </c>
      <c r="V4445" s="2"/>
      <c r="W4445" s="2"/>
    </row>
    <row r="4446" spans="1:23" ht="14.25" customHeight="1" x14ac:dyDescent="0.3">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12">
        <v>78.349999999999994</v>
      </c>
      <c r="S4446" s="2">
        <v>5</v>
      </c>
      <c r="T4446" s="9">
        <v>0</v>
      </c>
      <c r="U4446" s="12">
        <v>36.824499999999993</v>
      </c>
      <c r="V4446" s="2"/>
      <c r="W4446" s="2"/>
    </row>
    <row r="4447" spans="1:23" ht="14.25" customHeight="1" x14ac:dyDescent="0.3">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12">
        <v>31.68</v>
      </c>
      <c r="S4447" s="2">
        <v>6</v>
      </c>
      <c r="T4447" s="9">
        <v>0</v>
      </c>
      <c r="U4447" s="12">
        <v>14.256</v>
      </c>
      <c r="V4447" s="2"/>
      <c r="W4447" s="2"/>
    </row>
    <row r="4448" spans="1:23" ht="14.25" customHeight="1" x14ac:dyDescent="0.3">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12">
        <v>29.12</v>
      </c>
      <c r="S4448" s="2">
        <v>4</v>
      </c>
      <c r="T4448" s="9">
        <v>0</v>
      </c>
      <c r="U4448" s="12">
        <v>14.268800000000001</v>
      </c>
      <c r="V4448" s="2"/>
      <c r="W4448" s="2"/>
    </row>
    <row r="4449" spans="1:23" ht="14.25" customHeight="1" x14ac:dyDescent="0.3">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12">
        <v>169.45</v>
      </c>
      <c r="S4449" s="2">
        <v>5</v>
      </c>
      <c r="T4449" s="9">
        <v>0</v>
      </c>
      <c r="U4449" s="12">
        <v>42.362499999999997</v>
      </c>
      <c r="V4449" s="2"/>
      <c r="W4449" s="2"/>
    </row>
    <row r="4450" spans="1:23" ht="14.25" customHeight="1" x14ac:dyDescent="0.3">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12">
        <v>12.56</v>
      </c>
      <c r="S4450" s="2">
        <v>2</v>
      </c>
      <c r="T4450" s="9">
        <v>0</v>
      </c>
      <c r="U4450" s="12">
        <v>4.0191999999999997</v>
      </c>
      <c r="V4450" s="2"/>
      <c r="W4450" s="2"/>
    </row>
    <row r="4451" spans="1:23" ht="14.25" customHeight="1" x14ac:dyDescent="0.3">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12">
        <v>6.48</v>
      </c>
      <c r="S4451" s="2">
        <v>1</v>
      </c>
      <c r="T4451" s="9">
        <v>0</v>
      </c>
      <c r="U4451" s="12">
        <v>3.1104000000000003</v>
      </c>
      <c r="V4451" s="2"/>
      <c r="W4451" s="2"/>
    </row>
    <row r="4452" spans="1:23" ht="14.25" customHeight="1" x14ac:dyDescent="0.3">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12">
        <v>186.69</v>
      </c>
      <c r="S4452" s="2">
        <v>3</v>
      </c>
      <c r="T4452" s="9">
        <v>0</v>
      </c>
      <c r="U4452" s="12">
        <v>87.744299999999981</v>
      </c>
      <c r="V4452" s="2"/>
      <c r="W4452" s="2"/>
    </row>
    <row r="4453" spans="1:23" ht="14.25" customHeight="1" x14ac:dyDescent="0.3">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12">
        <v>25.4</v>
      </c>
      <c r="S4453" s="2">
        <v>5</v>
      </c>
      <c r="T4453" s="9">
        <v>0</v>
      </c>
      <c r="U4453" s="12">
        <v>8.6359999999999992</v>
      </c>
      <c r="V4453" s="2"/>
      <c r="W4453" s="2"/>
    </row>
    <row r="4454" spans="1:23" ht="14.25" customHeight="1" x14ac:dyDescent="0.3">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12">
        <v>43.96</v>
      </c>
      <c r="S4454" s="2">
        <v>2</v>
      </c>
      <c r="T4454" s="9">
        <v>0</v>
      </c>
      <c r="U4454" s="12">
        <v>20.661200000000001</v>
      </c>
      <c r="V4454" s="2"/>
      <c r="W4454" s="2"/>
    </row>
    <row r="4455" spans="1:23" ht="14.25" customHeight="1" x14ac:dyDescent="0.3">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12">
        <v>1279.165</v>
      </c>
      <c r="S4455" s="2">
        <v>5</v>
      </c>
      <c r="T4455" s="9">
        <v>0.15</v>
      </c>
      <c r="U4455" s="12">
        <v>225.73499999999993</v>
      </c>
      <c r="V4455" s="2"/>
      <c r="W4455" s="2"/>
    </row>
    <row r="4456" spans="1:23" ht="14.25" customHeight="1" x14ac:dyDescent="0.3">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12">
        <v>27.92</v>
      </c>
      <c r="S4456" s="2">
        <v>4</v>
      </c>
      <c r="T4456" s="9">
        <v>0</v>
      </c>
      <c r="U4456" s="12">
        <v>0.5583999999999989</v>
      </c>
      <c r="V4456" s="2"/>
      <c r="W4456" s="2"/>
    </row>
    <row r="4457" spans="1:23" ht="14.25" customHeight="1" x14ac:dyDescent="0.3">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12">
        <v>129.56800000000001</v>
      </c>
      <c r="S4457" s="2">
        <v>2</v>
      </c>
      <c r="T4457" s="9">
        <v>0.2</v>
      </c>
      <c r="U4457" s="12">
        <v>-12.956799999999994</v>
      </c>
      <c r="V4457" s="2"/>
      <c r="W4457" s="2"/>
    </row>
    <row r="4458" spans="1:23" ht="14.25" customHeight="1" x14ac:dyDescent="0.3">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12">
        <v>6.3680000000000003</v>
      </c>
      <c r="S4458" s="2">
        <v>2</v>
      </c>
      <c r="T4458" s="9">
        <v>0.2</v>
      </c>
      <c r="U4458" s="12">
        <v>2.1492</v>
      </c>
      <c r="V4458" s="2"/>
      <c r="W4458" s="2"/>
    </row>
    <row r="4459" spans="1:23" ht="14.25" customHeight="1" x14ac:dyDescent="0.3">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12">
        <v>244.54999999999998</v>
      </c>
      <c r="S4459" s="2">
        <v>5</v>
      </c>
      <c r="T4459" s="9">
        <v>0</v>
      </c>
      <c r="U4459" s="12">
        <v>114.93849999999998</v>
      </c>
      <c r="V4459" s="2"/>
      <c r="W4459" s="2"/>
    </row>
    <row r="4460" spans="1:23" ht="14.25" customHeight="1" x14ac:dyDescent="0.3">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12">
        <v>1332.4960000000001</v>
      </c>
      <c r="S4460" s="2">
        <v>2</v>
      </c>
      <c r="T4460" s="9">
        <v>0.2</v>
      </c>
      <c r="U4460" s="12">
        <v>-299.8116</v>
      </c>
      <c r="V4460" s="2"/>
      <c r="W4460" s="2"/>
    </row>
    <row r="4461" spans="1:23" ht="14.25" customHeight="1" x14ac:dyDescent="0.3">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12">
        <v>32.776000000000003</v>
      </c>
      <c r="S4461" s="2">
        <v>1</v>
      </c>
      <c r="T4461" s="9">
        <v>0.2</v>
      </c>
      <c r="U4461" s="12">
        <v>3.2776000000000014</v>
      </c>
      <c r="V4461" s="2"/>
      <c r="W4461" s="2"/>
    </row>
    <row r="4462" spans="1:23" ht="14.25" customHeight="1" x14ac:dyDescent="0.3">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12">
        <v>147.184</v>
      </c>
      <c r="S4462" s="2">
        <v>2</v>
      </c>
      <c r="T4462" s="9">
        <v>0.2</v>
      </c>
      <c r="U4462" s="12">
        <v>-29.436800000000012</v>
      </c>
      <c r="V4462" s="2"/>
      <c r="W4462" s="2"/>
    </row>
    <row r="4463" spans="1:23" ht="14.25" customHeight="1" x14ac:dyDescent="0.3">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12">
        <v>54.384000000000007</v>
      </c>
      <c r="S4463" s="2">
        <v>2</v>
      </c>
      <c r="T4463" s="9">
        <v>0.2</v>
      </c>
      <c r="U4463" s="12">
        <v>1.359599999999995</v>
      </c>
      <c r="V4463" s="2"/>
      <c r="W4463" s="2"/>
    </row>
    <row r="4464" spans="1:23" ht="14.25" customHeight="1" x14ac:dyDescent="0.3">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12">
        <v>76.77600000000001</v>
      </c>
      <c r="S4464" s="2">
        <v>4</v>
      </c>
      <c r="T4464" s="9">
        <v>0.7</v>
      </c>
      <c r="U4464" s="12">
        <v>-58.861599999999981</v>
      </c>
      <c r="V4464" s="2"/>
      <c r="W4464" s="2"/>
    </row>
    <row r="4465" spans="1:23" ht="14.25" customHeight="1" x14ac:dyDescent="0.3">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12">
        <v>14.352000000000002</v>
      </c>
      <c r="S4465" s="2">
        <v>3</v>
      </c>
      <c r="T4465" s="9">
        <v>0.2</v>
      </c>
      <c r="U4465" s="12">
        <v>5.2026000000000003</v>
      </c>
      <c r="V4465" s="2"/>
      <c r="W4465" s="2"/>
    </row>
    <row r="4466" spans="1:23" ht="14.25" customHeight="1" x14ac:dyDescent="0.3">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12">
        <v>209.79200000000003</v>
      </c>
      <c r="S4466" s="2">
        <v>2</v>
      </c>
      <c r="T4466" s="9">
        <v>0.2</v>
      </c>
      <c r="U4466" s="12">
        <v>26.22399999999999</v>
      </c>
      <c r="V4466" s="2"/>
      <c r="W4466" s="2"/>
    </row>
    <row r="4467" spans="1:23" ht="14.25" customHeight="1" x14ac:dyDescent="0.3">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12">
        <v>3.3040000000000003</v>
      </c>
      <c r="S4467" s="2">
        <v>1</v>
      </c>
      <c r="T4467" s="9">
        <v>0.2</v>
      </c>
      <c r="U4467" s="12">
        <v>1.1151</v>
      </c>
      <c r="V4467" s="2"/>
      <c r="W4467" s="2"/>
    </row>
    <row r="4468" spans="1:23" ht="14.25" customHeight="1" x14ac:dyDescent="0.3">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12">
        <v>16.38</v>
      </c>
      <c r="S4468" s="2">
        <v>9</v>
      </c>
      <c r="T4468" s="9">
        <v>0</v>
      </c>
      <c r="U4468" s="12">
        <v>7.3709999999999996</v>
      </c>
      <c r="V4468" s="2"/>
      <c r="W4468" s="2"/>
    </row>
    <row r="4469" spans="1:23" ht="14.25" customHeight="1" x14ac:dyDescent="0.3">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12">
        <v>167.96</v>
      </c>
      <c r="S4469" s="2">
        <v>2</v>
      </c>
      <c r="T4469" s="9">
        <v>0</v>
      </c>
      <c r="U4469" s="12">
        <v>78.941199999999995</v>
      </c>
      <c r="V4469" s="2"/>
      <c r="W4469" s="2"/>
    </row>
    <row r="4470" spans="1:23" ht="14.25" customHeight="1" x14ac:dyDescent="0.3">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12">
        <v>321.56799999999998</v>
      </c>
      <c r="S4470" s="2">
        <v>2</v>
      </c>
      <c r="T4470" s="9">
        <v>0.2</v>
      </c>
      <c r="U4470" s="12">
        <v>-16.078399999999988</v>
      </c>
      <c r="V4470" s="2"/>
      <c r="W4470" s="2"/>
    </row>
    <row r="4471" spans="1:23" ht="14.25" customHeight="1" x14ac:dyDescent="0.3">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12">
        <v>12.96</v>
      </c>
      <c r="S4471" s="2">
        <v>2</v>
      </c>
      <c r="T4471" s="9">
        <v>0</v>
      </c>
      <c r="U4471" s="12">
        <v>6.2208000000000006</v>
      </c>
      <c r="V4471" s="2"/>
      <c r="W4471" s="2"/>
    </row>
    <row r="4472" spans="1:23" ht="14.25" customHeight="1" x14ac:dyDescent="0.3">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12">
        <v>128.05799999999999</v>
      </c>
      <c r="S4472" s="2">
        <v>3</v>
      </c>
      <c r="T4472" s="9">
        <v>0.3</v>
      </c>
      <c r="U4472" s="12">
        <v>-23.782199999999996</v>
      </c>
      <c r="V4472" s="2"/>
      <c r="W4472" s="2"/>
    </row>
    <row r="4473" spans="1:23" ht="14.25" customHeight="1" x14ac:dyDescent="0.3">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12">
        <v>63.686</v>
      </c>
      <c r="S4473" s="2">
        <v>1</v>
      </c>
      <c r="T4473" s="9">
        <v>0.3</v>
      </c>
      <c r="U4473" s="12">
        <v>-15.466600000000003</v>
      </c>
      <c r="V4473" s="2"/>
      <c r="W4473" s="2"/>
    </row>
    <row r="4474" spans="1:23" ht="14.25" customHeight="1" x14ac:dyDescent="0.3">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12">
        <v>239.976</v>
      </c>
      <c r="S4474" s="2">
        <v>3</v>
      </c>
      <c r="T4474" s="9">
        <v>0.2</v>
      </c>
      <c r="U4474" s="12">
        <v>65.993400000000008</v>
      </c>
      <c r="V4474" s="2"/>
      <c r="W4474" s="2"/>
    </row>
    <row r="4475" spans="1:23" ht="14.25" customHeight="1" x14ac:dyDescent="0.3">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12">
        <v>344.22</v>
      </c>
      <c r="S4475" s="2">
        <v>2</v>
      </c>
      <c r="T4475" s="9">
        <v>0.4</v>
      </c>
      <c r="U4475" s="12">
        <v>-189.32100000000003</v>
      </c>
      <c r="V4475" s="2"/>
      <c r="W4475" s="2"/>
    </row>
    <row r="4476" spans="1:23" ht="14.25" customHeight="1" x14ac:dyDescent="0.3">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12">
        <v>15.552000000000003</v>
      </c>
      <c r="S4476" s="2">
        <v>3</v>
      </c>
      <c r="T4476" s="9">
        <v>0.2</v>
      </c>
      <c r="U4476" s="12">
        <v>5.4432</v>
      </c>
      <c r="V4476" s="2"/>
      <c r="W4476" s="2"/>
    </row>
    <row r="4477" spans="1:23" ht="14.25" customHeight="1" x14ac:dyDescent="0.3">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12">
        <v>21.248000000000001</v>
      </c>
      <c r="S4477" s="2">
        <v>4</v>
      </c>
      <c r="T4477" s="9">
        <v>0.2</v>
      </c>
      <c r="U4477" s="12">
        <v>7.436799999999999</v>
      </c>
      <c r="V4477" s="2"/>
      <c r="W4477" s="2"/>
    </row>
    <row r="4478" spans="1:23" ht="14.25" customHeight="1" x14ac:dyDescent="0.3">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12">
        <v>8.4480000000000004</v>
      </c>
      <c r="S4478" s="2">
        <v>2</v>
      </c>
      <c r="T4478" s="9">
        <v>0.2</v>
      </c>
      <c r="U4478" s="12">
        <v>2.6399999999999997</v>
      </c>
      <c r="V4478" s="2"/>
      <c r="W4478" s="2"/>
    </row>
    <row r="4479" spans="1:23" ht="14.25" customHeight="1" x14ac:dyDescent="0.3">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12">
        <v>333.09000000000003</v>
      </c>
      <c r="S4479" s="2">
        <v>3</v>
      </c>
      <c r="T4479" s="9">
        <v>0</v>
      </c>
      <c r="U4479" s="12">
        <v>23.316299999999984</v>
      </c>
      <c r="V4479" s="2"/>
      <c r="W4479" s="2"/>
    </row>
    <row r="4480" spans="1:23" ht="14.25" customHeight="1" x14ac:dyDescent="0.3">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12">
        <v>248.98</v>
      </c>
      <c r="S4480" s="2">
        <v>2</v>
      </c>
      <c r="T4480" s="9">
        <v>0</v>
      </c>
      <c r="U4480" s="12">
        <v>54.775599999999997</v>
      </c>
      <c r="V4480" s="2"/>
      <c r="W4480" s="2"/>
    </row>
    <row r="4481" spans="1:23" ht="14.25" customHeight="1" x14ac:dyDescent="0.3">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12">
        <v>24.900000000000002</v>
      </c>
      <c r="S4481" s="2">
        <v>5</v>
      </c>
      <c r="T4481" s="9">
        <v>0</v>
      </c>
      <c r="U4481" s="12">
        <v>11.703000000000001</v>
      </c>
      <c r="V4481" s="2"/>
      <c r="W4481" s="2"/>
    </row>
    <row r="4482" spans="1:23" ht="14.25" customHeight="1" x14ac:dyDescent="0.3">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12">
        <v>15.260000000000002</v>
      </c>
      <c r="S4482" s="2">
        <v>7</v>
      </c>
      <c r="T4482" s="9">
        <v>0</v>
      </c>
      <c r="U4482" s="12">
        <v>5.0358000000000001</v>
      </c>
      <c r="V4482" s="2"/>
      <c r="W4482" s="2"/>
    </row>
    <row r="4483" spans="1:23" ht="14.25" customHeight="1" x14ac:dyDescent="0.3">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12">
        <v>43.32</v>
      </c>
      <c r="S4483" s="2">
        <v>2</v>
      </c>
      <c r="T4483" s="9">
        <v>0</v>
      </c>
      <c r="U4483" s="12">
        <v>14.295599999999997</v>
      </c>
      <c r="V4483" s="2"/>
      <c r="W4483" s="2"/>
    </row>
    <row r="4484" spans="1:23" ht="14.25" customHeight="1" x14ac:dyDescent="0.3">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12">
        <v>43.584000000000003</v>
      </c>
      <c r="S4484" s="2">
        <v>12</v>
      </c>
      <c r="T4484" s="9">
        <v>0.2</v>
      </c>
      <c r="U4484" s="12">
        <v>15.799199999999999</v>
      </c>
      <c r="V4484" s="2"/>
      <c r="W4484" s="2"/>
    </row>
    <row r="4485" spans="1:23" ht="14.25" customHeight="1" x14ac:dyDescent="0.3">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12">
        <v>116.28</v>
      </c>
      <c r="S4485" s="2">
        <v>3</v>
      </c>
      <c r="T4485" s="9">
        <v>0</v>
      </c>
      <c r="U4485" s="12">
        <v>56.977199999999996</v>
      </c>
      <c r="V4485" s="2"/>
      <c r="W4485" s="2"/>
    </row>
    <row r="4486" spans="1:23" ht="14.25" customHeight="1" x14ac:dyDescent="0.3">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12">
        <v>9.2959999999999994</v>
      </c>
      <c r="S4486" s="2">
        <v>2</v>
      </c>
      <c r="T4486" s="9">
        <v>0.2</v>
      </c>
      <c r="U4486" s="12">
        <v>3.0211999999999994</v>
      </c>
      <c r="V4486" s="2"/>
      <c r="W4486" s="2"/>
    </row>
    <row r="4487" spans="1:23" ht="14.25" customHeight="1" x14ac:dyDescent="0.3">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12">
        <v>19.440000000000001</v>
      </c>
      <c r="S4487" s="2">
        <v>3</v>
      </c>
      <c r="T4487" s="9">
        <v>0</v>
      </c>
      <c r="U4487" s="12">
        <v>9.3312000000000008</v>
      </c>
      <c r="V4487" s="2"/>
      <c r="W4487" s="2"/>
    </row>
    <row r="4488" spans="1:23" ht="14.25" customHeight="1" x14ac:dyDescent="0.3">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12">
        <v>314.54999999999995</v>
      </c>
      <c r="S4488" s="2">
        <v>3</v>
      </c>
      <c r="T4488" s="9">
        <v>0</v>
      </c>
      <c r="U4488" s="12">
        <v>150.98399999999998</v>
      </c>
      <c r="V4488" s="2"/>
      <c r="W4488" s="2"/>
    </row>
    <row r="4489" spans="1:23" ht="14.25" customHeight="1" x14ac:dyDescent="0.3">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12">
        <v>16.269999999999996</v>
      </c>
      <c r="S4489" s="2">
        <v>5</v>
      </c>
      <c r="T4489" s="9">
        <v>0.8</v>
      </c>
      <c r="U4489" s="12">
        <v>-25.218500000000006</v>
      </c>
      <c r="V4489" s="2"/>
      <c r="W4489" s="2"/>
    </row>
    <row r="4490" spans="1:23" ht="14.25" customHeight="1" x14ac:dyDescent="0.3">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12">
        <v>69.12</v>
      </c>
      <c r="S4490" s="2">
        <v>9</v>
      </c>
      <c r="T4490" s="9">
        <v>0.2</v>
      </c>
      <c r="U4490" s="12">
        <v>-14.687999999999999</v>
      </c>
      <c r="V4490" s="2"/>
      <c r="W4490" s="2"/>
    </row>
    <row r="4491" spans="1:23" ht="14.25" customHeight="1" x14ac:dyDescent="0.3">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12">
        <v>4.4699999999999989</v>
      </c>
      <c r="S4491" s="2">
        <v>3</v>
      </c>
      <c r="T4491" s="9">
        <v>0.8</v>
      </c>
      <c r="U4491" s="12">
        <v>-7.8225000000000016</v>
      </c>
      <c r="V4491" s="2"/>
      <c r="W4491" s="2"/>
    </row>
    <row r="4492" spans="1:23" ht="14.25" customHeight="1" x14ac:dyDescent="0.3">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12">
        <v>418.29599999999994</v>
      </c>
      <c r="S4492" s="2">
        <v>3</v>
      </c>
      <c r="T4492" s="9">
        <v>0.2</v>
      </c>
      <c r="U4492" s="12">
        <v>5.2287000000000035</v>
      </c>
      <c r="V4492" s="2"/>
      <c r="W4492" s="2"/>
    </row>
    <row r="4493" spans="1:23" ht="14.25" customHeight="1" x14ac:dyDescent="0.3">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12">
        <v>659.98799999999994</v>
      </c>
      <c r="S4493" s="2">
        <v>2</v>
      </c>
      <c r="T4493" s="9">
        <v>0.4</v>
      </c>
      <c r="U4493" s="12">
        <v>109.99799999999999</v>
      </c>
      <c r="V4493" s="2"/>
      <c r="W4493" s="2"/>
    </row>
    <row r="4494" spans="1:23" ht="14.25" customHeight="1" x14ac:dyDescent="0.3">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12">
        <v>8.1280000000000001</v>
      </c>
      <c r="S4494" s="2">
        <v>2</v>
      </c>
      <c r="T4494" s="9">
        <v>0.2</v>
      </c>
      <c r="U4494" s="12">
        <v>1.4223999999999997</v>
      </c>
      <c r="V4494" s="2"/>
      <c r="W4494" s="2"/>
    </row>
    <row r="4495" spans="1:23" ht="14.25" customHeight="1" x14ac:dyDescent="0.3">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12">
        <v>36.288000000000011</v>
      </c>
      <c r="S4495" s="2">
        <v>7</v>
      </c>
      <c r="T4495" s="9">
        <v>0.2</v>
      </c>
      <c r="U4495" s="12">
        <v>12.700800000000001</v>
      </c>
      <c r="V4495" s="2"/>
      <c r="W4495" s="2"/>
    </row>
    <row r="4496" spans="1:23" ht="14.25" customHeight="1" x14ac:dyDescent="0.3">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12">
        <v>909.7199999999998</v>
      </c>
      <c r="S4496" s="2">
        <v>6</v>
      </c>
      <c r="T4496" s="9">
        <v>0.3</v>
      </c>
      <c r="U4496" s="12">
        <v>-51.983999999999924</v>
      </c>
      <c r="V4496" s="2"/>
      <c r="W4496" s="2"/>
    </row>
    <row r="4497" spans="1:23" ht="14.25" customHeight="1" x14ac:dyDescent="0.3">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12">
        <v>917.92349999999988</v>
      </c>
      <c r="S4497" s="2">
        <v>9</v>
      </c>
      <c r="T4497" s="9">
        <v>0.15</v>
      </c>
      <c r="U4497" s="12">
        <v>75.593699999999899</v>
      </c>
      <c r="V4497" s="2"/>
      <c r="W4497" s="2"/>
    </row>
    <row r="4498" spans="1:23" ht="14.25" customHeight="1" x14ac:dyDescent="0.3">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12">
        <v>38.880000000000003</v>
      </c>
      <c r="S4498" s="2">
        <v>6</v>
      </c>
      <c r="T4498" s="9">
        <v>0</v>
      </c>
      <c r="U4498" s="12">
        <v>19.051200000000001</v>
      </c>
      <c r="V4498" s="2"/>
      <c r="W4498" s="2"/>
    </row>
    <row r="4499" spans="1:23" ht="14.25" customHeight="1" x14ac:dyDescent="0.3">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12">
        <v>631.17600000000016</v>
      </c>
      <c r="S4499" s="2">
        <v>4</v>
      </c>
      <c r="T4499" s="9">
        <v>0.7</v>
      </c>
      <c r="U4499" s="12">
        <v>-462.86239999999998</v>
      </c>
      <c r="V4499" s="2"/>
      <c r="W4499" s="2"/>
    </row>
    <row r="4500" spans="1:23" ht="14.25" customHeight="1" x14ac:dyDescent="0.3">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12">
        <v>12.96</v>
      </c>
      <c r="S4500" s="2">
        <v>2</v>
      </c>
      <c r="T4500" s="9">
        <v>0</v>
      </c>
      <c r="U4500" s="12">
        <v>6.2208000000000006</v>
      </c>
      <c r="V4500" s="2"/>
      <c r="W4500" s="2"/>
    </row>
    <row r="4501" spans="1:23" ht="14.25" customHeight="1" x14ac:dyDescent="0.3">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12">
        <v>12.96</v>
      </c>
      <c r="S4501" s="2">
        <v>2</v>
      </c>
      <c r="T4501" s="9">
        <v>0</v>
      </c>
      <c r="U4501" s="12">
        <v>6.2208000000000006</v>
      </c>
      <c r="V4501" s="2"/>
      <c r="W4501" s="2"/>
    </row>
    <row r="4502" spans="1:23" ht="14.25" customHeight="1" x14ac:dyDescent="0.3">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12">
        <v>23.2</v>
      </c>
      <c r="S4502" s="2">
        <v>5</v>
      </c>
      <c r="T4502" s="9">
        <v>0.2</v>
      </c>
      <c r="U4502" s="12">
        <v>8.1199999999999974</v>
      </c>
      <c r="V4502" s="2"/>
      <c r="W4502" s="2"/>
    </row>
    <row r="4503" spans="1:23" ht="14.25" customHeight="1" x14ac:dyDescent="0.3">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12">
        <v>25.920000000000005</v>
      </c>
      <c r="S4503" s="2">
        <v>5</v>
      </c>
      <c r="T4503" s="9">
        <v>0.2</v>
      </c>
      <c r="U4503" s="12">
        <v>9.0719999999999992</v>
      </c>
      <c r="V4503" s="2"/>
      <c r="W4503" s="2"/>
    </row>
    <row r="4504" spans="1:23" ht="14.25" customHeight="1" x14ac:dyDescent="0.3">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12">
        <v>21.312000000000005</v>
      </c>
      <c r="S4504" s="2">
        <v>6</v>
      </c>
      <c r="T4504" s="9">
        <v>0.2</v>
      </c>
      <c r="U4504" s="12">
        <v>7.1928000000000001</v>
      </c>
      <c r="V4504" s="2"/>
      <c r="W4504" s="2"/>
    </row>
    <row r="4505" spans="1:23" ht="14.25" customHeight="1" x14ac:dyDescent="0.3">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12">
        <v>173.65600000000003</v>
      </c>
      <c r="S4505" s="2">
        <v>7</v>
      </c>
      <c r="T4505" s="9">
        <v>0.2</v>
      </c>
      <c r="U4505" s="12">
        <v>17.365599999999993</v>
      </c>
      <c r="V4505" s="2"/>
      <c r="W4505" s="2"/>
    </row>
    <row r="4506" spans="1:23" ht="14.25" customHeight="1" x14ac:dyDescent="0.3">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12">
        <v>361.96</v>
      </c>
      <c r="S4506" s="2">
        <v>2</v>
      </c>
      <c r="T4506" s="9">
        <v>0</v>
      </c>
      <c r="U4506" s="12">
        <v>101.34879999999998</v>
      </c>
      <c r="V4506" s="2"/>
      <c r="W4506" s="2"/>
    </row>
    <row r="4507" spans="1:23" ht="14.25" customHeight="1" x14ac:dyDescent="0.3">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12">
        <v>62.849999999999994</v>
      </c>
      <c r="S4507" s="2">
        <v>3</v>
      </c>
      <c r="T4507" s="9">
        <v>0</v>
      </c>
      <c r="U4507" s="12">
        <v>13.198499999999999</v>
      </c>
      <c r="V4507" s="2"/>
      <c r="W4507" s="2"/>
    </row>
    <row r="4508" spans="1:23" ht="14.25" customHeight="1" x14ac:dyDescent="0.3">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12">
        <v>818.37600000000009</v>
      </c>
      <c r="S4508" s="2">
        <v>3</v>
      </c>
      <c r="T4508" s="9">
        <v>0.2</v>
      </c>
      <c r="U4508" s="12">
        <v>51.148499999999984</v>
      </c>
      <c r="V4508" s="2"/>
      <c r="W4508" s="2"/>
    </row>
    <row r="4509" spans="1:23" ht="14.25" customHeight="1" x14ac:dyDescent="0.3">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12">
        <v>20.34</v>
      </c>
      <c r="S4509" s="2">
        <v>1</v>
      </c>
      <c r="T4509" s="9">
        <v>0</v>
      </c>
      <c r="U4509" s="12">
        <v>0.20339999999999847</v>
      </c>
      <c r="V4509" s="2"/>
      <c r="W4509" s="2"/>
    </row>
    <row r="4510" spans="1:23" ht="14.25" customHeight="1" x14ac:dyDescent="0.3">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12">
        <v>23.99</v>
      </c>
      <c r="S4510" s="2">
        <v>1</v>
      </c>
      <c r="T4510" s="9">
        <v>0</v>
      </c>
      <c r="U4510" s="12">
        <v>5.5176999999999978</v>
      </c>
      <c r="V4510" s="2"/>
      <c r="W4510" s="2"/>
    </row>
    <row r="4511" spans="1:23" ht="14.25" customHeight="1" x14ac:dyDescent="0.3">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12">
        <v>171.28800000000001</v>
      </c>
      <c r="S4511" s="2">
        <v>3</v>
      </c>
      <c r="T4511" s="9">
        <v>0.2</v>
      </c>
      <c r="U4511" s="12">
        <v>-6.423300000000026</v>
      </c>
      <c r="V4511" s="2"/>
      <c r="W4511" s="2"/>
    </row>
    <row r="4512" spans="1:23" ht="14.25" customHeight="1" x14ac:dyDescent="0.3">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12">
        <v>37.299999999999997</v>
      </c>
      <c r="S4512" s="2">
        <v>2</v>
      </c>
      <c r="T4512" s="9">
        <v>0</v>
      </c>
      <c r="U4512" s="12">
        <v>17.157999999999998</v>
      </c>
      <c r="V4512" s="2"/>
      <c r="W4512" s="2"/>
    </row>
    <row r="4513" spans="1:23" ht="14.25" customHeight="1" x14ac:dyDescent="0.3">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12">
        <v>81.96</v>
      </c>
      <c r="S4513" s="2">
        <v>2</v>
      </c>
      <c r="T4513" s="9">
        <v>0</v>
      </c>
      <c r="U4513" s="12">
        <v>39.340799999999994</v>
      </c>
      <c r="V4513" s="2"/>
      <c r="W4513" s="2"/>
    </row>
    <row r="4514" spans="1:23" ht="14.25" customHeight="1" x14ac:dyDescent="0.3">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12">
        <v>54.792000000000009</v>
      </c>
      <c r="S4514" s="2">
        <v>6</v>
      </c>
      <c r="T4514" s="9">
        <v>0.7</v>
      </c>
      <c r="U4514" s="12">
        <v>-40.180799999999991</v>
      </c>
      <c r="V4514" s="2"/>
      <c r="W4514" s="2"/>
    </row>
    <row r="4515" spans="1:23" ht="14.25" customHeight="1" x14ac:dyDescent="0.3">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12">
        <v>10.784000000000001</v>
      </c>
      <c r="S4515" s="2">
        <v>1</v>
      </c>
      <c r="T4515" s="9">
        <v>0.2</v>
      </c>
      <c r="U4515" s="12">
        <v>0.8087999999999993</v>
      </c>
      <c r="V4515" s="2"/>
      <c r="W4515" s="2"/>
    </row>
    <row r="4516" spans="1:23" ht="14.25" customHeight="1" x14ac:dyDescent="0.3">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12">
        <v>290.98</v>
      </c>
      <c r="S4516" s="2">
        <v>1</v>
      </c>
      <c r="T4516" s="9">
        <v>0</v>
      </c>
      <c r="U4516" s="12">
        <v>75.654799999999994</v>
      </c>
      <c r="V4516" s="2"/>
      <c r="W4516" s="2"/>
    </row>
    <row r="4517" spans="1:23" ht="14.25" customHeight="1" x14ac:dyDescent="0.3">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12">
        <v>36.44</v>
      </c>
      <c r="S4517" s="2">
        <v>4</v>
      </c>
      <c r="T4517" s="9">
        <v>0</v>
      </c>
      <c r="U4517" s="12">
        <v>12.025199999999998</v>
      </c>
      <c r="V4517" s="2"/>
      <c r="W4517" s="2"/>
    </row>
    <row r="4518" spans="1:23" ht="14.25" customHeight="1" x14ac:dyDescent="0.3">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12">
        <v>21.400000000000002</v>
      </c>
      <c r="S4518" s="2">
        <v>5</v>
      </c>
      <c r="T4518" s="9">
        <v>0</v>
      </c>
      <c r="U4518" s="12">
        <v>10.058</v>
      </c>
      <c r="V4518" s="2"/>
      <c r="W4518" s="2"/>
    </row>
    <row r="4519" spans="1:23" ht="14.25" customHeight="1" x14ac:dyDescent="0.3">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12">
        <v>48.664000000000001</v>
      </c>
      <c r="S4519" s="2">
        <v>7</v>
      </c>
      <c r="T4519" s="9">
        <v>0.2</v>
      </c>
      <c r="U4519" s="12">
        <v>15.815799999999999</v>
      </c>
      <c r="V4519" s="2"/>
      <c r="W4519" s="2"/>
    </row>
    <row r="4520" spans="1:23" ht="14.25" customHeight="1" x14ac:dyDescent="0.3">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12">
        <v>16.559999999999999</v>
      </c>
      <c r="S4520" s="2">
        <v>4</v>
      </c>
      <c r="T4520" s="9">
        <v>0</v>
      </c>
      <c r="U4520" s="12">
        <v>6.9551999999999996</v>
      </c>
      <c r="V4520" s="2"/>
      <c r="W4520" s="2"/>
    </row>
    <row r="4521" spans="1:23" ht="14.25" customHeight="1" x14ac:dyDescent="0.3">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12">
        <v>1347.5200000000002</v>
      </c>
      <c r="S4521" s="2">
        <v>8</v>
      </c>
      <c r="T4521" s="9">
        <v>0.2</v>
      </c>
      <c r="U4521" s="12">
        <v>84.219999999999857</v>
      </c>
      <c r="V4521" s="2"/>
      <c r="W4521" s="2"/>
    </row>
    <row r="4522" spans="1:23" ht="14.25" customHeight="1" x14ac:dyDescent="0.3">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12">
        <v>62.31</v>
      </c>
      <c r="S4522" s="2">
        <v>3</v>
      </c>
      <c r="T4522" s="9">
        <v>0</v>
      </c>
      <c r="U4522" s="12">
        <v>22.4316</v>
      </c>
      <c r="V4522" s="2"/>
      <c r="W4522" s="2"/>
    </row>
    <row r="4523" spans="1:23" ht="14.25" customHeight="1" x14ac:dyDescent="0.3">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12">
        <v>20.32</v>
      </c>
      <c r="S4523" s="2">
        <v>4</v>
      </c>
      <c r="T4523" s="9">
        <v>0</v>
      </c>
      <c r="U4523" s="12">
        <v>6.9087999999999994</v>
      </c>
      <c r="V4523" s="2"/>
      <c r="W4523" s="2"/>
    </row>
    <row r="4524" spans="1:23" ht="14.25" customHeight="1" x14ac:dyDescent="0.3">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12">
        <v>9.4320000000000004</v>
      </c>
      <c r="S4524" s="2">
        <v>3</v>
      </c>
      <c r="T4524" s="9">
        <v>0.2</v>
      </c>
      <c r="U4524" s="12">
        <v>3.065399999999999</v>
      </c>
      <c r="V4524" s="2"/>
      <c r="W4524" s="2"/>
    </row>
    <row r="4525" spans="1:23" ht="14.25" customHeight="1" x14ac:dyDescent="0.3">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12">
        <v>34.86</v>
      </c>
      <c r="S4525" s="2">
        <v>7</v>
      </c>
      <c r="T4525" s="9">
        <v>0</v>
      </c>
      <c r="U4525" s="12">
        <v>16.035599999999999</v>
      </c>
      <c r="V4525" s="2"/>
      <c r="W4525" s="2"/>
    </row>
    <row r="4526" spans="1:23" ht="14.25" customHeight="1" x14ac:dyDescent="0.3">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12">
        <v>89.34</v>
      </c>
      <c r="S4526" s="2">
        <v>6</v>
      </c>
      <c r="T4526" s="9">
        <v>0</v>
      </c>
      <c r="U4526" s="12">
        <v>24.121800000000004</v>
      </c>
      <c r="V4526" s="2"/>
      <c r="W4526" s="2"/>
    </row>
    <row r="4527" spans="1:23" ht="14.25" customHeight="1" x14ac:dyDescent="0.3">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12">
        <v>269.98</v>
      </c>
      <c r="S4527" s="2">
        <v>2</v>
      </c>
      <c r="T4527" s="9">
        <v>0</v>
      </c>
      <c r="U4527" s="12">
        <v>67.495000000000005</v>
      </c>
      <c r="V4527" s="2"/>
      <c r="W4527" s="2"/>
    </row>
    <row r="4528" spans="1:23" ht="14.25" customHeight="1" x14ac:dyDescent="0.3">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12">
        <v>99.9</v>
      </c>
      <c r="S4528" s="2">
        <v>5</v>
      </c>
      <c r="T4528" s="9">
        <v>0</v>
      </c>
      <c r="U4528" s="12">
        <v>47.952000000000005</v>
      </c>
      <c r="V4528" s="2"/>
      <c r="W4528" s="2"/>
    </row>
    <row r="4529" spans="1:23" ht="14.25" customHeight="1" x14ac:dyDescent="0.3">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12">
        <v>39.08</v>
      </c>
      <c r="S4529" s="2">
        <v>4</v>
      </c>
      <c r="T4529" s="9">
        <v>0</v>
      </c>
      <c r="U4529" s="12">
        <v>14.459599999999998</v>
      </c>
      <c r="V4529" s="2"/>
      <c r="W4529" s="2"/>
    </row>
    <row r="4530" spans="1:23" ht="14.25" customHeight="1" x14ac:dyDescent="0.3">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12">
        <v>116.83199999999999</v>
      </c>
      <c r="S4530" s="2">
        <v>4</v>
      </c>
      <c r="T4530" s="9">
        <v>0.2</v>
      </c>
      <c r="U4530" s="12">
        <v>33.589200000000005</v>
      </c>
      <c r="V4530" s="2"/>
      <c r="W4530" s="2"/>
    </row>
    <row r="4531" spans="1:23" ht="14.25" customHeight="1" x14ac:dyDescent="0.3">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12">
        <v>2.2959999999999994</v>
      </c>
      <c r="S4531" s="2">
        <v>2</v>
      </c>
      <c r="T4531" s="9">
        <v>0.8</v>
      </c>
      <c r="U4531" s="12">
        <v>-3.9032000000000009</v>
      </c>
      <c r="V4531" s="2"/>
      <c r="W4531" s="2"/>
    </row>
    <row r="4532" spans="1:23" ht="14.25" customHeight="1" x14ac:dyDescent="0.3">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12">
        <v>408.00599999999997</v>
      </c>
      <c r="S4532" s="2">
        <v>2</v>
      </c>
      <c r="T4532" s="9">
        <v>0.1</v>
      </c>
      <c r="U4532" s="12">
        <v>72.534400000000005</v>
      </c>
      <c r="V4532" s="2"/>
      <c r="W4532" s="2"/>
    </row>
    <row r="4533" spans="1:23" ht="14.25" customHeight="1" x14ac:dyDescent="0.3">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12">
        <v>40.44</v>
      </c>
      <c r="S4533" s="2">
        <v>3</v>
      </c>
      <c r="T4533" s="9">
        <v>0</v>
      </c>
      <c r="U4533" s="12">
        <v>10.514399999999998</v>
      </c>
      <c r="V4533" s="2"/>
      <c r="W4533" s="2"/>
    </row>
    <row r="4534" spans="1:23" ht="14.25" customHeight="1" x14ac:dyDescent="0.3">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12">
        <v>122.352</v>
      </c>
      <c r="S4534" s="2">
        <v>3</v>
      </c>
      <c r="T4534" s="9">
        <v>0.2</v>
      </c>
      <c r="U4534" s="12">
        <v>13.764599999999994</v>
      </c>
      <c r="V4534" s="2"/>
      <c r="W4534" s="2"/>
    </row>
    <row r="4535" spans="1:23" ht="14.25" customHeight="1" x14ac:dyDescent="0.3">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12">
        <v>15.28</v>
      </c>
      <c r="S4535" s="2">
        <v>2</v>
      </c>
      <c r="T4535" s="9">
        <v>0</v>
      </c>
      <c r="U4535" s="12">
        <v>7.4871999999999996</v>
      </c>
      <c r="V4535" s="2"/>
      <c r="W4535" s="2"/>
    </row>
    <row r="4536" spans="1:23" ht="14.25" customHeight="1" x14ac:dyDescent="0.3">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12">
        <v>11.96</v>
      </c>
      <c r="S4536" s="2">
        <v>2</v>
      </c>
      <c r="T4536" s="9">
        <v>0</v>
      </c>
      <c r="U4536" s="12">
        <v>5.8604000000000003</v>
      </c>
      <c r="V4536" s="2"/>
      <c r="W4536" s="2"/>
    </row>
    <row r="4537" spans="1:23" ht="14.25" customHeight="1" x14ac:dyDescent="0.3">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12">
        <v>15.84</v>
      </c>
      <c r="S4537" s="2">
        <v>3</v>
      </c>
      <c r="T4537" s="9">
        <v>0</v>
      </c>
      <c r="U4537" s="12">
        <v>4.9103999999999992</v>
      </c>
      <c r="V4537" s="2"/>
      <c r="W4537" s="2"/>
    </row>
    <row r="4538" spans="1:23" ht="14.25" customHeight="1" x14ac:dyDescent="0.3">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12">
        <v>86.376000000000005</v>
      </c>
      <c r="S4538" s="2">
        <v>3</v>
      </c>
      <c r="T4538" s="9">
        <v>0.2</v>
      </c>
      <c r="U4538" s="12">
        <v>30.231600000000007</v>
      </c>
      <c r="V4538" s="2"/>
      <c r="W4538" s="2"/>
    </row>
    <row r="4539" spans="1:23" ht="14.25" customHeight="1" x14ac:dyDescent="0.3">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12">
        <v>18.240000000000002</v>
      </c>
      <c r="S4539" s="2">
        <v>3</v>
      </c>
      <c r="T4539" s="9">
        <v>0</v>
      </c>
      <c r="U4539" s="12">
        <v>6.2015999999999991</v>
      </c>
      <c r="V4539" s="2"/>
      <c r="W4539" s="2"/>
    </row>
    <row r="4540" spans="1:23" ht="14.25" customHeight="1" x14ac:dyDescent="0.3">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12">
        <v>13.12</v>
      </c>
      <c r="S4540" s="2">
        <v>4</v>
      </c>
      <c r="T4540" s="9">
        <v>0</v>
      </c>
      <c r="U4540" s="12">
        <v>4.3295999999999992</v>
      </c>
      <c r="V4540" s="2"/>
      <c r="W4540" s="2"/>
    </row>
    <row r="4541" spans="1:23" ht="14.25" customHeight="1" x14ac:dyDescent="0.3">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12">
        <v>105.98</v>
      </c>
      <c r="S4541" s="2">
        <v>2</v>
      </c>
      <c r="T4541" s="9">
        <v>0</v>
      </c>
      <c r="U4541" s="12">
        <v>1.0597999999999956</v>
      </c>
      <c r="V4541" s="2"/>
      <c r="W4541" s="2"/>
    </row>
    <row r="4542" spans="1:23" ht="14.25" customHeight="1" x14ac:dyDescent="0.3">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12">
        <v>493.9199999999999</v>
      </c>
      <c r="S4542" s="2">
        <v>7</v>
      </c>
      <c r="T4542" s="9">
        <v>0.3</v>
      </c>
      <c r="U4542" s="12">
        <v>-28.22399999999999</v>
      </c>
      <c r="V4542" s="2"/>
      <c r="W4542" s="2"/>
    </row>
    <row r="4543" spans="1:23" ht="14.25" customHeight="1" x14ac:dyDescent="0.3">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12">
        <v>5.9359999999999991</v>
      </c>
      <c r="S4543" s="2">
        <v>7</v>
      </c>
      <c r="T4543" s="9">
        <v>0.8</v>
      </c>
      <c r="U4543" s="12">
        <v>-8.9040000000000035</v>
      </c>
      <c r="V4543" s="2"/>
      <c r="W4543" s="2"/>
    </row>
    <row r="4544" spans="1:23" ht="14.25" customHeight="1" x14ac:dyDescent="0.3">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12">
        <v>325.86</v>
      </c>
      <c r="S4544" s="2">
        <v>2</v>
      </c>
      <c r="T4544" s="9">
        <v>0</v>
      </c>
      <c r="U4544" s="12">
        <v>149.8956</v>
      </c>
      <c r="V4544" s="2"/>
      <c r="W4544" s="2"/>
    </row>
    <row r="4545" spans="1:23" ht="14.25" customHeight="1" x14ac:dyDescent="0.3">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12">
        <v>383.60699999999997</v>
      </c>
      <c r="S4545" s="2">
        <v>9</v>
      </c>
      <c r="T4545" s="9">
        <v>0.3</v>
      </c>
      <c r="U4545" s="12">
        <v>-5.4801000000000215</v>
      </c>
      <c r="V4545" s="2"/>
      <c r="W4545" s="2"/>
    </row>
    <row r="4546" spans="1:23" ht="14.25" customHeight="1" x14ac:dyDescent="0.3">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12">
        <v>148.47999999999999</v>
      </c>
      <c r="S4546" s="2">
        <v>2</v>
      </c>
      <c r="T4546" s="9">
        <v>0.2</v>
      </c>
      <c r="U4546" s="12">
        <v>16.703999999999986</v>
      </c>
      <c r="V4546" s="2"/>
      <c r="W4546" s="2"/>
    </row>
    <row r="4547" spans="1:23" ht="14.25" customHeight="1" x14ac:dyDescent="0.3">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12">
        <v>537.54399999999998</v>
      </c>
      <c r="S4547" s="2">
        <v>7</v>
      </c>
      <c r="T4547" s="9">
        <v>0.2</v>
      </c>
      <c r="U4547" s="12">
        <v>53.754400000000004</v>
      </c>
      <c r="V4547" s="2"/>
      <c r="W4547" s="2"/>
    </row>
    <row r="4548" spans="1:23" ht="14.25" customHeight="1" x14ac:dyDescent="0.3">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12">
        <v>1.9279999999999997</v>
      </c>
      <c r="S4548" s="2">
        <v>2</v>
      </c>
      <c r="T4548" s="9">
        <v>0.8</v>
      </c>
      <c r="U4548" s="12">
        <v>-2.9884000000000004</v>
      </c>
      <c r="V4548" s="2"/>
      <c r="W4548" s="2"/>
    </row>
    <row r="4549" spans="1:23" ht="14.25" customHeight="1" x14ac:dyDescent="0.3">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12">
        <v>6.911999999999999</v>
      </c>
      <c r="S4549" s="2">
        <v>3</v>
      </c>
      <c r="T4549" s="9">
        <v>0.2</v>
      </c>
      <c r="U4549" s="12">
        <v>0.69120000000000026</v>
      </c>
      <c r="V4549" s="2"/>
      <c r="W4549" s="2"/>
    </row>
    <row r="4550" spans="1:23" ht="14.25" customHeight="1" x14ac:dyDescent="0.3">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12">
        <v>7.76</v>
      </c>
      <c r="S4550" s="2">
        <v>1</v>
      </c>
      <c r="T4550" s="9">
        <v>0.6</v>
      </c>
      <c r="U4550" s="12">
        <v>-2.1340000000000003</v>
      </c>
      <c r="V4550" s="2"/>
      <c r="W4550" s="2"/>
    </row>
    <row r="4551" spans="1:23" ht="14.25" customHeight="1" x14ac:dyDescent="0.3">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12">
        <v>659.16800000000012</v>
      </c>
      <c r="S4551" s="2">
        <v>4</v>
      </c>
      <c r="T4551" s="9">
        <v>0.2</v>
      </c>
      <c r="U4551" s="12">
        <v>49.437599999999975</v>
      </c>
      <c r="V4551" s="2"/>
      <c r="W4551" s="2"/>
    </row>
    <row r="4552" spans="1:23" ht="14.25" customHeight="1" x14ac:dyDescent="0.3">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12">
        <v>5.76</v>
      </c>
      <c r="S4552" s="2">
        <v>2</v>
      </c>
      <c r="T4552" s="9">
        <v>0</v>
      </c>
      <c r="U4552" s="12">
        <v>2.8224</v>
      </c>
      <c r="V4552" s="2"/>
      <c r="W4552" s="2"/>
    </row>
    <row r="4553" spans="1:23" ht="14.25" customHeight="1" x14ac:dyDescent="0.3">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12">
        <v>351.21600000000001</v>
      </c>
      <c r="S4553" s="2">
        <v>3</v>
      </c>
      <c r="T4553" s="9">
        <v>0.2</v>
      </c>
      <c r="U4553" s="12">
        <v>4.3901999999999788</v>
      </c>
      <c r="V4553" s="2"/>
      <c r="W4553" s="2"/>
    </row>
    <row r="4554" spans="1:23" ht="14.25" customHeight="1" x14ac:dyDescent="0.3">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12">
        <v>230.28000000000003</v>
      </c>
      <c r="S4554" s="2">
        <v>3</v>
      </c>
      <c r="T4554" s="9">
        <v>0.2</v>
      </c>
      <c r="U4554" s="12">
        <v>23.027999999999992</v>
      </c>
      <c r="V4554" s="2"/>
      <c r="W4554" s="2"/>
    </row>
    <row r="4555" spans="1:23" ht="14.25" customHeight="1" x14ac:dyDescent="0.3">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12">
        <v>12.84</v>
      </c>
      <c r="S4555" s="2">
        <v>3</v>
      </c>
      <c r="T4555" s="9">
        <v>0</v>
      </c>
      <c r="U4555" s="12">
        <v>5.7779999999999987</v>
      </c>
      <c r="V4555" s="2"/>
      <c r="W4555" s="2"/>
    </row>
    <row r="4556" spans="1:23" ht="14.25" customHeight="1" x14ac:dyDescent="0.3">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12">
        <v>56.820000000000007</v>
      </c>
      <c r="S4556" s="2">
        <v>3</v>
      </c>
      <c r="T4556" s="9">
        <v>0</v>
      </c>
      <c r="U4556" s="12">
        <v>28.410000000000004</v>
      </c>
      <c r="V4556" s="2"/>
      <c r="W4556" s="2"/>
    </row>
    <row r="4557" spans="1:23" ht="14.25" customHeight="1" x14ac:dyDescent="0.3">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12">
        <v>31.56</v>
      </c>
      <c r="S4557" s="2">
        <v>4</v>
      </c>
      <c r="T4557" s="9">
        <v>0</v>
      </c>
      <c r="U4557" s="12">
        <v>14.201999999999998</v>
      </c>
      <c r="V4557" s="2"/>
      <c r="W4557" s="2"/>
    </row>
    <row r="4558" spans="1:23" ht="14.25" customHeight="1" x14ac:dyDescent="0.3">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12">
        <v>27.92</v>
      </c>
      <c r="S4558" s="2">
        <v>4</v>
      </c>
      <c r="T4558" s="9">
        <v>0</v>
      </c>
      <c r="U4558" s="12">
        <v>0.5583999999999989</v>
      </c>
      <c r="V4558" s="2"/>
      <c r="W4558" s="2"/>
    </row>
    <row r="4559" spans="1:23" ht="14.25" customHeight="1" x14ac:dyDescent="0.3">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12">
        <v>8.5590000000000011</v>
      </c>
      <c r="S4559" s="2">
        <v>1</v>
      </c>
      <c r="T4559" s="9">
        <v>0.7</v>
      </c>
      <c r="U4559" s="12">
        <v>-6.5618999999999996</v>
      </c>
      <c r="V4559" s="2"/>
      <c r="W4559" s="2"/>
    </row>
    <row r="4560" spans="1:23" ht="14.25" customHeight="1" x14ac:dyDescent="0.3">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12">
        <v>49.568000000000005</v>
      </c>
      <c r="S4560" s="2">
        <v>2</v>
      </c>
      <c r="T4560" s="9">
        <v>0.2</v>
      </c>
      <c r="U4560" s="12">
        <v>17.968399999999995</v>
      </c>
      <c r="V4560" s="2"/>
      <c r="W4560" s="2"/>
    </row>
    <row r="4561" spans="1:23" ht="14.25" customHeight="1" x14ac:dyDescent="0.3">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12">
        <v>127.869</v>
      </c>
      <c r="S4561" s="2">
        <v>3</v>
      </c>
      <c r="T4561" s="9">
        <v>0.3</v>
      </c>
      <c r="U4561" s="12">
        <v>-9.1335000000000122</v>
      </c>
      <c r="V4561" s="2"/>
      <c r="W4561" s="2"/>
    </row>
    <row r="4562" spans="1:23" ht="14.25" customHeight="1" x14ac:dyDescent="0.3">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12">
        <v>271.44</v>
      </c>
      <c r="S4562" s="2">
        <v>3</v>
      </c>
      <c r="T4562" s="9">
        <v>0</v>
      </c>
      <c r="U4562" s="12">
        <v>122.148</v>
      </c>
      <c r="V4562" s="2"/>
      <c r="W4562" s="2"/>
    </row>
    <row r="4563" spans="1:23" ht="14.25" customHeight="1" x14ac:dyDescent="0.3">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12">
        <v>110.352</v>
      </c>
      <c r="S4563" s="2">
        <v>3</v>
      </c>
      <c r="T4563" s="9">
        <v>0.2</v>
      </c>
      <c r="U4563" s="12">
        <v>8.2763999999999953</v>
      </c>
      <c r="V4563" s="2"/>
      <c r="W4563" s="2"/>
    </row>
    <row r="4564" spans="1:23" ht="14.25" customHeight="1" x14ac:dyDescent="0.3">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12">
        <v>36.4</v>
      </c>
      <c r="S4564" s="2">
        <v>5</v>
      </c>
      <c r="T4564" s="9">
        <v>0</v>
      </c>
      <c r="U4564" s="12">
        <v>13.832000000000001</v>
      </c>
      <c r="V4564" s="2"/>
      <c r="W4564" s="2"/>
    </row>
    <row r="4565" spans="1:23" ht="14.25" customHeight="1" x14ac:dyDescent="0.3">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12">
        <v>419.13599999999997</v>
      </c>
      <c r="S4565" s="2">
        <v>4</v>
      </c>
      <c r="T4565" s="9">
        <v>0.2</v>
      </c>
      <c r="U4565" s="12">
        <v>-57.631200000000035</v>
      </c>
      <c r="V4565" s="2"/>
      <c r="W4565" s="2"/>
    </row>
    <row r="4566" spans="1:23" ht="14.25" customHeight="1" x14ac:dyDescent="0.3">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12">
        <v>100.70400000000001</v>
      </c>
      <c r="S4566" s="2">
        <v>6</v>
      </c>
      <c r="T4566" s="9">
        <v>0.2</v>
      </c>
      <c r="U4566" s="12">
        <v>-1.2588000000000008</v>
      </c>
      <c r="V4566" s="2"/>
      <c r="W4566" s="2"/>
    </row>
    <row r="4567" spans="1:23" ht="14.25" customHeight="1" x14ac:dyDescent="0.3">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12">
        <v>45.216000000000001</v>
      </c>
      <c r="S4567" s="2">
        <v>3</v>
      </c>
      <c r="T4567" s="9">
        <v>0.2</v>
      </c>
      <c r="U4567" s="12">
        <v>4.5215999999999994</v>
      </c>
      <c r="V4567" s="2"/>
      <c r="W4567" s="2"/>
    </row>
    <row r="4568" spans="1:23" ht="14.25" customHeight="1" x14ac:dyDescent="0.3">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12">
        <v>28.782000000000004</v>
      </c>
      <c r="S4568" s="2">
        <v>6</v>
      </c>
      <c r="T4568" s="9">
        <v>0.7</v>
      </c>
      <c r="U4568" s="12">
        <v>-21.1068</v>
      </c>
      <c r="V4568" s="2"/>
      <c r="W4568" s="2"/>
    </row>
    <row r="4569" spans="1:23" ht="14.25" customHeight="1" x14ac:dyDescent="0.3">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12">
        <v>24.448</v>
      </c>
      <c r="S4569" s="2">
        <v>4</v>
      </c>
      <c r="T4569" s="9">
        <v>0.2</v>
      </c>
      <c r="U4569" s="12">
        <v>8.8623999999999992</v>
      </c>
      <c r="V4569" s="2"/>
      <c r="W4569" s="2"/>
    </row>
    <row r="4570" spans="1:23" ht="14.25" customHeight="1" x14ac:dyDescent="0.3">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12">
        <v>10.475999999999999</v>
      </c>
      <c r="S4570" s="2">
        <v>6</v>
      </c>
      <c r="T4570" s="9">
        <v>0.8</v>
      </c>
      <c r="U4570" s="12">
        <v>-17.285400000000006</v>
      </c>
      <c r="V4570" s="2"/>
      <c r="W4570" s="2"/>
    </row>
    <row r="4571" spans="1:23" ht="14.25" customHeight="1" x14ac:dyDescent="0.3">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12">
        <v>76.14</v>
      </c>
      <c r="S4571" s="2">
        <v>3</v>
      </c>
      <c r="T4571" s="9">
        <v>0</v>
      </c>
      <c r="U4571" s="12">
        <v>26.648999999999997</v>
      </c>
      <c r="V4571" s="2"/>
      <c r="W4571" s="2"/>
    </row>
    <row r="4572" spans="1:23" ht="14.25" customHeight="1" x14ac:dyDescent="0.3">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12">
        <v>21.240000000000002</v>
      </c>
      <c r="S4572" s="2">
        <v>3</v>
      </c>
      <c r="T4572" s="9">
        <v>0</v>
      </c>
      <c r="U4572" s="12">
        <v>8.071200000000001</v>
      </c>
      <c r="V4572" s="2"/>
      <c r="W4572" s="2"/>
    </row>
    <row r="4573" spans="1:23" ht="14.25" customHeight="1" x14ac:dyDescent="0.3">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12">
        <v>127.96</v>
      </c>
      <c r="S4573" s="2">
        <v>2</v>
      </c>
      <c r="T4573" s="9">
        <v>0</v>
      </c>
      <c r="U4573" s="12">
        <v>60.141199999999998</v>
      </c>
      <c r="V4573" s="2"/>
      <c r="W4573" s="2"/>
    </row>
    <row r="4574" spans="1:23" ht="14.25" customHeight="1" x14ac:dyDescent="0.3">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12">
        <v>479.98400000000004</v>
      </c>
      <c r="S4574" s="2">
        <v>2</v>
      </c>
      <c r="T4574" s="9">
        <v>0.2</v>
      </c>
      <c r="U4574" s="12">
        <v>89.996999999999986</v>
      </c>
      <c r="V4574" s="2"/>
      <c r="W4574" s="2"/>
    </row>
    <row r="4575" spans="1:23" ht="14.25" customHeight="1" x14ac:dyDescent="0.3">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12">
        <v>657.93</v>
      </c>
      <c r="S4575" s="2">
        <v>7</v>
      </c>
      <c r="T4575" s="9">
        <v>0</v>
      </c>
      <c r="U4575" s="12">
        <v>184.22039999999998</v>
      </c>
      <c r="V4575" s="2"/>
      <c r="W4575" s="2"/>
    </row>
    <row r="4576" spans="1:23" ht="14.25" customHeight="1" x14ac:dyDescent="0.3">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12">
        <v>33.479999999999997</v>
      </c>
      <c r="S4576" s="2">
        <v>4</v>
      </c>
      <c r="T4576" s="9">
        <v>0</v>
      </c>
      <c r="U4576" s="12">
        <v>8.7047999999999988</v>
      </c>
      <c r="V4576" s="2"/>
      <c r="W4576" s="2"/>
    </row>
    <row r="4577" spans="1:23" ht="14.25" customHeight="1" x14ac:dyDescent="0.3">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12">
        <v>13.899999999999999</v>
      </c>
      <c r="S4577" s="2">
        <v>5</v>
      </c>
      <c r="T4577" s="9">
        <v>0</v>
      </c>
      <c r="U4577" s="12">
        <v>3.6139999999999994</v>
      </c>
      <c r="V4577" s="2"/>
      <c r="W4577" s="2"/>
    </row>
    <row r="4578" spans="1:23" ht="14.25" customHeight="1" x14ac:dyDescent="0.3">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12">
        <v>26.86</v>
      </c>
      <c r="S4578" s="2">
        <v>2</v>
      </c>
      <c r="T4578" s="9">
        <v>0</v>
      </c>
      <c r="U4578" s="12">
        <v>6.7149999999999999</v>
      </c>
      <c r="V4578" s="2"/>
      <c r="W4578" s="2"/>
    </row>
    <row r="4579" spans="1:23" ht="14.25" customHeight="1" x14ac:dyDescent="0.3">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12">
        <v>9.5840000000000014</v>
      </c>
      <c r="S4579" s="2">
        <v>1</v>
      </c>
      <c r="T4579" s="9">
        <v>0.2</v>
      </c>
      <c r="U4579" s="12">
        <v>3.3543999999999996</v>
      </c>
      <c r="V4579" s="2"/>
      <c r="W4579" s="2"/>
    </row>
    <row r="4580" spans="1:23" ht="14.25" customHeight="1" x14ac:dyDescent="0.3">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12">
        <v>113.10000000000001</v>
      </c>
      <c r="S4580" s="2">
        <v>3</v>
      </c>
      <c r="T4580" s="9">
        <v>0</v>
      </c>
      <c r="U4580" s="12">
        <v>56.550000000000004</v>
      </c>
      <c r="V4580" s="2"/>
      <c r="W4580" s="2"/>
    </row>
    <row r="4581" spans="1:23" ht="14.25" customHeight="1" x14ac:dyDescent="0.3">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12">
        <v>65.78</v>
      </c>
      <c r="S4581" s="2">
        <v>11</v>
      </c>
      <c r="T4581" s="9">
        <v>0</v>
      </c>
      <c r="U4581" s="12">
        <v>32.232199999999999</v>
      </c>
      <c r="V4581" s="2"/>
      <c r="W4581" s="2"/>
    </row>
    <row r="4582" spans="1:23" ht="14.25" customHeight="1" x14ac:dyDescent="0.3">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12">
        <v>239.70000000000002</v>
      </c>
      <c r="S4582" s="2">
        <v>6</v>
      </c>
      <c r="T4582" s="9">
        <v>0</v>
      </c>
      <c r="U4582" s="12">
        <v>105.46800000000002</v>
      </c>
      <c r="V4582" s="2"/>
      <c r="W4582" s="2"/>
    </row>
    <row r="4583" spans="1:23" ht="14.25" customHeight="1" x14ac:dyDescent="0.3">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12">
        <v>25.632000000000001</v>
      </c>
      <c r="S4583" s="2">
        <v>3</v>
      </c>
      <c r="T4583" s="9">
        <v>0.2</v>
      </c>
      <c r="U4583" s="12">
        <v>3.8447999999999967</v>
      </c>
      <c r="V4583" s="2"/>
      <c r="W4583" s="2"/>
    </row>
    <row r="4584" spans="1:23" ht="14.25" customHeight="1" x14ac:dyDescent="0.3">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12">
        <v>23.616</v>
      </c>
      <c r="S4584" s="2">
        <v>8</v>
      </c>
      <c r="T4584" s="9">
        <v>0.2</v>
      </c>
      <c r="U4584" s="12">
        <v>7.9703999999999997</v>
      </c>
      <c r="V4584" s="2"/>
      <c r="W4584" s="2"/>
    </row>
    <row r="4585" spans="1:23" ht="14.25" customHeight="1" x14ac:dyDescent="0.3">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12">
        <v>8.26</v>
      </c>
      <c r="S4585" s="2">
        <v>2</v>
      </c>
      <c r="T4585" s="9">
        <v>0</v>
      </c>
      <c r="U4585" s="12">
        <v>3.7995999999999999</v>
      </c>
      <c r="V4585" s="2"/>
      <c r="W4585" s="2"/>
    </row>
    <row r="4586" spans="1:23" ht="14.25" customHeight="1" x14ac:dyDescent="0.3">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12">
        <v>76.58</v>
      </c>
      <c r="S4586" s="2">
        <v>7</v>
      </c>
      <c r="T4586" s="9">
        <v>0</v>
      </c>
      <c r="U4586" s="12">
        <v>38.29</v>
      </c>
      <c r="V4586" s="2"/>
      <c r="W4586" s="2"/>
    </row>
    <row r="4587" spans="1:23" ht="14.25" customHeight="1" x14ac:dyDescent="0.3">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12">
        <v>8.8000000000000007</v>
      </c>
      <c r="S4587" s="2">
        <v>5</v>
      </c>
      <c r="T4587" s="9">
        <v>0</v>
      </c>
      <c r="U4587" s="12">
        <v>4.2240000000000002</v>
      </c>
      <c r="V4587" s="2"/>
      <c r="W4587" s="2"/>
    </row>
    <row r="4588" spans="1:23" ht="14.25" customHeight="1" x14ac:dyDescent="0.3">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12">
        <v>590.35199999999998</v>
      </c>
      <c r="S4588" s="2">
        <v>6</v>
      </c>
      <c r="T4588" s="9">
        <v>0.2</v>
      </c>
      <c r="U4588" s="12">
        <v>206.62319999999997</v>
      </c>
      <c r="V4588" s="2"/>
      <c r="W4588" s="2"/>
    </row>
    <row r="4589" spans="1:23" ht="14.25" customHeight="1" x14ac:dyDescent="0.3">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12">
        <v>5.58</v>
      </c>
      <c r="S4589" s="2">
        <v>3</v>
      </c>
      <c r="T4589" s="9">
        <v>0</v>
      </c>
      <c r="U4589" s="12">
        <v>0.16740000000000022</v>
      </c>
      <c r="V4589" s="2"/>
      <c r="W4589" s="2"/>
    </row>
    <row r="4590" spans="1:23" ht="14.25" customHeight="1" x14ac:dyDescent="0.3">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12">
        <v>25.02</v>
      </c>
      <c r="S4590" s="2">
        <v>3</v>
      </c>
      <c r="T4590" s="9">
        <v>0</v>
      </c>
      <c r="U4590" s="12">
        <v>10.508400000000002</v>
      </c>
      <c r="V4590" s="2"/>
      <c r="W4590" s="2"/>
    </row>
    <row r="4591" spans="1:23" ht="14.25" customHeight="1" x14ac:dyDescent="0.3">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12">
        <v>452.55000000000007</v>
      </c>
      <c r="S4591" s="2">
        <v>7</v>
      </c>
      <c r="T4591" s="9">
        <v>0</v>
      </c>
      <c r="U4591" s="12">
        <v>22.627499999999962</v>
      </c>
      <c r="V4591" s="2"/>
      <c r="W4591" s="2"/>
    </row>
    <row r="4592" spans="1:23" ht="14.25" customHeight="1" x14ac:dyDescent="0.3">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12">
        <v>17.760000000000002</v>
      </c>
      <c r="S4592" s="2">
        <v>2</v>
      </c>
      <c r="T4592" s="9">
        <v>0</v>
      </c>
      <c r="U4592" s="12">
        <v>4.9728000000000012</v>
      </c>
      <c r="V4592" s="2"/>
      <c r="W4592" s="2"/>
    </row>
    <row r="4593" spans="1:23" ht="14.25" customHeight="1" x14ac:dyDescent="0.3">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12">
        <v>302.38400000000001</v>
      </c>
      <c r="S4593" s="2">
        <v>2</v>
      </c>
      <c r="T4593" s="9">
        <v>0.2</v>
      </c>
      <c r="U4593" s="12">
        <v>30.238400000000013</v>
      </c>
      <c r="V4593" s="2"/>
      <c r="W4593" s="2"/>
    </row>
    <row r="4594" spans="1:23" ht="14.25" customHeight="1" x14ac:dyDescent="0.3">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12">
        <v>146.352</v>
      </c>
      <c r="S4594" s="2">
        <v>3</v>
      </c>
      <c r="T4594" s="9">
        <v>0.2</v>
      </c>
      <c r="U4594" s="12">
        <v>-5.4882000000000062</v>
      </c>
      <c r="V4594" s="2"/>
      <c r="W4594" s="2"/>
    </row>
    <row r="4595" spans="1:23" ht="14.25" customHeight="1" x14ac:dyDescent="0.3">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12">
        <v>7.9</v>
      </c>
      <c r="S4595" s="2">
        <v>2</v>
      </c>
      <c r="T4595" s="9">
        <v>0</v>
      </c>
      <c r="U4595" s="12">
        <v>2.0540000000000003</v>
      </c>
      <c r="V4595" s="2"/>
      <c r="W4595" s="2"/>
    </row>
    <row r="4596" spans="1:23" ht="14.25" customHeight="1" x14ac:dyDescent="0.3">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12">
        <v>902.71199999999999</v>
      </c>
      <c r="S4596" s="2">
        <v>3</v>
      </c>
      <c r="T4596" s="9">
        <v>0.2</v>
      </c>
      <c r="U4596" s="12">
        <v>33.851700000000051</v>
      </c>
      <c r="V4596" s="2"/>
      <c r="W4596" s="2"/>
    </row>
    <row r="4597" spans="1:23" ht="14.25" customHeight="1" x14ac:dyDescent="0.3">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12">
        <v>53.97</v>
      </c>
      <c r="S4597" s="2">
        <v>3</v>
      </c>
      <c r="T4597" s="9">
        <v>0</v>
      </c>
      <c r="U4597" s="12">
        <v>15.111600000000001</v>
      </c>
      <c r="V4597" s="2"/>
      <c r="W4597" s="2"/>
    </row>
    <row r="4598" spans="1:23" ht="14.25" customHeight="1" x14ac:dyDescent="0.3">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12">
        <v>33.92</v>
      </c>
      <c r="S4598" s="2">
        <v>8</v>
      </c>
      <c r="T4598" s="9">
        <v>0</v>
      </c>
      <c r="U4598" s="12">
        <v>13.2288</v>
      </c>
      <c r="V4598" s="2"/>
      <c r="W4598" s="2"/>
    </row>
    <row r="4599" spans="1:23" ht="14.25" customHeight="1" x14ac:dyDescent="0.3">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12">
        <v>21.81</v>
      </c>
      <c r="S4599" s="2">
        <v>3</v>
      </c>
      <c r="T4599" s="9">
        <v>0</v>
      </c>
      <c r="U4599" s="12">
        <v>5.8887000000000009</v>
      </c>
      <c r="V4599" s="2"/>
      <c r="W4599" s="2"/>
    </row>
    <row r="4600" spans="1:23" ht="14.25" customHeight="1" x14ac:dyDescent="0.3">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12">
        <v>91.6</v>
      </c>
      <c r="S4600" s="2">
        <v>5</v>
      </c>
      <c r="T4600" s="9">
        <v>0</v>
      </c>
      <c r="U4600" s="12">
        <v>26.563999999999997</v>
      </c>
      <c r="V4600" s="2"/>
      <c r="W4600" s="2"/>
    </row>
    <row r="4601" spans="1:23" ht="14.25" customHeight="1" x14ac:dyDescent="0.3">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12">
        <v>150.97999999999999</v>
      </c>
      <c r="S4601" s="2">
        <v>1</v>
      </c>
      <c r="T4601" s="9">
        <v>0</v>
      </c>
      <c r="U4601" s="12">
        <v>43.784199999999984</v>
      </c>
      <c r="V4601" s="2"/>
      <c r="W4601" s="2"/>
    </row>
    <row r="4602" spans="1:23" ht="14.25" customHeight="1" x14ac:dyDescent="0.3">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12">
        <v>137.25</v>
      </c>
      <c r="S4602" s="2">
        <v>9</v>
      </c>
      <c r="T4602" s="9">
        <v>0</v>
      </c>
      <c r="U4602" s="12">
        <v>63.134999999999991</v>
      </c>
      <c r="V4602" s="2"/>
      <c r="W4602" s="2"/>
    </row>
    <row r="4603" spans="1:23" ht="14.25" customHeight="1" x14ac:dyDescent="0.3">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12">
        <v>11.52</v>
      </c>
      <c r="S4603" s="2">
        <v>4</v>
      </c>
      <c r="T4603" s="9">
        <v>0</v>
      </c>
      <c r="U4603" s="12">
        <v>5.4143999999999997</v>
      </c>
      <c r="V4603" s="2"/>
      <c r="W4603" s="2"/>
    </row>
    <row r="4604" spans="1:23" ht="14.25" customHeight="1" x14ac:dyDescent="0.3">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12">
        <v>18.272000000000002</v>
      </c>
      <c r="S4604" s="2">
        <v>1</v>
      </c>
      <c r="T4604" s="9">
        <v>0.2</v>
      </c>
      <c r="U4604" s="12">
        <v>5.9383999999999988</v>
      </c>
      <c r="V4604" s="2"/>
      <c r="W4604" s="2"/>
    </row>
    <row r="4605" spans="1:23" ht="14.25" customHeight="1" x14ac:dyDescent="0.3">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12">
        <v>153.72800000000001</v>
      </c>
      <c r="S4605" s="2">
        <v>4</v>
      </c>
      <c r="T4605" s="9">
        <v>0.2</v>
      </c>
      <c r="U4605" s="12">
        <v>53.804799999999986</v>
      </c>
      <c r="V4605" s="2"/>
      <c r="W4605" s="2"/>
    </row>
    <row r="4606" spans="1:23" ht="14.25" customHeight="1" x14ac:dyDescent="0.3">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12">
        <v>12.224</v>
      </c>
      <c r="S4606" s="2">
        <v>2</v>
      </c>
      <c r="T4606" s="9">
        <v>0.2</v>
      </c>
      <c r="U4606" s="12">
        <v>4.4311999999999996</v>
      </c>
      <c r="V4606" s="2"/>
      <c r="W4606" s="2"/>
    </row>
    <row r="4607" spans="1:23" ht="14.25" customHeight="1" x14ac:dyDescent="0.3">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12">
        <v>167.94400000000002</v>
      </c>
      <c r="S4607" s="2">
        <v>7</v>
      </c>
      <c r="T4607" s="9">
        <v>0.2</v>
      </c>
      <c r="U4607" s="12">
        <v>50.383200000000016</v>
      </c>
      <c r="V4607" s="2"/>
      <c r="W4607" s="2"/>
    </row>
    <row r="4608" spans="1:23" ht="14.25" customHeight="1" x14ac:dyDescent="0.3">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12">
        <v>45.99</v>
      </c>
      <c r="S4608" s="2">
        <v>1</v>
      </c>
      <c r="T4608" s="9">
        <v>0</v>
      </c>
      <c r="U4608" s="12">
        <v>13.3371</v>
      </c>
      <c r="V4608" s="2"/>
      <c r="W4608" s="2"/>
    </row>
    <row r="4609" spans="1:23" ht="14.25" customHeight="1" x14ac:dyDescent="0.3">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12">
        <v>535.41</v>
      </c>
      <c r="S4609" s="2">
        <v>3</v>
      </c>
      <c r="T4609" s="9">
        <v>0</v>
      </c>
      <c r="U4609" s="12">
        <v>160.62299999999993</v>
      </c>
      <c r="V4609" s="2"/>
      <c r="W4609" s="2"/>
    </row>
    <row r="4610" spans="1:23" ht="14.25" customHeight="1" x14ac:dyDescent="0.3">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12">
        <v>6.0960000000000001</v>
      </c>
      <c r="S4610" s="2">
        <v>2</v>
      </c>
      <c r="T4610" s="9">
        <v>0.2</v>
      </c>
      <c r="U4610" s="12">
        <v>2.0573999999999995</v>
      </c>
      <c r="V4610" s="2"/>
      <c r="W4610" s="2"/>
    </row>
    <row r="4611" spans="1:23" ht="14.25" customHeight="1" x14ac:dyDescent="0.3">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12">
        <v>45.36</v>
      </c>
      <c r="S4611" s="2">
        <v>7</v>
      </c>
      <c r="T4611" s="9">
        <v>0</v>
      </c>
      <c r="U4611" s="12">
        <v>21.772800000000004</v>
      </c>
      <c r="V4611" s="2"/>
      <c r="W4611" s="2"/>
    </row>
    <row r="4612" spans="1:23" ht="14.25" customHeight="1" x14ac:dyDescent="0.3">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12">
        <v>47.12</v>
      </c>
      <c r="S4612" s="2">
        <v>8</v>
      </c>
      <c r="T4612" s="9">
        <v>0</v>
      </c>
      <c r="U4612" s="12">
        <v>20.732800000000001</v>
      </c>
      <c r="V4612" s="2"/>
      <c r="W4612" s="2"/>
    </row>
    <row r="4613" spans="1:23" ht="14.25" customHeight="1" x14ac:dyDescent="0.3">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12">
        <v>31.36</v>
      </c>
      <c r="S4613" s="2">
        <v>4</v>
      </c>
      <c r="T4613" s="9">
        <v>0</v>
      </c>
      <c r="U4613" s="12">
        <v>15.68</v>
      </c>
      <c r="V4613" s="2"/>
      <c r="W4613" s="2"/>
    </row>
    <row r="4614" spans="1:23" ht="14.25" customHeight="1" x14ac:dyDescent="0.3">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12">
        <v>47.616</v>
      </c>
      <c r="S4614" s="2">
        <v>3</v>
      </c>
      <c r="T4614" s="9">
        <v>0.2</v>
      </c>
      <c r="U4614" s="12">
        <v>3.571200000000001</v>
      </c>
      <c r="V4614" s="2"/>
      <c r="W4614" s="2"/>
    </row>
    <row r="4615" spans="1:23" ht="14.25" customHeight="1" x14ac:dyDescent="0.3">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12">
        <v>23.480000000000004</v>
      </c>
      <c r="S4615" s="2">
        <v>5</v>
      </c>
      <c r="T4615" s="9">
        <v>0.2</v>
      </c>
      <c r="U4615" s="12">
        <v>8.218</v>
      </c>
      <c r="V4615" s="2"/>
      <c r="W4615" s="2"/>
    </row>
    <row r="4616" spans="1:23" ht="14.25" customHeight="1" x14ac:dyDescent="0.3">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12">
        <v>62.789999999999992</v>
      </c>
      <c r="S4616" s="2">
        <v>3</v>
      </c>
      <c r="T4616" s="9">
        <v>0.8</v>
      </c>
      <c r="U4616" s="12">
        <v>-166.39350000000002</v>
      </c>
      <c r="V4616" s="2"/>
      <c r="W4616" s="2"/>
    </row>
    <row r="4617" spans="1:23" ht="14.25" customHeight="1" x14ac:dyDescent="0.3">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12">
        <v>28.44</v>
      </c>
      <c r="S4617" s="2">
        <v>9</v>
      </c>
      <c r="T4617" s="9">
        <v>0.2</v>
      </c>
      <c r="U4617" s="12">
        <v>4.2659999999999973</v>
      </c>
      <c r="V4617" s="2"/>
      <c r="W4617" s="2"/>
    </row>
    <row r="4618" spans="1:23" ht="14.25" customHeight="1" x14ac:dyDescent="0.3">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12">
        <v>134.376</v>
      </c>
      <c r="S4618" s="2">
        <v>3</v>
      </c>
      <c r="T4618" s="9">
        <v>0.2</v>
      </c>
      <c r="U4618" s="12">
        <v>6.7188000000000088</v>
      </c>
      <c r="V4618" s="2"/>
      <c r="W4618" s="2"/>
    </row>
    <row r="4619" spans="1:23" ht="14.25" customHeight="1" x14ac:dyDescent="0.3">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12">
        <v>589.9</v>
      </c>
      <c r="S4619" s="2">
        <v>2</v>
      </c>
      <c r="T4619" s="9">
        <v>0</v>
      </c>
      <c r="U4619" s="12">
        <v>147.47500000000002</v>
      </c>
      <c r="V4619" s="2"/>
      <c r="W4619" s="2"/>
    </row>
    <row r="4620" spans="1:23" ht="14.25" customHeight="1" x14ac:dyDescent="0.3">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12">
        <v>542.93999999999994</v>
      </c>
      <c r="S4620" s="2">
        <v>3</v>
      </c>
      <c r="T4620" s="9">
        <v>0</v>
      </c>
      <c r="U4620" s="12">
        <v>141.1644</v>
      </c>
      <c r="V4620" s="2"/>
      <c r="W4620" s="2"/>
    </row>
    <row r="4621" spans="1:23" ht="14.25" customHeight="1" x14ac:dyDescent="0.3">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12">
        <v>2879.9520000000002</v>
      </c>
      <c r="S4621" s="2">
        <v>6</v>
      </c>
      <c r="T4621" s="9">
        <v>0.2</v>
      </c>
      <c r="U4621" s="12">
        <v>1007.9831999999999</v>
      </c>
      <c r="V4621" s="2"/>
      <c r="W4621" s="2"/>
    </row>
    <row r="4622" spans="1:23" ht="14.25" customHeight="1" x14ac:dyDescent="0.3">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12">
        <v>90.480000000000018</v>
      </c>
      <c r="S4622" s="2">
        <v>3</v>
      </c>
      <c r="T4622" s="9">
        <v>0.2</v>
      </c>
      <c r="U4622" s="12">
        <v>33.93</v>
      </c>
      <c r="V4622" s="2"/>
      <c r="W4622" s="2"/>
    </row>
    <row r="4623" spans="1:23" ht="14.25" customHeight="1" x14ac:dyDescent="0.3">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12">
        <v>77.55</v>
      </c>
      <c r="S4623" s="2">
        <v>5</v>
      </c>
      <c r="T4623" s="9">
        <v>0</v>
      </c>
      <c r="U4623" s="12">
        <v>21.714000000000002</v>
      </c>
      <c r="V4623" s="2"/>
      <c r="W4623" s="2"/>
    </row>
    <row r="4624" spans="1:23" ht="14.25" customHeight="1" x14ac:dyDescent="0.3">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12">
        <v>8.8320000000000007</v>
      </c>
      <c r="S4624" s="2">
        <v>3</v>
      </c>
      <c r="T4624" s="9">
        <v>0.2</v>
      </c>
      <c r="U4624" s="12">
        <v>-1.9872000000000005</v>
      </c>
      <c r="V4624" s="2"/>
      <c r="W4624" s="2"/>
    </row>
    <row r="4625" spans="1:23" ht="14.25" customHeight="1" x14ac:dyDescent="0.3">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12">
        <v>177.536</v>
      </c>
      <c r="S4625" s="2">
        <v>4</v>
      </c>
      <c r="T4625" s="9">
        <v>0.2</v>
      </c>
      <c r="U4625" s="12">
        <v>62.137599999999992</v>
      </c>
      <c r="V4625" s="2"/>
      <c r="W4625" s="2"/>
    </row>
    <row r="4626" spans="1:23" ht="14.25" customHeight="1" x14ac:dyDescent="0.3">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12">
        <v>258.48</v>
      </c>
      <c r="S4626" s="2">
        <v>2</v>
      </c>
      <c r="T4626" s="9">
        <v>0.2</v>
      </c>
      <c r="U4626" s="12">
        <v>-3.2309999999999945</v>
      </c>
      <c r="V4626" s="2"/>
      <c r="W4626" s="2"/>
    </row>
    <row r="4627" spans="1:23" ht="14.25" customHeight="1" x14ac:dyDescent="0.3">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12">
        <v>14.135999999999999</v>
      </c>
      <c r="S4627" s="2">
        <v>3</v>
      </c>
      <c r="T4627" s="9">
        <v>0.2</v>
      </c>
      <c r="U4627" s="12">
        <v>4.240800000000001</v>
      </c>
      <c r="V4627" s="2"/>
      <c r="W4627" s="2"/>
    </row>
    <row r="4628" spans="1:23" ht="14.25" customHeight="1" x14ac:dyDescent="0.3">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12">
        <v>77.55</v>
      </c>
      <c r="S4628" s="2">
        <v>5</v>
      </c>
      <c r="T4628" s="9">
        <v>0</v>
      </c>
      <c r="U4628" s="12">
        <v>20.163000000000004</v>
      </c>
      <c r="V4628" s="2"/>
      <c r="W4628" s="2"/>
    </row>
    <row r="4629" spans="1:23" ht="14.25" customHeight="1" x14ac:dyDescent="0.3">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12">
        <v>24.88</v>
      </c>
      <c r="S4629" s="2">
        <v>2</v>
      </c>
      <c r="T4629" s="9">
        <v>0</v>
      </c>
      <c r="U4629" s="12">
        <v>6.9664000000000001</v>
      </c>
      <c r="V4629" s="2"/>
      <c r="W4629" s="2"/>
    </row>
    <row r="4630" spans="1:23" ht="14.25" customHeight="1" x14ac:dyDescent="0.3">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12">
        <v>140.75</v>
      </c>
      <c r="S4630" s="2">
        <v>5</v>
      </c>
      <c r="T4630" s="9">
        <v>0</v>
      </c>
      <c r="U4630" s="12">
        <v>39.410000000000011</v>
      </c>
      <c r="V4630" s="2"/>
      <c r="W4630" s="2"/>
    </row>
    <row r="4631" spans="1:23" ht="14.25" customHeight="1" x14ac:dyDescent="0.3">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12">
        <v>36.630000000000003</v>
      </c>
      <c r="S4631" s="2">
        <v>3</v>
      </c>
      <c r="T4631" s="9">
        <v>0</v>
      </c>
      <c r="U4631" s="12">
        <v>9.8901000000000039</v>
      </c>
      <c r="V4631" s="2"/>
      <c r="W4631" s="2"/>
    </row>
    <row r="4632" spans="1:23" ht="14.25" customHeight="1" x14ac:dyDescent="0.3">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12">
        <v>17.14</v>
      </c>
      <c r="S4632" s="2">
        <v>2</v>
      </c>
      <c r="T4632" s="9">
        <v>0</v>
      </c>
      <c r="U4632" s="12">
        <v>6.1704000000000008</v>
      </c>
      <c r="V4632" s="2"/>
      <c r="W4632" s="2"/>
    </row>
    <row r="4633" spans="1:23" ht="14.25" customHeight="1" x14ac:dyDescent="0.3">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12">
        <v>51.75</v>
      </c>
      <c r="S4633" s="2">
        <v>5</v>
      </c>
      <c r="T4633" s="9">
        <v>0</v>
      </c>
      <c r="U4633" s="12">
        <v>24.84</v>
      </c>
      <c r="V4633" s="2"/>
      <c r="W4633" s="2"/>
    </row>
    <row r="4634" spans="1:23" ht="14.25" customHeight="1" x14ac:dyDescent="0.3">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12">
        <v>123.96000000000001</v>
      </c>
      <c r="S4634" s="2">
        <v>3</v>
      </c>
      <c r="T4634" s="9">
        <v>0</v>
      </c>
      <c r="U4634" s="12">
        <v>11.156400000000005</v>
      </c>
      <c r="V4634" s="2"/>
      <c r="W4634" s="2"/>
    </row>
    <row r="4635" spans="1:23" ht="14.25" customHeight="1" x14ac:dyDescent="0.3">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12">
        <v>586.39800000000002</v>
      </c>
      <c r="S4635" s="2">
        <v>6</v>
      </c>
      <c r="T4635" s="9">
        <v>0.15</v>
      </c>
      <c r="U4635" s="12">
        <v>34.493999999999971</v>
      </c>
      <c r="V4635" s="2"/>
      <c r="W4635" s="2"/>
    </row>
    <row r="4636" spans="1:23" ht="14.25" customHeight="1" x14ac:dyDescent="0.3">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12">
        <v>80.98</v>
      </c>
      <c r="S4636" s="2">
        <v>1</v>
      </c>
      <c r="T4636" s="9">
        <v>0</v>
      </c>
      <c r="U4636" s="12">
        <v>3.2391999999999967</v>
      </c>
      <c r="V4636" s="2"/>
      <c r="W4636" s="2"/>
    </row>
    <row r="4637" spans="1:23" ht="14.25" customHeight="1" x14ac:dyDescent="0.3">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12">
        <v>242.94</v>
      </c>
      <c r="S4637" s="2">
        <v>3</v>
      </c>
      <c r="T4637" s="9">
        <v>0</v>
      </c>
      <c r="U4637" s="12">
        <v>9.7175999999999902</v>
      </c>
      <c r="V4637" s="2"/>
      <c r="W4637" s="2"/>
    </row>
    <row r="4638" spans="1:23" ht="14.25" customHeight="1" x14ac:dyDescent="0.3">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12">
        <v>123.92</v>
      </c>
      <c r="S4638" s="2">
        <v>4</v>
      </c>
      <c r="T4638" s="9">
        <v>0</v>
      </c>
      <c r="U4638" s="12">
        <v>33.458399999999997</v>
      </c>
      <c r="V4638" s="2"/>
      <c r="W4638" s="2"/>
    </row>
    <row r="4639" spans="1:23" ht="14.25" customHeight="1" x14ac:dyDescent="0.3">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12">
        <v>12.39</v>
      </c>
      <c r="S4639" s="2">
        <v>3</v>
      </c>
      <c r="T4639" s="9">
        <v>0</v>
      </c>
      <c r="U4639" s="12">
        <v>5.6993999999999998</v>
      </c>
      <c r="V4639" s="2"/>
      <c r="W4639" s="2"/>
    </row>
    <row r="4640" spans="1:23" ht="14.25" customHeight="1" x14ac:dyDescent="0.3">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12">
        <v>47.3</v>
      </c>
      <c r="S4640" s="2">
        <v>2</v>
      </c>
      <c r="T4640" s="9">
        <v>0</v>
      </c>
      <c r="U4640" s="12">
        <v>12.298000000000002</v>
      </c>
      <c r="V4640" s="2"/>
      <c r="W4640" s="2"/>
    </row>
    <row r="4641" spans="1:23" ht="14.25" customHeight="1" x14ac:dyDescent="0.3">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12">
        <v>1599.92</v>
      </c>
      <c r="S4641" s="2">
        <v>8</v>
      </c>
      <c r="T4641" s="9">
        <v>0</v>
      </c>
      <c r="U4641" s="12">
        <v>751.9624</v>
      </c>
      <c r="V4641" s="2"/>
      <c r="W4641" s="2"/>
    </row>
    <row r="4642" spans="1:23" ht="14.25" customHeight="1" x14ac:dyDescent="0.3">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12">
        <v>11.09</v>
      </c>
      <c r="S4642" s="2">
        <v>1</v>
      </c>
      <c r="T4642" s="9">
        <v>0</v>
      </c>
      <c r="U4642" s="12">
        <v>5.4340999999999999</v>
      </c>
      <c r="V4642" s="2"/>
      <c r="W4642" s="2"/>
    </row>
    <row r="4643" spans="1:23" ht="14.25" customHeight="1" x14ac:dyDescent="0.3">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12">
        <v>3.1680000000000006</v>
      </c>
      <c r="S4643" s="2">
        <v>4</v>
      </c>
      <c r="T4643" s="9">
        <v>0.7</v>
      </c>
      <c r="U4643" s="12">
        <v>-2.5343999999999998</v>
      </c>
      <c r="V4643" s="2"/>
      <c r="W4643" s="2"/>
    </row>
    <row r="4644" spans="1:23" ht="14.25" customHeight="1" x14ac:dyDescent="0.3">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12">
        <v>579.13599999999997</v>
      </c>
      <c r="S4644" s="2">
        <v>4</v>
      </c>
      <c r="T4644" s="9">
        <v>0.2</v>
      </c>
      <c r="U4644" s="12">
        <v>-28.95679999999993</v>
      </c>
      <c r="V4644" s="2"/>
      <c r="W4644" s="2"/>
    </row>
    <row r="4645" spans="1:23" ht="14.25" customHeight="1" x14ac:dyDescent="0.3">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12">
        <v>6.3680000000000003</v>
      </c>
      <c r="S4645" s="2">
        <v>2</v>
      </c>
      <c r="T4645" s="9">
        <v>0.2</v>
      </c>
      <c r="U4645" s="12">
        <v>2.1492</v>
      </c>
      <c r="V4645" s="2"/>
      <c r="W4645" s="2"/>
    </row>
    <row r="4646" spans="1:23" ht="14.25" customHeight="1" x14ac:dyDescent="0.3">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12">
        <v>558.4</v>
      </c>
      <c r="S4646" s="2">
        <v>2</v>
      </c>
      <c r="T4646" s="9">
        <v>0.2</v>
      </c>
      <c r="U4646" s="12">
        <v>41.880000000000024</v>
      </c>
      <c r="V4646" s="2"/>
      <c r="W4646" s="2"/>
    </row>
    <row r="4647" spans="1:23" ht="14.25" customHeight="1" x14ac:dyDescent="0.3">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12">
        <v>145.76400000000001</v>
      </c>
      <c r="S4647" s="2">
        <v>2</v>
      </c>
      <c r="T4647" s="9">
        <v>0.1</v>
      </c>
      <c r="U4647" s="12">
        <v>-8.0980000000000167</v>
      </c>
      <c r="V4647" s="2"/>
      <c r="W4647" s="2"/>
    </row>
    <row r="4648" spans="1:23" ht="14.25" customHeight="1" x14ac:dyDescent="0.3">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12">
        <v>13.620000000000001</v>
      </c>
      <c r="S4648" s="2">
        <v>3</v>
      </c>
      <c r="T4648" s="9">
        <v>0</v>
      </c>
      <c r="U4648" s="12">
        <v>6.1289999999999996</v>
      </c>
      <c r="V4648" s="2"/>
      <c r="W4648" s="2"/>
    </row>
    <row r="4649" spans="1:23" ht="14.25" customHeight="1" x14ac:dyDescent="0.3">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12">
        <v>434.64600000000002</v>
      </c>
      <c r="S4649" s="2">
        <v>3</v>
      </c>
      <c r="T4649" s="9">
        <v>0.1</v>
      </c>
      <c r="U4649" s="12">
        <v>62.782199999999975</v>
      </c>
      <c r="V4649" s="2"/>
      <c r="W4649" s="2"/>
    </row>
    <row r="4650" spans="1:23" ht="14.25" customHeight="1" x14ac:dyDescent="0.3">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12">
        <v>440.18999999999994</v>
      </c>
      <c r="S4650" s="2">
        <v>9</v>
      </c>
      <c r="T4650" s="9">
        <v>0</v>
      </c>
      <c r="U4650" s="12">
        <v>206.88929999999996</v>
      </c>
      <c r="V4650" s="2"/>
      <c r="W4650" s="2"/>
    </row>
    <row r="4651" spans="1:23" ht="14.25" customHeight="1" x14ac:dyDescent="0.3">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12">
        <v>64.400000000000006</v>
      </c>
      <c r="S4651" s="2">
        <v>5</v>
      </c>
      <c r="T4651" s="9">
        <v>0</v>
      </c>
      <c r="U4651" s="12">
        <v>1.9320000000000004</v>
      </c>
      <c r="V4651" s="2"/>
      <c r="W4651" s="2"/>
    </row>
    <row r="4652" spans="1:23" ht="14.25" customHeight="1" x14ac:dyDescent="0.3">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12">
        <v>244.54999999999998</v>
      </c>
      <c r="S4652" s="2">
        <v>5</v>
      </c>
      <c r="T4652" s="9">
        <v>0</v>
      </c>
      <c r="U4652" s="12">
        <v>114.93849999999998</v>
      </c>
      <c r="V4652" s="2"/>
      <c r="W4652" s="2"/>
    </row>
    <row r="4653" spans="1:23" ht="14.25" customHeight="1" x14ac:dyDescent="0.3">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12">
        <v>195.76</v>
      </c>
      <c r="S4653" s="2">
        <v>4</v>
      </c>
      <c r="T4653" s="9">
        <v>0</v>
      </c>
      <c r="U4653" s="12">
        <v>97.88</v>
      </c>
      <c r="V4653" s="2"/>
      <c r="W4653" s="2"/>
    </row>
    <row r="4654" spans="1:23" ht="14.25" customHeight="1" x14ac:dyDescent="0.3">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12">
        <v>11.76</v>
      </c>
      <c r="S4654" s="2">
        <v>2</v>
      </c>
      <c r="T4654" s="9">
        <v>0</v>
      </c>
      <c r="U4654" s="12">
        <v>5.7623999999999995</v>
      </c>
      <c r="V4654" s="2"/>
      <c r="W4654" s="2"/>
    </row>
    <row r="4655" spans="1:23" ht="14.25" customHeight="1" x14ac:dyDescent="0.3">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12">
        <v>166.45</v>
      </c>
      <c r="S4655" s="2">
        <v>5</v>
      </c>
      <c r="T4655" s="9">
        <v>0</v>
      </c>
      <c r="U4655" s="12">
        <v>39.947999999999993</v>
      </c>
      <c r="V4655" s="2"/>
      <c r="W4655" s="2"/>
    </row>
    <row r="4656" spans="1:23" ht="14.25" customHeight="1" x14ac:dyDescent="0.3">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12">
        <v>2.88</v>
      </c>
      <c r="S4656" s="2">
        <v>1</v>
      </c>
      <c r="T4656" s="9">
        <v>0</v>
      </c>
      <c r="U4656" s="12">
        <v>1.3535999999999999</v>
      </c>
      <c r="V4656" s="2"/>
      <c r="W4656" s="2"/>
    </row>
    <row r="4657" spans="1:23" ht="14.25" customHeight="1" x14ac:dyDescent="0.3">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12">
        <v>45.248000000000005</v>
      </c>
      <c r="S4657" s="2">
        <v>2</v>
      </c>
      <c r="T4657" s="9">
        <v>0.2</v>
      </c>
      <c r="U4657" s="12">
        <v>3.9591999999999992</v>
      </c>
      <c r="V4657" s="2"/>
      <c r="W4657" s="2"/>
    </row>
    <row r="4658" spans="1:23" ht="14.25" customHeight="1" x14ac:dyDescent="0.3">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12">
        <v>59.903999999999996</v>
      </c>
      <c r="S4658" s="2">
        <v>2</v>
      </c>
      <c r="T4658" s="9">
        <v>0.2</v>
      </c>
      <c r="U4658" s="12">
        <v>14.227200000000003</v>
      </c>
      <c r="V4658" s="2"/>
      <c r="W4658" s="2"/>
    </row>
    <row r="4659" spans="1:23" ht="14.25" customHeight="1" x14ac:dyDescent="0.3">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12">
        <v>23.696000000000002</v>
      </c>
      <c r="S4659" s="2">
        <v>2</v>
      </c>
      <c r="T4659" s="9">
        <v>0.2</v>
      </c>
      <c r="U4659" s="12">
        <v>6.5164</v>
      </c>
      <c r="V4659" s="2"/>
      <c r="W4659" s="2"/>
    </row>
    <row r="4660" spans="1:23" ht="14.25" customHeight="1" x14ac:dyDescent="0.3">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12">
        <v>7.9680000000000009</v>
      </c>
      <c r="S4660" s="2">
        <v>2</v>
      </c>
      <c r="T4660" s="9">
        <v>0.2</v>
      </c>
      <c r="U4660" s="12">
        <v>2.8884000000000007</v>
      </c>
      <c r="V4660" s="2"/>
      <c r="W4660" s="2"/>
    </row>
    <row r="4661" spans="1:23" ht="14.25" customHeight="1" x14ac:dyDescent="0.3">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12">
        <v>18.2</v>
      </c>
      <c r="S4661" s="2">
        <v>7</v>
      </c>
      <c r="T4661" s="9">
        <v>0.2</v>
      </c>
      <c r="U4661" s="12">
        <v>2.0474999999999994</v>
      </c>
      <c r="V4661" s="2"/>
      <c r="W4661" s="2"/>
    </row>
    <row r="4662" spans="1:23" ht="14.25" customHeight="1" x14ac:dyDescent="0.3">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12">
        <v>27.552000000000003</v>
      </c>
      <c r="S4662" s="2">
        <v>3</v>
      </c>
      <c r="T4662" s="9">
        <v>0.2</v>
      </c>
      <c r="U4662" s="12">
        <v>-0.3444000000000047</v>
      </c>
      <c r="V4662" s="2"/>
      <c r="W4662" s="2"/>
    </row>
    <row r="4663" spans="1:23" ht="14.25" customHeight="1" x14ac:dyDescent="0.3">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12">
        <v>844.11599999999987</v>
      </c>
      <c r="S4663" s="2">
        <v>6</v>
      </c>
      <c r="T4663" s="9">
        <v>0.3</v>
      </c>
      <c r="U4663" s="12">
        <v>-36.176400000000001</v>
      </c>
      <c r="V4663" s="2"/>
      <c r="W4663" s="2"/>
    </row>
    <row r="4664" spans="1:23" ht="14.25" customHeight="1" x14ac:dyDescent="0.3">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12">
        <v>76.75200000000001</v>
      </c>
      <c r="S4664" s="2">
        <v>3</v>
      </c>
      <c r="T4664" s="9">
        <v>0.2</v>
      </c>
      <c r="U4664" s="12">
        <v>-9.5940000000000012</v>
      </c>
      <c r="V4664" s="2"/>
      <c r="W4664" s="2"/>
    </row>
    <row r="4665" spans="1:23" ht="14.25" customHeight="1" x14ac:dyDescent="0.3">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12">
        <v>3</v>
      </c>
      <c r="S4665" s="2">
        <v>1</v>
      </c>
      <c r="T4665" s="9">
        <v>0.2</v>
      </c>
      <c r="U4665" s="12">
        <v>1.0499999999999998</v>
      </c>
      <c r="V4665" s="2"/>
      <c r="W4665" s="2"/>
    </row>
    <row r="4666" spans="1:23" ht="14.25" customHeight="1" x14ac:dyDescent="0.3">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12">
        <v>7.5060000000000002</v>
      </c>
      <c r="S4666" s="2">
        <v>9</v>
      </c>
      <c r="T4666" s="9">
        <v>0.7</v>
      </c>
      <c r="U4666" s="12">
        <v>-6.0047999999999977</v>
      </c>
      <c r="V4666" s="2"/>
      <c r="W4666" s="2"/>
    </row>
    <row r="4667" spans="1:23" ht="14.25" customHeight="1" x14ac:dyDescent="0.3">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12">
        <v>16.559999999999999</v>
      </c>
      <c r="S4667" s="2">
        <v>2</v>
      </c>
      <c r="T4667" s="9">
        <v>0.2</v>
      </c>
      <c r="U4667" s="12">
        <v>5.7960000000000003</v>
      </c>
      <c r="V4667" s="2"/>
      <c r="W4667" s="2"/>
    </row>
    <row r="4668" spans="1:23" ht="14.25" customHeight="1" x14ac:dyDescent="0.3">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12">
        <v>79.92</v>
      </c>
      <c r="S4668" s="2">
        <v>4</v>
      </c>
      <c r="T4668" s="9">
        <v>0</v>
      </c>
      <c r="U4668" s="12">
        <v>34.365600000000008</v>
      </c>
      <c r="V4668" s="2"/>
      <c r="W4668" s="2"/>
    </row>
    <row r="4669" spans="1:23" ht="14.25" customHeight="1" x14ac:dyDescent="0.3">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12">
        <v>69.98</v>
      </c>
      <c r="S4669" s="2">
        <v>2</v>
      </c>
      <c r="T4669" s="9">
        <v>0</v>
      </c>
      <c r="U4669" s="12">
        <v>13.296199999999999</v>
      </c>
      <c r="V4669" s="2"/>
      <c r="W4669" s="2"/>
    </row>
    <row r="4670" spans="1:23" ht="14.25" customHeight="1" x14ac:dyDescent="0.3">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12">
        <v>11.059999999999999</v>
      </c>
      <c r="S4670" s="2">
        <v>10</v>
      </c>
      <c r="T4670" s="9">
        <v>0.8</v>
      </c>
      <c r="U4670" s="12">
        <v>-18.802</v>
      </c>
      <c r="V4670" s="2"/>
      <c r="W4670" s="2"/>
    </row>
    <row r="4671" spans="1:23" ht="14.25" customHeight="1" x14ac:dyDescent="0.3">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12">
        <v>623.46479999999997</v>
      </c>
      <c r="S4671" s="2">
        <v>7</v>
      </c>
      <c r="T4671" s="9">
        <v>0.32</v>
      </c>
      <c r="U4671" s="12">
        <v>-119.19180000000006</v>
      </c>
      <c r="V4671" s="2"/>
      <c r="W4671" s="2"/>
    </row>
    <row r="4672" spans="1:23" ht="14.25" customHeight="1" x14ac:dyDescent="0.3">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12">
        <v>772.68000000000006</v>
      </c>
      <c r="S4672" s="2">
        <v>5</v>
      </c>
      <c r="T4672" s="9">
        <v>0.2</v>
      </c>
      <c r="U4672" s="12">
        <v>-57.950999999999993</v>
      </c>
      <c r="V4672" s="2"/>
      <c r="W4672" s="2"/>
    </row>
    <row r="4673" spans="1:23" ht="14.25" customHeight="1" x14ac:dyDescent="0.3">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12">
        <v>283.14000000000004</v>
      </c>
      <c r="S4673" s="2">
        <v>4</v>
      </c>
      <c r="T4673" s="9">
        <v>0.1</v>
      </c>
      <c r="U4673" s="12">
        <v>72.357999999999976</v>
      </c>
      <c r="V4673" s="2"/>
      <c r="W4673" s="2"/>
    </row>
    <row r="4674" spans="1:23" ht="14.25" customHeight="1" x14ac:dyDescent="0.3">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12">
        <v>635.96</v>
      </c>
      <c r="S4674" s="2">
        <v>4</v>
      </c>
      <c r="T4674" s="9">
        <v>0</v>
      </c>
      <c r="U4674" s="12">
        <v>165.34960000000001</v>
      </c>
      <c r="V4674" s="2"/>
      <c r="W4674" s="2"/>
    </row>
    <row r="4675" spans="1:23" ht="14.25" customHeight="1" x14ac:dyDescent="0.3">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12">
        <v>118.99</v>
      </c>
      <c r="S4675" s="2">
        <v>1</v>
      </c>
      <c r="T4675" s="9">
        <v>0</v>
      </c>
      <c r="U4675" s="12">
        <v>33.3172</v>
      </c>
      <c r="V4675" s="2"/>
      <c r="W4675" s="2"/>
    </row>
    <row r="4676" spans="1:23" ht="14.25" customHeight="1" x14ac:dyDescent="0.3">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12">
        <v>272.94</v>
      </c>
      <c r="S4676" s="2">
        <v>3</v>
      </c>
      <c r="T4676" s="9">
        <v>0</v>
      </c>
      <c r="U4676" s="12">
        <v>30.023400000000009</v>
      </c>
      <c r="V4676" s="2"/>
      <c r="W4676" s="2"/>
    </row>
    <row r="4677" spans="1:23" ht="14.25" customHeight="1" x14ac:dyDescent="0.3">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12">
        <v>15.008000000000003</v>
      </c>
      <c r="S4677" s="2">
        <v>2</v>
      </c>
      <c r="T4677" s="9">
        <v>0.2</v>
      </c>
      <c r="U4677" s="12">
        <v>1.5007999999999999</v>
      </c>
      <c r="V4677" s="2"/>
      <c r="W4677" s="2"/>
    </row>
    <row r="4678" spans="1:23" ht="14.25" customHeight="1" x14ac:dyDescent="0.3">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12">
        <v>33.088000000000001</v>
      </c>
      <c r="S4678" s="2">
        <v>4</v>
      </c>
      <c r="T4678" s="9">
        <v>0.2</v>
      </c>
      <c r="U4678" s="12">
        <v>11.167199999999999</v>
      </c>
      <c r="V4678" s="2"/>
      <c r="W4678" s="2"/>
    </row>
    <row r="4679" spans="1:23" ht="14.25" customHeight="1" x14ac:dyDescent="0.3">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12">
        <v>80.98</v>
      </c>
      <c r="S4679" s="2">
        <v>1</v>
      </c>
      <c r="T4679" s="9">
        <v>0</v>
      </c>
      <c r="U4679" s="12">
        <v>3.2391999999999967</v>
      </c>
      <c r="V4679" s="2"/>
      <c r="W4679" s="2"/>
    </row>
    <row r="4680" spans="1:23" ht="14.25" customHeight="1" x14ac:dyDescent="0.3">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12">
        <v>82.800000000000011</v>
      </c>
      <c r="S4680" s="2">
        <v>12</v>
      </c>
      <c r="T4680" s="9">
        <v>0</v>
      </c>
      <c r="U4680" s="12">
        <v>6.6239999999999952</v>
      </c>
      <c r="V4680" s="2"/>
      <c r="W4680" s="2"/>
    </row>
    <row r="4681" spans="1:23" ht="14.25" customHeight="1" x14ac:dyDescent="0.3">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12">
        <v>21.36</v>
      </c>
      <c r="S4681" s="2">
        <v>2</v>
      </c>
      <c r="T4681" s="9">
        <v>0</v>
      </c>
      <c r="U4681" s="12">
        <v>5.7672000000000008</v>
      </c>
      <c r="V4681" s="2"/>
      <c r="W4681" s="2"/>
    </row>
    <row r="4682" spans="1:23" ht="14.25" customHeight="1" x14ac:dyDescent="0.3">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12">
        <v>62.048000000000002</v>
      </c>
      <c r="S4682" s="2">
        <v>2</v>
      </c>
      <c r="T4682" s="9">
        <v>0.2</v>
      </c>
      <c r="U4682" s="12">
        <v>20.165599999999998</v>
      </c>
      <c r="V4682" s="2"/>
      <c r="W4682" s="2"/>
    </row>
    <row r="4683" spans="1:23" ht="14.25" customHeight="1" x14ac:dyDescent="0.3">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12">
        <v>29.61</v>
      </c>
      <c r="S4683" s="2">
        <v>9</v>
      </c>
      <c r="T4683" s="9">
        <v>0</v>
      </c>
      <c r="U4683" s="12">
        <v>13.324499999999999</v>
      </c>
      <c r="V4683" s="2"/>
      <c r="W4683" s="2"/>
    </row>
    <row r="4684" spans="1:23" ht="14.25" customHeight="1" x14ac:dyDescent="0.3">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12">
        <v>863.928</v>
      </c>
      <c r="S4684" s="2">
        <v>9</v>
      </c>
      <c r="T4684" s="9">
        <v>0.2</v>
      </c>
      <c r="U4684" s="12">
        <v>86.392799999999994</v>
      </c>
      <c r="V4684" s="2"/>
      <c r="W4684" s="2"/>
    </row>
    <row r="4685" spans="1:23" ht="14.25" customHeight="1" x14ac:dyDescent="0.3">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12">
        <v>241.92</v>
      </c>
      <c r="S4685" s="2">
        <v>4</v>
      </c>
      <c r="T4685" s="9">
        <v>0.4</v>
      </c>
      <c r="U4685" s="12">
        <v>-56.448000000000008</v>
      </c>
      <c r="V4685" s="2"/>
      <c r="W4685" s="2"/>
    </row>
    <row r="4686" spans="1:23" ht="14.25" customHeight="1" x14ac:dyDescent="0.3">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12">
        <v>163.88</v>
      </c>
      <c r="S4686" s="2">
        <v>4</v>
      </c>
      <c r="T4686" s="9">
        <v>0.5</v>
      </c>
      <c r="U4686" s="12">
        <v>-81.94</v>
      </c>
      <c r="V4686" s="2"/>
      <c r="W4686" s="2"/>
    </row>
    <row r="4687" spans="1:23" ht="14.25" customHeight="1" x14ac:dyDescent="0.3">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12">
        <v>3.4860000000000002</v>
      </c>
      <c r="S4687" s="2">
        <v>2</v>
      </c>
      <c r="T4687" s="9">
        <v>0.7</v>
      </c>
      <c r="U4687" s="12">
        <v>-2.7887999999999993</v>
      </c>
      <c r="V4687" s="2"/>
      <c r="W4687" s="2"/>
    </row>
    <row r="4688" spans="1:23" ht="14.25" customHeight="1" x14ac:dyDescent="0.3">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12">
        <v>10.584</v>
      </c>
      <c r="S4688" s="2">
        <v>7</v>
      </c>
      <c r="T4688" s="9">
        <v>0.2</v>
      </c>
      <c r="U4688" s="12">
        <v>-2.3813999999999993</v>
      </c>
      <c r="V4688" s="2"/>
      <c r="W4688" s="2"/>
    </row>
    <row r="4689" spans="1:23" ht="14.25" customHeight="1" x14ac:dyDescent="0.3">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12">
        <v>440.91</v>
      </c>
      <c r="S4689" s="2">
        <v>9</v>
      </c>
      <c r="T4689" s="9">
        <v>0</v>
      </c>
      <c r="U4689" s="12">
        <v>123.45480000000005</v>
      </c>
      <c r="V4689" s="2"/>
      <c r="W4689" s="2"/>
    </row>
    <row r="4690" spans="1:23" ht="14.25" customHeight="1" x14ac:dyDescent="0.3">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12">
        <v>5.7150000000000016</v>
      </c>
      <c r="S4690" s="2">
        <v>5</v>
      </c>
      <c r="T4690" s="9">
        <v>0.7</v>
      </c>
      <c r="U4690" s="12">
        <v>-4.7625000000000011</v>
      </c>
      <c r="V4690" s="2"/>
      <c r="W4690" s="2"/>
    </row>
    <row r="4691" spans="1:23" ht="14.25" customHeight="1" x14ac:dyDescent="0.3">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12">
        <v>51.967999999999996</v>
      </c>
      <c r="S4691" s="2">
        <v>2</v>
      </c>
      <c r="T4691" s="9">
        <v>0.2</v>
      </c>
      <c r="U4691" s="12">
        <v>10.393599999999998</v>
      </c>
      <c r="V4691" s="2"/>
      <c r="W4691" s="2"/>
    </row>
    <row r="4692" spans="1:23" ht="14.25" customHeight="1" x14ac:dyDescent="0.3">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12">
        <v>71.975999999999999</v>
      </c>
      <c r="S4692" s="2">
        <v>3</v>
      </c>
      <c r="T4692" s="9">
        <v>0.2</v>
      </c>
      <c r="U4692" s="12">
        <v>21.592800000000011</v>
      </c>
      <c r="V4692" s="2"/>
      <c r="W4692" s="2"/>
    </row>
    <row r="4693" spans="1:23" ht="14.25" customHeight="1" x14ac:dyDescent="0.3">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12">
        <v>242.35200000000003</v>
      </c>
      <c r="S4693" s="2">
        <v>3</v>
      </c>
      <c r="T4693" s="9">
        <v>0.2</v>
      </c>
      <c r="U4693" s="12">
        <v>-42.411600000000035</v>
      </c>
      <c r="V4693" s="2"/>
      <c r="W4693" s="2"/>
    </row>
    <row r="4694" spans="1:23" ht="14.25" customHeight="1" x14ac:dyDescent="0.3">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12">
        <v>221.92000000000002</v>
      </c>
      <c r="S4694" s="2">
        <v>5</v>
      </c>
      <c r="T4694" s="9">
        <v>0.2</v>
      </c>
      <c r="U4694" s="12">
        <v>77.671999999999983</v>
      </c>
      <c r="V4694" s="2"/>
      <c r="W4694" s="2"/>
    </row>
    <row r="4695" spans="1:23" ht="14.25" customHeight="1" x14ac:dyDescent="0.3">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12">
        <v>8.4480000000000004</v>
      </c>
      <c r="S4695" s="2">
        <v>2</v>
      </c>
      <c r="T4695" s="9">
        <v>0.2</v>
      </c>
      <c r="U4695" s="12">
        <v>2.6399999999999997</v>
      </c>
      <c r="V4695" s="2"/>
      <c r="W4695" s="2"/>
    </row>
    <row r="4696" spans="1:23" ht="14.25" customHeight="1" x14ac:dyDescent="0.3">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12">
        <v>29.52</v>
      </c>
      <c r="S4696" s="2">
        <v>4</v>
      </c>
      <c r="T4696" s="9">
        <v>0</v>
      </c>
      <c r="U4696" s="12">
        <v>14.4648</v>
      </c>
      <c r="V4696" s="2"/>
      <c r="W4696" s="2"/>
    </row>
    <row r="4697" spans="1:23" ht="14.25" customHeight="1" x14ac:dyDescent="0.3">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12">
        <v>302.94</v>
      </c>
      <c r="S4697" s="2">
        <v>3</v>
      </c>
      <c r="T4697" s="9">
        <v>0</v>
      </c>
      <c r="U4697" s="12">
        <v>48.470400000000012</v>
      </c>
      <c r="V4697" s="2"/>
      <c r="W4697" s="2"/>
    </row>
    <row r="4698" spans="1:23" ht="14.25" customHeight="1" x14ac:dyDescent="0.3">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12">
        <v>142.36000000000001</v>
      </c>
      <c r="S4698" s="2">
        <v>2</v>
      </c>
      <c r="T4698" s="9">
        <v>0</v>
      </c>
      <c r="U4698" s="12">
        <v>38.437200000000004</v>
      </c>
      <c r="V4698" s="2"/>
      <c r="W4698" s="2"/>
    </row>
    <row r="4699" spans="1:23" ht="14.25" customHeight="1" x14ac:dyDescent="0.3">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12">
        <v>546.66</v>
      </c>
      <c r="S4699" s="2">
        <v>9</v>
      </c>
      <c r="T4699" s="9">
        <v>0</v>
      </c>
      <c r="U4699" s="12">
        <v>136.66500000000002</v>
      </c>
      <c r="V4699" s="2"/>
      <c r="W4699" s="2"/>
    </row>
    <row r="4700" spans="1:23" ht="14.25" customHeight="1" x14ac:dyDescent="0.3">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12">
        <v>212.13</v>
      </c>
      <c r="S4700" s="2">
        <v>3</v>
      </c>
      <c r="T4700" s="9">
        <v>0</v>
      </c>
      <c r="U4700" s="12">
        <v>14.849099999999979</v>
      </c>
      <c r="V4700" s="2"/>
      <c r="W4700" s="2"/>
    </row>
    <row r="4701" spans="1:23" ht="14.25" customHeight="1" x14ac:dyDescent="0.3">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12">
        <v>5.2480000000000002</v>
      </c>
      <c r="S4701" s="2">
        <v>2</v>
      </c>
      <c r="T4701" s="9">
        <v>0.2</v>
      </c>
      <c r="U4701" s="12">
        <v>0.59039999999999915</v>
      </c>
      <c r="V4701" s="2"/>
      <c r="W4701" s="2"/>
    </row>
    <row r="4702" spans="1:23" ht="14.25" customHeight="1" x14ac:dyDescent="0.3">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12">
        <v>74.415999999999997</v>
      </c>
      <c r="S4702" s="2">
        <v>2</v>
      </c>
      <c r="T4702" s="9">
        <v>0.2</v>
      </c>
      <c r="U4702" s="12">
        <v>-14.883200000000002</v>
      </c>
      <c r="V4702" s="2"/>
      <c r="W4702" s="2"/>
    </row>
    <row r="4703" spans="1:23" ht="14.25" customHeight="1" x14ac:dyDescent="0.3">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12">
        <v>6.8480000000000008</v>
      </c>
      <c r="S4703" s="2">
        <v>2</v>
      </c>
      <c r="T4703" s="9">
        <v>0.2</v>
      </c>
      <c r="U4703" s="12">
        <v>2.1399999999999992</v>
      </c>
      <c r="V4703" s="2"/>
      <c r="W4703" s="2"/>
    </row>
    <row r="4704" spans="1:23" ht="14.25" customHeight="1" x14ac:dyDescent="0.3">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12">
        <v>7.9959999999999996</v>
      </c>
      <c r="S4704" s="2">
        <v>1</v>
      </c>
      <c r="T4704" s="9">
        <v>0.6</v>
      </c>
      <c r="U4704" s="12">
        <v>-6.9964999999999993</v>
      </c>
      <c r="V4704" s="2"/>
      <c r="W4704" s="2"/>
    </row>
    <row r="4705" spans="1:23" ht="14.25" customHeight="1" x14ac:dyDescent="0.3">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12">
        <v>8.711999999999998</v>
      </c>
      <c r="S4705" s="2">
        <v>2</v>
      </c>
      <c r="T4705" s="9">
        <v>0.8</v>
      </c>
      <c r="U4705" s="12">
        <v>-19.602000000000007</v>
      </c>
      <c r="V4705" s="2"/>
      <c r="W4705" s="2"/>
    </row>
    <row r="4706" spans="1:23" ht="14.25" customHeight="1" x14ac:dyDescent="0.3">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12">
        <v>65.17</v>
      </c>
      <c r="S4706" s="2">
        <v>7</v>
      </c>
      <c r="T4706" s="9">
        <v>0</v>
      </c>
      <c r="U4706" s="12">
        <v>18.899299999999997</v>
      </c>
      <c r="V4706" s="2"/>
      <c r="W4706" s="2"/>
    </row>
    <row r="4707" spans="1:23" ht="14.25" customHeight="1" x14ac:dyDescent="0.3">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12">
        <v>14.62</v>
      </c>
      <c r="S4707" s="2">
        <v>2</v>
      </c>
      <c r="T4707" s="9">
        <v>0</v>
      </c>
      <c r="U4707" s="12">
        <v>6.8713999999999995</v>
      </c>
      <c r="V4707" s="2"/>
      <c r="W4707" s="2"/>
    </row>
    <row r="4708" spans="1:23" ht="14.25" customHeight="1" x14ac:dyDescent="0.3">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12">
        <v>173.24</v>
      </c>
      <c r="S4708" s="2">
        <v>4</v>
      </c>
      <c r="T4708" s="9">
        <v>0</v>
      </c>
      <c r="U4708" s="12">
        <v>17.323999999999984</v>
      </c>
      <c r="V4708" s="2"/>
      <c r="W4708" s="2"/>
    </row>
    <row r="4709" spans="1:23" ht="14.25" customHeight="1" x14ac:dyDescent="0.3">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12">
        <v>895.92</v>
      </c>
      <c r="S4709" s="2">
        <v>5</v>
      </c>
      <c r="T4709" s="9">
        <v>0.2</v>
      </c>
      <c r="U4709" s="12">
        <v>302.37299999999993</v>
      </c>
      <c r="V4709" s="2"/>
      <c r="W4709" s="2"/>
    </row>
    <row r="4710" spans="1:23" ht="14.25" customHeight="1" x14ac:dyDescent="0.3">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12">
        <v>130.71</v>
      </c>
      <c r="S4710" s="2">
        <v>3</v>
      </c>
      <c r="T4710" s="9">
        <v>0</v>
      </c>
      <c r="U4710" s="12">
        <v>39.212999999999994</v>
      </c>
      <c r="V4710" s="2"/>
      <c r="W4710" s="2"/>
    </row>
    <row r="4711" spans="1:23" ht="14.25" customHeight="1" x14ac:dyDescent="0.3">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12">
        <v>11.68</v>
      </c>
      <c r="S4711" s="2">
        <v>2</v>
      </c>
      <c r="T4711" s="9">
        <v>0</v>
      </c>
      <c r="U4711" s="12">
        <v>3.0367999999999995</v>
      </c>
      <c r="V4711" s="2"/>
      <c r="W4711" s="2"/>
    </row>
    <row r="4712" spans="1:23" ht="14.25" customHeight="1" x14ac:dyDescent="0.3">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12">
        <v>62.31</v>
      </c>
      <c r="S4712" s="2">
        <v>3</v>
      </c>
      <c r="T4712" s="9">
        <v>0</v>
      </c>
      <c r="U4712" s="12">
        <v>22.4316</v>
      </c>
      <c r="V4712" s="2"/>
      <c r="W4712" s="2"/>
    </row>
    <row r="4713" spans="1:23" ht="14.25" customHeight="1" x14ac:dyDescent="0.3">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12">
        <v>0.85200000000000009</v>
      </c>
      <c r="S4713" s="2">
        <v>1</v>
      </c>
      <c r="T4713" s="9">
        <v>0.7</v>
      </c>
      <c r="U4713" s="12">
        <v>-0.59639999999999982</v>
      </c>
      <c r="V4713" s="2"/>
      <c r="W4713" s="2"/>
    </row>
    <row r="4714" spans="1:23" ht="14.25" customHeight="1" x14ac:dyDescent="0.3">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12">
        <v>36.288000000000011</v>
      </c>
      <c r="S4714" s="2">
        <v>7</v>
      </c>
      <c r="T4714" s="9">
        <v>0.2</v>
      </c>
      <c r="U4714" s="12">
        <v>12.700800000000001</v>
      </c>
      <c r="V4714" s="2"/>
      <c r="W4714" s="2"/>
    </row>
    <row r="4715" spans="1:23" ht="14.25" customHeight="1" x14ac:dyDescent="0.3">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12">
        <v>56.567999999999998</v>
      </c>
      <c r="S4715" s="2">
        <v>2</v>
      </c>
      <c r="T4715" s="9">
        <v>0.6</v>
      </c>
      <c r="U4715" s="12">
        <v>-74.952600000000004</v>
      </c>
      <c r="V4715" s="2"/>
      <c r="W4715" s="2"/>
    </row>
    <row r="4716" spans="1:23" ht="14.25" customHeight="1" x14ac:dyDescent="0.3">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12">
        <v>344.70400000000001</v>
      </c>
      <c r="S4716" s="2">
        <v>2</v>
      </c>
      <c r="T4716" s="9">
        <v>0.2</v>
      </c>
      <c r="U4716" s="12">
        <v>38.779199999999989</v>
      </c>
      <c r="V4716" s="2"/>
      <c r="W4716" s="2"/>
    </row>
    <row r="4717" spans="1:23" ht="14.25" customHeight="1" x14ac:dyDescent="0.3">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12">
        <v>201.584</v>
      </c>
      <c r="S4717" s="2">
        <v>2</v>
      </c>
      <c r="T4717" s="9">
        <v>0.2</v>
      </c>
      <c r="U4717" s="12">
        <v>20.158400000000015</v>
      </c>
      <c r="V4717" s="2"/>
      <c r="W4717" s="2"/>
    </row>
    <row r="4718" spans="1:23" ht="14.25" customHeight="1" x14ac:dyDescent="0.3">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12">
        <v>521.96</v>
      </c>
      <c r="S4718" s="2">
        <v>2</v>
      </c>
      <c r="T4718" s="9">
        <v>0</v>
      </c>
      <c r="U4718" s="12">
        <v>88.733199999999954</v>
      </c>
      <c r="V4718" s="2"/>
      <c r="W4718" s="2"/>
    </row>
    <row r="4719" spans="1:23" ht="14.25" customHeight="1" x14ac:dyDescent="0.3">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12">
        <v>8.2200000000000006</v>
      </c>
      <c r="S4719" s="2">
        <v>3</v>
      </c>
      <c r="T4719" s="9">
        <v>0</v>
      </c>
      <c r="U4719" s="12">
        <v>2.2194000000000007</v>
      </c>
      <c r="V4719" s="2"/>
      <c r="W4719" s="2"/>
    </row>
    <row r="4720" spans="1:23" ht="14.25" customHeight="1" x14ac:dyDescent="0.3">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12">
        <v>45.36</v>
      </c>
      <c r="S4720" s="2">
        <v>7</v>
      </c>
      <c r="T4720" s="9">
        <v>0</v>
      </c>
      <c r="U4720" s="12">
        <v>21.772800000000004</v>
      </c>
      <c r="V4720" s="2"/>
      <c r="W4720" s="2"/>
    </row>
    <row r="4721" spans="1:23" ht="14.25" customHeight="1" x14ac:dyDescent="0.3">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12">
        <v>947.17000000000007</v>
      </c>
      <c r="S4721" s="2">
        <v>7</v>
      </c>
      <c r="T4721" s="9">
        <v>0</v>
      </c>
      <c r="U4721" s="12">
        <v>9.4717000000000837</v>
      </c>
      <c r="V4721" s="2"/>
      <c r="W4721" s="2"/>
    </row>
    <row r="4722" spans="1:23" ht="14.25" customHeight="1" x14ac:dyDescent="0.3">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12">
        <v>61.96</v>
      </c>
      <c r="S4722" s="2">
        <v>2</v>
      </c>
      <c r="T4722" s="9">
        <v>0</v>
      </c>
      <c r="U4722" s="12">
        <v>27.881999999999998</v>
      </c>
      <c r="V4722" s="2"/>
      <c r="W4722" s="2"/>
    </row>
    <row r="4723" spans="1:23" ht="14.25" customHeight="1" x14ac:dyDescent="0.3">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12">
        <v>268.935</v>
      </c>
      <c r="S4723" s="2">
        <v>3</v>
      </c>
      <c r="T4723" s="9">
        <v>0.5</v>
      </c>
      <c r="U4723" s="12">
        <v>-209.76929999999999</v>
      </c>
      <c r="V4723" s="2"/>
      <c r="W4723" s="2"/>
    </row>
    <row r="4724" spans="1:23" ht="14.25" customHeight="1" x14ac:dyDescent="0.3">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12">
        <v>7.58</v>
      </c>
      <c r="S4724" s="2">
        <v>1</v>
      </c>
      <c r="T4724" s="9">
        <v>0</v>
      </c>
      <c r="U4724" s="12">
        <v>2.9561999999999999</v>
      </c>
      <c r="V4724" s="2"/>
      <c r="W4724" s="2"/>
    </row>
    <row r="4725" spans="1:23" ht="14.25" customHeight="1" x14ac:dyDescent="0.3">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12">
        <v>14.73</v>
      </c>
      <c r="S4725" s="2">
        <v>3</v>
      </c>
      <c r="T4725" s="9">
        <v>0</v>
      </c>
      <c r="U4725" s="12">
        <v>7.2176999999999998</v>
      </c>
      <c r="V4725" s="2"/>
      <c r="W4725" s="2"/>
    </row>
    <row r="4726" spans="1:23" ht="14.25" customHeight="1" x14ac:dyDescent="0.3">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12">
        <v>9.8880000000000017</v>
      </c>
      <c r="S4726" s="2">
        <v>2</v>
      </c>
      <c r="T4726" s="9">
        <v>0.7</v>
      </c>
      <c r="U4726" s="12">
        <v>-6.921599999999998</v>
      </c>
      <c r="V4726" s="2"/>
      <c r="W4726" s="2"/>
    </row>
    <row r="4727" spans="1:23" ht="14.25" customHeight="1" x14ac:dyDescent="0.3">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12">
        <v>671.5440000000001</v>
      </c>
      <c r="S4727" s="2">
        <v>3</v>
      </c>
      <c r="T4727" s="9">
        <v>0.2</v>
      </c>
      <c r="U4727" s="12">
        <v>50.36579999999995</v>
      </c>
      <c r="V4727" s="2"/>
      <c r="W4727" s="2"/>
    </row>
    <row r="4728" spans="1:23" ht="14.25" customHeight="1" x14ac:dyDescent="0.3">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12">
        <v>1117.92</v>
      </c>
      <c r="S4728" s="2">
        <v>4</v>
      </c>
      <c r="T4728" s="9">
        <v>0</v>
      </c>
      <c r="U4728" s="12">
        <v>55.895999999999958</v>
      </c>
      <c r="V4728" s="2"/>
      <c r="W4728" s="2"/>
    </row>
    <row r="4729" spans="1:23" ht="14.25" customHeight="1" x14ac:dyDescent="0.3">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12">
        <v>275.952</v>
      </c>
      <c r="S4729" s="2">
        <v>3</v>
      </c>
      <c r="T4729" s="9">
        <v>0.2</v>
      </c>
      <c r="U4729" s="12">
        <v>-37.943400000000025</v>
      </c>
      <c r="V4729" s="2"/>
      <c r="W4729" s="2"/>
    </row>
    <row r="4730" spans="1:23" ht="14.25" customHeight="1" x14ac:dyDescent="0.3">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12">
        <v>123.14399999999999</v>
      </c>
      <c r="S4730" s="2">
        <v>7</v>
      </c>
      <c r="T4730" s="9">
        <v>0.2</v>
      </c>
      <c r="U4730" s="12">
        <v>46.178999999999988</v>
      </c>
      <c r="V4730" s="2"/>
      <c r="W4730" s="2"/>
    </row>
    <row r="4731" spans="1:23" ht="14.25" customHeight="1" x14ac:dyDescent="0.3">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12">
        <v>15.576000000000001</v>
      </c>
      <c r="S4731" s="2">
        <v>3</v>
      </c>
      <c r="T4731" s="9">
        <v>0.2</v>
      </c>
      <c r="U4731" s="12">
        <v>3.3098999999999998</v>
      </c>
      <c r="V4731" s="2"/>
      <c r="W4731" s="2"/>
    </row>
    <row r="4732" spans="1:23" ht="14.25" customHeight="1" x14ac:dyDescent="0.3">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12">
        <v>212.64</v>
      </c>
      <c r="S4732" s="2">
        <v>6</v>
      </c>
      <c r="T4732" s="9">
        <v>0</v>
      </c>
      <c r="U4732" s="12">
        <v>99.940799999999982</v>
      </c>
      <c r="V4732" s="2"/>
      <c r="W4732" s="2"/>
    </row>
    <row r="4733" spans="1:23" ht="14.25" customHeight="1" x14ac:dyDescent="0.3">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12">
        <v>9.870000000000001</v>
      </c>
      <c r="S4733" s="2">
        <v>3</v>
      </c>
      <c r="T4733" s="9">
        <v>0</v>
      </c>
      <c r="U4733" s="12">
        <v>4.5401999999999996</v>
      </c>
      <c r="V4733" s="2"/>
      <c r="W4733" s="2"/>
    </row>
    <row r="4734" spans="1:23" ht="14.25" customHeight="1" x14ac:dyDescent="0.3">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12">
        <v>53.25</v>
      </c>
      <c r="S4734" s="2">
        <v>3</v>
      </c>
      <c r="T4734" s="9">
        <v>0</v>
      </c>
      <c r="U4734" s="12">
        <v>20.767499999999998</v>
      </c>
      <c r="V4734" s="2"/>
      <c r="W4734" s="2"/>
    </row>
    <row r="4735" spans="1:23" ht="14.25" customHeight="1" x14ac:dyDescent="0.3">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12">
        <v>19.919999999999998</v>
      </c>
      <c r="S4735" s="2">
        <v>3</v>
      </c>
      <c r="T4735" s="9">
        <v>0</v>
      </c>
      <c r="U4735" s="12">
        <v>9.5615999999999985</v>
      </c>
      <c r="V4735" s="2"/>
      <c r="W4735" s="2"/>
    </row>
    <row r="4736" spans="1:23" ht="14.25" customHeight="1" x14ac:dyDescent="0.3">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12">
        <v>658.74599999999998</v>
      </c>
      <c r="S4736" s="2">
        <v>3</v>
      </c>
      <c r="T4736" s="9">
        <v>0.1</v>
      </c>
      <c r="U4736" s="12">
        <v>146.38799999999998</v>
      </c>
      <c r="V4736" s="2"/>
      <c r="W4736" s="2"/>
    </row>
    <row r="4737" spans="1:23" ht="14.25" customHeight="1" x14ac:dyDescent="0.3">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12">
        <v>8.26</v>
      </c>
      <c r="S4737" s="2">
        <v>2</v>
      </c>
      <c r="T4737" s="9">
        <v>0</v>
      </c>
      <c r="U4737" s="12">
        <v>3.8822000000000001</v>
      </c>
      <c r="V4737" s="2"/>
      <c r="W4737" s="2"/>
    </row>
    <row r="4738" spans="1:23" ht="14.25" customHeight="1" x14ac:dyDescent="0.3">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12">
        <v>29.84</v>
      </c>
      <c r="S4738" s="2">
        <v>2</v>
      </c>
      <c r="T4738" s="9">
        <v>0</v>
      </c>
      <c r="U4738" s="12">
        <v>13.427999999999997</v>
      </c>
      <c r="V4738" s="2"/>
      <c r="W4738" s="2"/>
    </row>
    <row r="4739" spans="1:23" ht="14.25" customHeight="1" x14ac:dyDescent="0.3">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12">
        <v>67.98</v>
      </c>
      <c r="S4739" s="2">
        <v>2</v>
      </c>
      <c r="T4739" s="9">
        <v>0</v>
      </c>
      <c r="U4739" s="12">
        <v>14.955599999999997</v>
      </c>
      <c r="V4739" s="2"/>
      <c r="W4739" s="2"/>
    </row>
    <row r="4740" spans="1:23" ht="14.25" customHeight="1" x14ac:dyDescent="0.3">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12">
        <v>61.06</v>
      </c>
      <c r="S4740" s="2">
        <v>2</v>
      </c>
      <c r="T4740" s="9">
        <v>0</v>
      </c>
      <c r="U4740" s="12">
        <v>28.087600000000002</v>
      </c>
      <c r="V4740" s="2"/>
      <c r="W4740" s="2"/>
    </row>
    <row r="4741" spans="1:23" ht="14.25" customHeight="1" x14ac:dyDescent="0.3">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12">
        <v>35.544000000000004</v>
      </c>
      <c r="S4741" s="2">
        <v>1</v>
      </c>
      <c r="T4741" s="9">
        <v>0.2</v>
      </c>
      <c r="U4741" s="12">
        <v>-0.88860000000000205</v>
      </c>
      <c r="V4741" s="2"/>
      <c r="W4741" s="2"/>
    </row>
    <row r="4742" spans="1:23" ht="14.25" customHeight="1" x14ac:dyDescent="0.3">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12">
        <v>9.9600000000000009</v>
      </c>
      <c r="S4742" s="2">
        <v>2</v>
      </c>
      <c r="T4742" s="9">
        <v>0</v>
      </c>
      <c r="U4742" s="12">
        <v>4.5815999999999999</v>
      </c>
      <c r="V4742" s="2"/>
      <c r="W4742" s="2"/>
    </row>
    <row r="4743" spans="1:23" ht="14.25" customHeight="1" x14ac:dyDescent="0.3">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12">
        <v>9.2099999999999991</v>
      </c>
      <c r="S4743" s="2">
        <v>3</v>
      </c>
      <c r="T4743" s="9">
        <v>0</v>
      </c>
      <c r="U4743" s="12">
        <v>2.3025000000000002</v>
      </c>
      <c r="V4743" s="2"/>
      <c r="W4743" s="2"/>
    </row>
    <row r="4744" spans="1:23" ht="14.25" customHeight="1" x14ac:dyDescent="0.3">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12">
        <v>27.93</v>
      </c>
      <c r="S4744" s="2">
        <v>3</v>
      </c>
      <c r="T4744" s="9">
        <v>0</v>
      </c>
      <c r="U4744" s="12">
        <v>8.0996999999999986</v>
      </c>
      <c r="V4744" s="2"/>
      <c r="W4744" s="2"/>
    </row>
    <row r="4745" spans="1:23" ht="14.25" customHeight="1" x14ac:dyDescent="0.3">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12">
        <v>7.9</v>
      </c>
      <c r="S4745" s="2">
        <v>2</v>
      </c>
      <c r="T4745" s="9">
        <v>0</v>
      </c>
      <c r="U4745" s="12">
        <v>2.5279999999999996</v>
      </c>
      <c r="V4745" s="2"/>
      <c r="W4745" s="2"/>
    </row>
    <row r="4746" spans="1:23" ht="14.25" customHeight="1" x14ac:dyDescent="0.3">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12">
        <v>221.16</v>
      </c>
      <c r="S4746" s="2">
        <v>4</v>
      </c>
      <c r="T4746" s="9">
        <v>0</v>
      </c>
      <c r="U4746" s="12">
        <v>57.501599999999996</v>
      </c>
      <c r="V4746" s="2"/>
      <c r="W4746" s="2"/>
    </row>
    <row r="4747" spans="1:23" ht="14.25" customHeight="1" x14ac:dyDescent="0.3">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12">
        <v>127.96</v>
      </c>
      <c r="S4747" s="2">
        <v>2</v>
      </c>
      <c r="T4747" s="9">
        <v>0</v>
      </c>
      <c r="U4747" s="12">
        <v>62.700400000000002</v>
      </c>
      <c r="V4747" s="2"/>
      <c r="W4747" s="2"/>
    </row>
    <row r="4748" spans="1:23" ht="14.25" customHeight="1" x14ac:dyDescent="0.3">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12">
        <v>18.690000000000001</v>
      </c>
      <c r="S4748" s="2">
        <v>3</v>
      </c>
      <c r="T4748" s="9">
        <v>0</v>
      </c>
      <c r="U4748" s="12">
        <v>9.158100000000001</v>
      </c>
      <c r="V4748" s="2"/>
      <c r="W4748" s="2"/>
    </row>
    <row r="4749" spans="1:23" ht="14.25" customHeight="1" x14ac:dyDescent="0.3">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12">
        <v>25.349999999999998</v>
      </c>
      <c r="S4749" s="2">
        <v>3</v>
      </c>
      <c r="T4749" s="9">
        <v>0</v>
      </c>
      <c r="U4749" s="12">
        <v>7.6049999999999978</v>
      </c>
      <c r="V4749" s="2"/>
      <c r="W4749" s="2"/>
    </row>
    <row r="4750" spans="1:23" ht="14.25" customHeight="1" x14ac:dyDescent="0.3">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12">
        <v>35.28</v>
      </c>
      <c r="S4750" s="2">
        <v>3</v>
      </c>
      <c r="T4750" s="9">
        <v>0</v>
      </c>
      <c r="U4750" s="12">
        <v>11.995199999999997</v>
      </c>
      <c r="V4750" s="2"/>
      <c r="W4750" s="2"/>
    </row>
    <row r="4751" spans="1:23" ht="14.25" customHeight="1" x14ac:dyDescent="0.3">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12">
        <v>33.4</v>
      </c>
      <c r="S4751" s="2">
        <v>5</v>
      </c>
      <c r="T4751" s="9">
        <v>0</v>
      </c>
      <c r="U4751" s="12">
        <v>16.032</v>
      </c>
      <c r="V4751" s="2"/>
      <c r="W4751" s="2"/>
    </row>
    <row r="4752" spans="1:23" ht="14.25" customHeight="1" x14ac:dyDescent="0.3">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12">
        <v>837.59999999999991</v>
      </c>
      <c r="S4752" s="2">
        <v>3</v>
      </c>
      <c r="T4752" s="9">
        <v>0.2</v>
      </c>
      <c r="U4752" s="12">
        <v>62.82000000000005</v>
      </c>
      <c r="V4752" s="2"/>
      <c r="W4752" s="2"/>
    </row>
    <row r="4753" spans="1:23" ht="14.25" customHeight="1" x14ac:dyDescent="0.3">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12">
        <v>40.68</v>
      </c>
      <c r="S4753" s="2">
        <v>3</v>
      </c>
      <c r="T4753" s="9">
        <v>0.2</v>
      </c>
      <c r="U4753" s="12">
        <v>-9.153000000000004</v>
      </c>
      <c r="V4753" s="2"/>
      <c r="W4753" s="2"/>
    </row>
    <row r="4754" spans="1:23" ht="14.25" customHeight="1" x14ac:dyDescent="0.3">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12">
        <v>209.56799999999998</v>
      </c>
      <c r="S4754" s="2">
        <v>2</v>
      </c>
      <c r="T4754" s="9">
        <v>0.2</v>
      </c>
      <c r="U4754" s="12">
        <v>-23.576400000000007</v>
      </c>
      <c r="V4754" s="2"/>
      <c r="W4754" s="2"/>
    </row>
    <row r="4755" spans="1:23" ht="14.25" customHeight="1" x14ac:dyDescent="0.3">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12">
        <v>22.368000000000002</v>
      </c>
      <c r="S4755" s="2">
        <v>4</v>
      </c>
      <c r="T4755" s="9">
        <v>0.2</v>
      </c>
      <c r="U4755" s="12">
        <v>6.4308000000000014</v>
      </c>
      <c r="V4755" s="2"/>
      <c r="W4755" s="2"/>
    </row>
    <row r="4756" spans="1:23" ht="14.25" customHeight="1" x14ac:dyDescent="0.3">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12">
        <v>3.8820000000000006</v>
      </c>
      <c r="S4756" s="2">
        <v>2</v>
      </c>
      <c r="T4756" s="9">
        <v>0.7</v>
      </c>
      <c r="U4756" s="12">
        <v>-2.5880000000000001</v>
      </c>
      <c r="V4756" s="2"/>
      <c r="W4756" s="2"/>
    </row>
    <row r="4757" spans="1:23" ht="14.25" customHeight="1" x14ac:dyDescent="0.3">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12">
        <v>115.29600000000001</v>
      </c>
      <c r="S4757" s="2">
        <v>3</v>
      </c>
      <c r="T4757" s="9">
        <v>0.2</v>
      </c>
      <c r="U4757" s="12">
        <v>40.353599999999986</v>
      </c>
      <c r="V4757" s="2"/>
      <c r="W4757" s="2"/>
    </row>
    <row r="4758" spans="1:23" ht="14.25" customHeight="1" x14ac:dyDescent="0.3">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12">
        <v>1.9080000000000004</v>
      </c>
      <c r="S4758" s="2">
        <v>2</v>
      </c>
      <c r="T4758" s="9">
        <v>0.7</v>
      </c>
      <c r="U4758" s="12">
        <v>-1.5264000000000002</v>
      </c>
      <c r="V4758" s="2"/>
      <c r="W4758" s="2"/>
    </row>
    <row r="4759" spans="1:23" ht="14.25" customHeight="1" x14ac:dyDescent="0.3">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12">
        <v>43.371999999999993</v>
      </c>
      <c r="S4759" s="2">
        <v>7</v>
      </c>
      <c r="T4759" s="9">
        <v>0.8</v>
      </c>
      <c r="U4759" s="12">
        <v>-69.395200000000031</v>
      </c>
      <c r="V4759" s="2"/>
      <c r="W4759" s="2"/>
    </row>
    <row r="4760" spans="1:23" ht="14.25" customHeight="1" x14ac:dyDescent="0.3">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12">
        <v>783.96</v>
      </c>
      <c r="S4760" s="2">
        <v>4</v>
      </c>
      <c r="T4760" s="9">
        <v>0</v>
      </c>
      <c r="U4760" s="12">
        <v>219.50880000000006</v>
      </c>
      <c r="V4760" s="2"/>
      <c r="W4760" s="2"/>
    </row>
    <row r="4761" spans="1:23" ht="14.25" customHeight="1" x14ac:dyDescent="0.3">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12">
        <v>48.896000000000001</v>
      </c>
      <c r="S4761" s="2">
        <v>2</v>
      </c>
      <c r="T4761" s="9">
        <v>0.2</v>
      </c>
      <c r="U4761" s="12">
        <v>18.335999999999999</v>
      </c>
      <c r="V4761" s="2"/>
      <c r="W4761" s="2"/>
    </row>
    <row r="4762" spans="1:23" ht="14.25" customHeight="1" x14ac:dyDescent="0.3">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12">
        <v>7.8560000000000008</v>
      </c>
      <c r="S4762" s="2">
        <v>2</v>
      </c>
      <c r="T4762" s="9">
        <v>0.2</v>
      </c>
      <c r="U4762" s="12">
        <v>2.8477999999999994</v>
      </c>
      <c r="V4762" s="2"/>
      <c r="W4762" s="2"/>
    </row>
    <row r="4763" spans="1:23" ht="14.25" customHeight="1" x14ac:dyDescent="0.3">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12">
        <v>5.9039999999999999</v>
      </c>
      <c r="S4763" s="2">
        <v>2</v>
      </c>
      <c r="T4763" s="9">
        <v>0.2</v>
      </c>
      <c r="U4763" s="12">
        <v>1.9925999999999999</v>
      </c>
      <c r="V4763" s="2"/>
      <c r="W4763" s="2"/>
    </row>
    <row r="4764" spans="1:23" ht="14.25" customHeight="1" x14ac:dyDescent="0.3">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12">
        <v>13.712000000000002</v>
      </c>
      <c r="S4764" s="2">
        <v>2</v>
      </c>
      <c r="T4764" s="9">
        <v>0.2</v>
      </c>
      <c r="U4764" s="12">
        <v>1.0284</v>
      </c>
      <c r="V4764" s="2"/>
      <c r="W4764" s="2"/>
    </row>
    <row r="4765" spans="1:23" ht="14.25" customHeight="1" x14ac:dyDescent="0.3">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12">
        <v>182.94</v>
      </c>
      <c r="S4765" s="2">
        <v>3</v>
      </c>
      <c r="T4765" s="9">
        <v>0</v>
      </c>
      <c r="U4765" s="12">
        <v>85.981799999999993</v>
      </c>
      <c r="V4765" s="2"/>
      <c r="W4765" s="2"/>
    </row>
    <row r="4766" spans="1:23" ht="14.25" customHeight="1" x14ac:dyDescent="0.3">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12">
        <v>27.76</v>
      </c>
      <c r="S4766" s="2">
        <v>4</v>
      </c>
      <c r="T4766" s="9">
        <v>0</v>
      </c>
      <c r="U4766" s="12">
        <v>9.9936000000000007</v>
      </c>
      <c r="V4766" s="2"/>
      <c r="W4766" s="2"/>
    </row>
    <row r="4767" spans="1:23" ht="14.25" customHeight="1" x14ac:dyDescent="0.3">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12">
        <v>25.99</v>
      </c>
      <c r="S4767" s="2">
        <v>1</v>
      </c>
      <c r="T4767" s="9">
        <v>0</v>
      </c>
      <c r="U4767" s="12">
        <v>7.5370999999999988</v>
      </c>
      <c r="V4767" s="2"/>
      <c r="W4767" s="2"/>
    </row>
    <row r="4768" spans="1:23" ht="14.25" customHeight="1" x14ac:dyDescent="0.3">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12">
        <v>113.52000000000001</v>
      </c>
      <c r="S4768" s="2">
        <v>5</v>
      </c>
      <c r="T4768" s="9">
        <v>0.2</v>
      </c>
      <c r="U4768" s="12">
        <v>29.798999999999999</v>
      </c>
      <c r="V4768" s="2"/>
      <c r="W4768" s="2"/>
    </row>
    <row r="4769" spans="1:23" ht="14.25" customHeight="1" x14ac:dyDescent="0.3">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12">
        <v>359.88</v>
      </c>
      <c r="S4769" s="2">
        <v>3</v>
      </c>
      <c r="T4769" s="9">
        <v>0.2</v>
      </c>
      <c r="U4769" s="12">
        <v>22.492499999999993</v>
      </c>
      <c r="V4769" s="2"/>
      <c r="W4769" s="2"/>
    </row>
    <row r="4770" spans="1:23" ht="14.25" customHeight="1" x14ac:dyDescent="0.3">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12">
        <v>25.344000000000001</v>
      </c>
      <c r="S4770" s="2">
        <v>4</v>
      </c>
      <c r="T4770" s="9">
        <v>0.2</v>
      </c>
      <c r="U4770" s="12">
        <v>9.1871999999999989</v>
      </c>
      <c r="V4770" s="2"/>
      <c r="W4770" s="2"/>
    </row>
    <row r="4771" spans="1:23" ht="14.25" customHeight="1" x14ac:dyDescent="0.3">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12">
        <v>11.952000000000002</v>
      </c>
      <c r="S4771" s="2">
        <v>3</v>
      </c>
      <c r="T4771" s="9">
        <v>0.2</v>
      </c>
      <c r="U4771" s="12">
        <v>4.1832000000000003</v>
      </c>
      <c r="V4771" s="2"/>
      <c r="W4771" s="2"/>
    </row>
    <row r="4772" spans="1:23" ht="14.25" customHeight="1" x14ac:dyDescent="0.3">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12">
        <v>6.24</v>
      </c>
      <c r="S4772" s="2">
        <v>3</v>
      </c>
      <c r="T4772" s="9">
        <v>0</v>
      </c>
      <c r="U4772" s="12">
        <v>1.8719999999999997</v>
      </c>
      <c r="V4772" s="2"/>
      <c r="W4772" s="2"/>
    </row>
    <row r="4773" spans="1:23" ht="14.25" customHeight="1" x14ac:dyDescent="0.3">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12">
        <v>742.33600000000001</v>
      </c>
      <c r="S4773" s="2">
        <v>8</v>
      </c>
      <c r="T4773" s="9">
        <v>0.2</v>
      </c>
      <c r="U4773" s="12">
        <v>83.512799999999913</v>
      </c>
      <c r="V4773" s="2"/>
      <c r="W4773" s="2"/>
    </row>
    <row r="4774" spans="1:23" ht="14.25" customHeight="1" x14ac:dyDescent="0.3">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12">
        <v>6.4640000000000004</v>
      </c>
      <c r="S4774" s="2">
        <v>1</v>
      </c>
      <c r="T4774" s="9">
        <v>0.6</v>
      </c>
      <c r="U4774" s="12">
        <v>-4.0400000000000009</v>
      </c>
      <c r="V4774" s="2"/>
      <c r="W4774" s="2"/>
    </row>
    <row r="4775" spans="1:23" ht="14.25" customHeight="1" x14ac:dyDescent="0.3">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12">
        <v>11.52</v>
      </c>
      <c r="S4775" s="2">
        <v>5</v>
      </c>
      <c r="T4775" s="9">
        <v>0.2</v>
      </c>
      <c r="U4775" s="12">
        <v>4.1760000000000002</v>
      </c>
      <c r="V4775" s="2"/>
      <c r="W4775" s="2"/>
    </row>
    <row r="4776" spans="1:23" ht="14.25" customHeight="1" x14ac:dyDescent="0.3">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12">
        <v>222.38400000000001</v>
      </c>
      <c r="S4776" s="2">
        <v>2</v>
      </c>
      <c r="T4776" s="9">
        <v>0.2</v>
      </c>
      <c r="U4776" s="12">
        <v>16.678799999999995</v>
      </c>
      <c r="V4776" s="2"/>
      <c r="W4776" s="2"/>
    </row>
    <row r="4777" spans="1:23" ht="14.25" customHeight="1" x14ac:dyDescent="0.3">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12">
        <v>23.36</v>
      </c>
      <c r="S4777" s="2">
        <v>4</v>
      </c>
      <c r="T4777" s="9">
        <v>0</v>
      </c>
      <c r="U4777" s="12">
        <v>6.073599999999999</v>
      </c>
      <c r="V4777" s="2"/>
      <c r="W4777" s="2"/>
    </row>
    <row r="4778" spans="1:23" ht="14.25" customHeight="1" x14ac:dyDescent="0.3">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12">
        <v>8.67</v>
      </c>
      <c r="S4778" s="2">
        <v>3</v>
      </c>
      <c r="T4778" s="9">
        <v>0</v>
      </c>
      <c r="U4778" s="12">
        <v>4.0749000000000004</v>
      </c>
      <c r="V4778" s="2"/>
      <c r="W4778" s="2"/>
    </row>
    <row r="4779" spans="1:23" ht="14.25" customHeight="1" x14ac:dyDescent="0.3">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12">
        <v>25.71</v>
      </c>
      <c r="S4779" s="2">
        <v>3</v>
      </c>
      <c r="T4779" s="9">
        <v>0</v>
      </c>
      <c r="U4779" s="12">
        <v>6.6846000000000005</v>
      </c>
      <c r="V4779" s="2"/>
      <c r="W4779" s="2"/>
    </row>
    <row r="4780" spans="1:23" ht="14.25" customHeight="1" x14ac:dyDescent="0.3">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12">
        <v>100.94</v>
      </c>
      <c r="S4780" s="2">
        <v>7</v>
      </c>
      <c r="T4780" s="9">
        <v>0</v>
      </c>
      <c r="U4780" s="12">
        <v>33.310199999999995</v>
      </c>
      <c r="V4780" s="2"/>
      <c r="W4780" s="2"/>
    </row>
    <row r="4781" spans="1:23" ht="14.25" customHeight="1" x14ac:dyDescent="0.3">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12">
        <v>63.882000000000005</v>
      </c>
      <c r="S4781" s="2">
        <v>1</v>
      </c>
      <c r="T4781" s="9">
        <v>0.1</v>
      </c>
      <c r="U4781" s="12">
        <v>10.647000000000004</v>
      </c>
      <c r="V4781" s="2"/>
      <c r="W4781" s="2"/>
    </row>
    <row r="4782" spans="1:23" ht="14.25" customHeight="1" x14ac:dyDescent="0.3">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12">
        <v>683.14399999999989</v>
      </c>
      <c r="S4782" s="2">
        <v>4</v>
      </c>
      <c r="T4782" s="9">
        <v>0.3</v>
      </c>
      <c r="U4782" s="12">
        <v>0</v>
      </c>
      <c r="V4782" s="2"/>
      <c r="W4782" s="2"/>
    </row>
    <row r="4783" spans="1:23" ht="14.25" customHeight="1" x14ac:dyDescent="0.3">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12">
        <v>1.4759999999999995</v>
      </c>
      <c r="S4783" s="2">
        <v>3</v>
      </c>
      <c r="T4783" s="9">
        <v>0.8</v>
      </c>
      <c r="U4783" s="12">
        <v>-2.214</v>
      </c>
      <c r="V4783" s="2"/>
      <c r="W4783" s="2"/>
    </row>
    <row r="4784" spans="1:23" ht="14.25" customHeight="1" x14ac:dyDescent="0.3">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12">
        <v>40.711999999999996</v>
      </c>
      <c r="S4784" s="2">
        <v>7</v>
      </c>
      <c r="T4784" s="9">
        <v>0.2</v>
      </c>
      <c r="U4784" s="12">
        <v>3.5623000000000022</v>
      </c>
      <c r="V4784" s="2"/>
      <c r="W4784" s="2"/>
    </row>
    <row r="4785" spans="1:23" ht="14.25" customHeight="1" x14ac:dyDescent="0.3">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12">
        <v>279.89999999999998</v>
      </c>
      <c r="S4785" s="2">
        <v>5</v>
      </c>
      <c r="T4785" s="9">
        <v>0</v>
      </c>
      <c r="U4785" s="12">
        <v>137.15100000000001</v>
      </c>
      <c r="V4785" s="2"/>
      <c r="W4785" s="2"/>
    </row>
    <row r="4786" spans="1:23" ht="14.25" customHeight="1" x14ac:dyDescent="0.3">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12">
        <v>13.120000000000001</v>
      </c>
      <c r="S4786" s="2">
        <v>5</v>
      </c>
      <c r="T4786" s="9">
        <v>0.2</v>
      </c>
      <c r="U4786" s="12">
        <v>1.1480000000000006</v>
      </c>
      <c r="V4786" s="2"/>
      <c r="W4786" s="2"/>
    </row>
    <row r="4787" spans="1:23" ht="14.25" customHeight="1" x14ac:dyDescent="0.3">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12">
        <v>69.576000000000008</v>
      </c>
      <c r="S4787" s="2">
        <v>4</v>
      </c>
      <c r="T4787" s="9">
        <v>0.7</v>
      </c>
      <c r="U4787" s="12">
        <v>-143.79040000000001</v>
      </c>
      <c r="V4787" s="2"/>
      <c r="W4787" s="2"/>
    </row>
    <row r="4788" spans="1:23" ht="14.25" customHeight="1" x14ac:dyDescent="0.3">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12">
        <v>4.2240000000000002</v>
      </c>
      <c r="S4788" s="2">
        <v>3</v>
      </c>
      <c r="T4788" s="9">
        <v>0.2</v>
      </c>
      <c r="U4788" s="12">
        <v>0.47519999999999984</v>
      </c>
      <c r="V4788" s="2"/>
      <c r="W4788" s="2"/>
    </row>
    <row r="4789" spans="1:23" ht="14.25" customHeight="1" x14ac:dyDescent="0.3">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12">
        <v>58.08</v>
      </c>
      <c r="S4789" s="2">
        <v>4</v>
      </c>
      <c r="T4789" s="9">
        <v>0.2</v>
      </c>
      <c r="U4789" s="12">
        <v>-6.5339999999999954</v>
      </c>
      <c r="V4789" s="2"/>
      <c r="W4789" s="2"/>
    </row>
    <row r="4790" spans="1:23" ht="14.25" customHeight="1" x14ac:dyDescent="0.3">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12">
        <v>52.416000000000004</v>
      </c>
      <c r="S4790" s="2">
        <v>9</v>
      </c>
      <c r="T4790" s="9">
        <v>0.2</v>
      </c>
      <c r="U4790" s="12">
        <v>15.069600000000007</v>
      </c>
      <c r="V4790" s="2"/>
      <c r="W4790" s="2"/>
    </row>
    <row r="4791" spans="1:23" ht="14.25" customHeight="1" x14ac:dyDescent="0.3">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12">
        <v>54.920000000000009</v>
      </c>
      <c r="S4791" s="2">
        <v>5</v>
      </c>
      <c r="T4791" s="9">
        <v>0.2</v>
      </c>
      <c r="U4791" s="12">
        <v>10.983999999999996</v>
      </c>
      <c r="V4791" s="2"/>
      <c r="W4791" s="2"/>
    </row>
    <row r="4792" spans="1:23" ht="14.25" customHeight="1" x14ac:dyDescent="0.3">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12">
        <v>364.95</v>
      </c>
      <c r="S4792" s="2">
        <v>5</v>
      </c>
      <c r="T4792" s="9">
        <v>0.5</v>
      </c>
      <c r="U4792" s="12">
        <v>-248.16599999999994</v>
      </c>
      <c r="V4792" s="2"/>
      <c r="W4792" s="2"/>
    </row>
    <row r="4793" spans="1:23" ht="14.25" customHeight="1" x14ac:dyDescent="0.3">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12">
        <v>85.055999999999997</v>
      </c>
      <c r="S4793" s="2">
        <v>3</v>
      </c>
      <c r="T4793" s="9">
        <v>0.2</v>
      </c>
      <c r="U4793" s="12">
        <v>28.706399999999991</v>
      </c>
      <c r="V4793" s="2"/>
      <c r="W4793" s="2"/>
    </row>
    <row r="4794" spans="1:23" ht="14.25" customHeight="1" x14ac:dyDescent="0.3">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12">
        <v>27.695999999999998</v>
      </c>
      <c r="S4794" s="2">
        <v>3</v>
      </c>
      <c r="T4794" s="9">
        <v>0.2</v>
      </c>
      <c r="U4794" s="12">
        <v>9.6935999999999964</v>
      </c>
      <c r="V4794" s="2"/>
      <c r="W4794" s="2"/>
    </row>
    <row r="4795" spans="1:23" ht="14.25" customHeight="1" x14ac:dyDescent="0.3">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12">
        <v>24.96</v>
      </c>
      <c r="S4795" s="2">
        <v>4</v>
      </c>
      <c r="T4795" s="9">
        <v>0</v>
      </c>
      <c r="U4795" s="12">
        <v>11.231999999999999</v>
      </c>
      <c r="V4795" s="2"/>
      <c r="W4795" s="2"/>
    </row>
    <row r="4796" spans="1:23" ht="14.25" customHeight="1" x14ac:dyDescent="0.3">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12">
        <v>43.13</v>
      </c>
      <c r="S4796" s="2">
        <v>1</v>
      </c>
      <c r="T4796" s="9">
        <v>0</v>
      </c>
      <c r="U4796" s="12">
        <v>18.114600000000003</v>
      </c>
      <c r="V4796" s="2"/>
      <c r="W4796" s="2"/>
    </row>
    <row r="4797" spans="1:23" ht="14.25" customHeight="1" x14ac:dyDescent="0.3">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12">
        <v>5.64</v>
      </c>
      <c r="S4797" s="2">
        <v>3</v>
      </c>
      <c r="T4797" s="9">
        <v>0</v>
      </c>
      <c r="U4797" s="12">
        <v>2.7071999999999994</v>
      </c>
      <c r="V4797" s="2"/>
      <c r="W4797" s="2"/>
    </row>
    <row r="4798" spans="1:23" ht="14.25" customHeight="1" x14ac:dyDescent="0.3">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12">
        <v>57.582000000000008</v>
      </c>
      <c r="S4798" s="2">
        <v>3</v>
      </c>
      <c r="T4798" s="9">
        <v>0.7</v>
      </c>
      <c r="U4798" s="12">
        <v>-44.146199999999979</v>
      </c>
      <c r="V4798" s="2"/>
      <c r="W4798" s="2"/>
    </row>
    <row r="4799" spans="1:23" ht="14.25" customHeight="1" x14ac:dyDescent="0.3">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12">
        <v>31.104000000000006</v>
      </c>
      <c r="S4799" s="2">
        <v>6</v>
      </c>
      <c r="T4799" s="9">
        <v>0.2</v>
      </c>
      <c r="U4799" s="12">
        <v>10.8864</v>
      </c>
      <c r="V4799" s="2"/>
      <c r="W4799" s="2"/>
    </row>
    <row r="4800" spans="1:23" ht="14.25" customHeight="1" x14ac:dyDescent="0.3">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12">
        <v>30.192</v>
      </c>
      <c r="S4800" s="2">
        <v>3</v>
      </c>
      <c r="T4800" s="9">
        <v>0.2</v>
      </c>
      <c r="U4800" s="12">
        <v>8.3028000000000031</v>
      </c>
      <c r="V4800" s="2"/>
      <c r="W4800" s="2"/>
    </row>
    <row r="4801" spans="1:23" ht="14.25" customHeight="1" x14ac:dyDescent="0.3">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12">
        <v>43.6</v>
      </c>
      <c r="S4801" s="2">
        <v>5</v>
      </c>
      <c r="T4801" s="9">
        <v>0.2</v>
      </c>
      <c r="U4801" s="12">
        <v>4.3600000000000012</v>
      </c>
      <c r="V4801" s="2"/>
      <c r="W4801" s="2"/>
    </row>
    <row r="4802" spans="1:23" ht="14.25" customHeight="1" x14ac:dyDescent="0.3">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12">
        <v>4.7679999999999998</v>
      </c>
      <c r="S4802" s="2">
        <v>2</v>
      </c>
      <c r="T4802" s="9">
        <v>0.2</v>
      </c>
      <c r="U4802" s="12">
        <v>0.41720000000000046</v>
      </c>
      <c r="V4802" s="2"/>
      <c r="W4802" s="2"/>
    </row>
    <row r="4803" spans="1:23" ht="14.25" customHeight="1" x14ac:dyDescent="0.3">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12">
        <v>10.380000000000003</v>
      </c>
      <c r="S4803" s="2">
        <v>2</v>
      </c>
      <c r="T4803" s="9">
        <v>0.7</v>
      </c>
      <c r="U4803" s="12">
        <v>-7.6119999999999983</v>
      </c>
      <c r="V4803" s="2"/>
      <c r="W4803" s="2"/>
    </row>
    <row r="4804" spans="1:23" ht="14.25" customHeight="1" x14ac:dyDescent="0.3">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12">
        <v>13.392000000000003</v>
      </c>
      <c r="S4804" s="2">
        <v>8</v>
      </c>
      <c r="T4804" s="9">
        <v>0.7</v>
      </c>
      <c r="U4804" s="12">
        <v>-9.8207999999999984</v>
      </c>
      <c r="V4804" s="2"/>
      <c r="W4804" s="2"/>
    </row>
    <row r="4805" spans="1:23" ht="14.25" customHeight="1" x14ac:dyDescent="0.3">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12">
        <v>39.593999999999994</v>
      </c>
      <c r="S4805" s="2">
        <v>1</v>
      </c>
      <c r="T4805" s="9">
        <v>0.4</v>
      </c>
      <c r="U4805" s="12">
        <v>-7.2589000000000041</v>
      </c>
      <c r="V4805" s="2"/>
      <c r="W4805" s="2"/>
    </row>
    <row r="4806" spans="1:23" ht="14.25" customHeight="1" x14ac:dyDescent="0.3">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12">
        <v>91.00800000000001</v>
      </c>
      <c r="S4806" s="2">
        <v>9</v>
      </c>
      <c r="T4806" s="9">
        <v>0.2</v>
      </c>
      <c r="U4806" s="12">
        <v>19.339199999999998</v>
      </c>
      <c r="V4806" s="2"/>
      <c r="W4806" s="2"/>
    </row>
    <row r="4807" spans="1:23" ht="14.25" customHeight="1" x14ac:dyDescent="0.3">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12">
        <v>37.94</v>
      </c>
      <c r="S4807" s="2">
        <v>2</v>
      </c>
      <c r="T4807" s="9">
        <v>0</v>
      </c>
      <c r="U4807" s="12">
        <v>18.211199999999998</v>
      </c>
      <c r="V4807" s="2"/>
      <c r="W4807" s="2"/>
    </row>
    <row r="4808" spans="1:23" ht="14.25" customHeight="1" x14ac:dyDescent="0.3">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12">
        <v>42.800000000000004</v>
      </c>
      <c r="S4808" s="2">
        <v>10</v>
      </c>
      <c r="T4808" s="9">
        <v>0</v>
      </c>
      <c r="U4808" s="12">
        <v>19.259999999999998</v>
      </c>
      <c r="V4808" s="2"/>
      <c r="W4808" s="2"/>
    </row>
    <row r="4809" spans="1:23" ht="14.25" customHeight="1" x14ac:dyDescent="0.3">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12">
        <v>33.630000000000003</v>
      </c>
      <c r="S4809" s="2">
        <v>3</v>
      </c>
      <c r="T4809" s="9">
        <v>0</v>
      </c>
      <c r="U4809" s="12">
        <v>10.088999999999999</v>
      </c>
      <c r="V4809" s="2"/>
      <c r="W4809" s="2"/>
    </row>
    <row r="4810" spans="1:23" ht="14.25" customHeight="1" x14ac:dyDescent="0.3">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12">
        <v>62.808000000000007</v>
      </c>
      <c r="S4810" s="2">
        <v>3</v>
      </c>
      <c r="T4810" s="9">
        <v>0.2</v>
      </c>
      <c r="U4810" s="12">
        <v>21.197700000000001</v>
      </c>
      <c r="V4810" s="2"/>
      <c r="W4810" s="2"/>
    </row>
    <row r="4811" spans="1:23" ht="14.25" customHeight="1" x14ac:dyDescent="0.3">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12">
        <v>195.64</v>
      </c>
      <c r="S4811" s="2">
        <v>4</v>
      </c>
      <c r="T4811" s="9">
        <v>0</v>
      </c>
      <c r="U4811" s="12">
        <v>91.950799999999987</v>
      </c>
      <c r="V4811" s="2"/>
      <c r="W4811" s="2"/>
    </row>
    <row r="4812" spans="1:23" ht="14.25" customHeight="1" x14ac:dyDescent="0.3">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12">
        <v>239.9</v>
      </c>
      <c r="S4812" s="2">
        <v>2</v>
      </c>
      <c r="T4812" s="9">
        <v>0</v>
      </c>
      <c r="U4812" s="12">
        <v>71.97</v>
      </c>
      <c r="V4812" s="2"/>
      <c r="W4812" s="2"/>
    </row>
    <row r="4813" spans="1:23" ht="14.25" customHeight="1" x14ac:dyDescent="0.3">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12">
        <v>380.05799999999994</v>
      </c>
      <c r="S4813" s="2">
        <v>3</v>
      </c>
      <c r="T4813" s="9">
        <v>0.3</v>
      </c>
      <c r="U4813" s="12">
        <v>-21.717600000000004</v>
      </c>
      <c r="V4813" s="2"/>
      <c r="W4813" s="2"/>
    </row>
    <row r="4814" spans="1:23" ht="14.25" customHeight="1" x14ac:dyDescent="0.3">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12">
        <v>1199.9759999999999</v>
      </c>
      <c r="S4814" s="2">
        <v>4</v>
      </c>
      <c r="T4814" s="9">
        <v>0.4</v>
      </c>
      <c r="U4814" s="12">
        <v>179.99639999999999</v>
      </c>
      <c r="V4814" s="2"/>
      <c r="W4814" s="2"/>
    </row>
    <row r="4815" spans="1:23" ht="14.25" customHeight="1" x14ac:dyDescent="0.3">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12">
        <v>48.576000000000001</v>
      </c>
      <c r="S4815" s="2">
        <v>3</v>
      </c>
      <c r="T4815" s="9">
        <v>0.2</v>
      </c>
      <c r="U4815" s="12">
        <v>9.7151999999999941</v>
      </c>
      <c r="V4815" s="2"/>
      <c r="W4815" s="2"/>
    </row>
    <row r="4816" spans="1:23" ht="14.25" customHeight="1" x14ac:dyDescent="0.3">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12">
        <v>17.940000000000001</v>
      </c>
      <c r="S4816" s="2">
        <v>3</v>
      </c>
      <c r="T4816" s="9">
        <v>0</v>
      </c>
      <c r="U4816" s="12">
        <v>8.0730000000000004</v>
      </c>
      <c r="V4816" s="2"/>
      <c r="W4816" s="2"/>
    </row>
    <row r="4817" spans="1:23" ht="14.25" customHeight="1" x14ac:dyDescent="0.3">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12">
        <v>18.264000000000003</v>
      </c>
      <c r="S4817" s="2">
        <v>3</v>
      </c>
      <c r="T4817" s="9">
        <v>0.2</v>
      </c>
      <c r="U4817" s="12">
        <v>6.1640999999999995</v>
      </c>
      <c r="V4817" s="2"/>
      <c r="W4817" s="2"/>
    </row>
    <row r="4818" spans="1:23" ht="14.25" customHeight="1" x14ac:dyDescent="0.3">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12">
        <v>34.655999999999999</v>
      </c>
      <c r="S4818" s="2">
        <v>2</v>
      </c>
      <c r="T4818" s="9">
        <v>0.2</v>
      </c>
      <c r="U4818" s="12">
        <v>5.6315999999999971</v>
      </c>
      <c r="V4818" s="2"/>
      <c r="W4818" s="2"/>
    </row>
    <row r="4819" spans="1:23" ht="14.25" customHeight="1" x14ac:dyDescent="0.3">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12">
        <v>81.552000000000007</v>
      </c>
      <c r="S4819" s="2">
        <v>2</v>
      </c>
      <c r="T4819" s="9">
        <v>0.2</v>
      </c>
      <c r="U4819" s="12">
        <v>8.1551999999999971</v>
      </c>
      <c r="V4819" s="2"/>
      <c r="W4819" s="2"/>
    </row>
    <row r="4820" spans="1:23" ht="14.25" customHeight="1" x14ac:dyDescent="0.3">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12">
        <v>227.13600000000002</v>
      </c>
      <c r="S4820" s="2">
        <v>4</v>
      </c>
      <c r="T4820" s="9">
        <v>0.2</v>
      </c>
      <c r="U4820" s="12">
        <v>-42.588000000000036</v>
      </c>
      <c r="V4820" s="2"/>
      <c r="W4820" s="2"/>
    </row>
    <row r="4821" spans="1:23" ht="14.25" customHeight="1" x14ac:dyDescent="0.3">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12">
        <v>10.36</v>
      </c>
      <c r="S4821" s="2">
        <v>2</v>
      </c>
      <c r="T4821" s="9">
        <v>0</v>
      </c>
      <c r="U4821" s="12">
        <v>5.0763999999999996</v>
      </c>
      <c r="V4821" s="2"/>
      <c r="W4821" s="2"/>
    </row>
    <row r="4822" spans="1:23" ht="14.25" customHeight="1" x14ac:dyDescent="0.3">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12">
        <v>463.24799999999988</v>
      </c>
      <c r="S4822" s="2">
        <v>8</v>
      </c>
      <c r="T4822" s="9">
        <v>0.8</v>
      </c>
      <c r="U4822" s="12">
        <v>-1181.2824000000003</v>
      </c>
      <c r="V4822" s="2"/>
      <c r="W4822" s="2"/>
    </row>
    <row r="4823" spans="1:23" ht="14.25" customHeight="1" x14ac:dyDescent="0.3">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12">
        <v>383.952</v>
      </c>
      <c r="S4823" s="2">
        <v>6</v>
      </c>
      <c r="T4823" s="9">
        <v>0.2</v>
      </c>
      <c r="U4823" s="12">
        <v>47.993999999999971</v>
      </c>
      <c r="V4823" s="2"/>
      <c r="W4823" s="2"/>
    </row>
    <row r="4824" spans="1:23" ht="14.25" customHeight="1" x14ac:dyDescent="0.3">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12">
        <v>44.856000000000009</v>
      </c>
      <c r="S4824" s="2">
        <v>6</v>
      </c>
      <c r="T4824" s="9">
        <v>0.7</v>
      </c>
      <c r="U4824" s="12">
        <v>-35.884799999999984</v>
      </c>
      <c r="V4824" s="2"/>
      <c r="W4824" s="2"/>
    </row>
    <row r="4825" spans="1:23" ht="14.25" customHeight="1" x14ac:dyDescent="0.3">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12">
        <v>30.345000000000006</v>
      </c>
      <c r="S4825" s="2">
        <v>7</v>
      </c>
      <c r="T4825" s="9">
        <v>0.7</v>
      </c>
      <c r="U4825" s="12">
        <v>-24.275999999999996</v>
      </c>
      <c r="V4825" s="2"/>
      <c r="W4825" s="2"/>
    </row>
    <row r="4826" spans="1:23" ht="14.25" customHeight="1" x14ac:dyDescent="0.3">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12">
        <v>127.554</v>
      </c>
      <c r="S4826" s="2">
        <v>3</v>
      </c>
      <c r="T4826" s="9">
        <v>0.3</v>
      </c>
      <c r="U4826" s="12">
        <v>-9.1109999999999971</v>
      </c>
      <c r="V4826" s="2"/>
      <c r="W4826" s="2"/>
    </row>
    <row r="4827" spans="1:23" ht="14.25" customHeight="1" x14ac:dyDescent="0.3">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12">
        <v>77.951999999999998</v>
      </c>
      <c r="S4827" s="2">
        <v>3</v>
      </c>
      <c r="T4827" s="9">
        <v>0.2</v>
      </c>
      <c r="U4827" s="12">
        <v>15.590399999999995</v>
      </c>
      <c r="V4827" s="2"/>
      <c r="W4827" s="2"/>
    </row>
    <row r="4828" spans="1:23" ht="14.25" customHeight="1" x14ac:dyDescent="0.3">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12">
        <v>14.016</v>
      </c>
      <c r="S4828" s="2">
        <v>4</v>
      </c>
      <c r="T4828" s="9">
        <v>0.2</v>
      </c>
      <c r="U4828" s="12">
        <v>4.9055999999999997</v>
      </c>
      <c r="V4828" s="2"/>
      <c r="W4828" s="2"/>
    </row>
    <row r="4829" spans="1:23" ht="14.25" customHeight="1" x14ac:dyDescent="0.3">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12">
        <v>69.52</v>
      </c>
      <c r="S4829" s="2">
        <v>2</v>
      </c>
      <c r="T4829" s="9">
        <v>0</v>
      </c>
      <c r="U4829" s="12">
        <v>19.465600000000002</v>
      </c>
      <c r="V4829" s="2"/>
      <c r="W4829" s="2"/>
    </row>
    <row r="4830" spans="1:23" ht="14.25" customHeight="1" x14ac:dyDescent="0.3">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12">
        <v>5.64</v>
      </c>
      <c r="S4830" s="2">
        <v>3</v>
      </c>
      <c r="T4830" s="9">
        <v>0</v>
      </c>
      <c r="U4830" s="12">
        <v>1.6355999999999997</v>
      </c>
      <c r="V4830" s="2"/>
      <c r="W4830" s="2"/>
    </row>
    <row r="4831" spans="1:23" ht="14.25" customHeight="1" x14ac:dyDescent="0.3">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12">
        <v>13.776000000000002</v>
      </c>
      <c r="S4831" s="2">
        <v>3</v>
      </c>
      <c r="T4831" s="9">
        <v>0.2</v>
      </c>
      <c r="U4831" s="12">
        <v>4.4771999999999998</v>
      </c>
      <c r="V4831" s="2"/>
      <c r="W4831" s="2"/>
    </row>
    <row r="4832" spans="1:23" ht="14.25" customHeight="1" x14ac:dyDescent="0.3">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12">
        <v>245.88</v>
      </c>
      <c r="S4832" s="2">
        <v>6</v>
      </c>
      <c r="T4832" s="9">
        <v>0</v>
      </c>
      <c r="U4832" s="12">
        <v>68.846399999999988</v>
      </c>
      <c r="V4832" s="2"/>
      <c r="W4832" s="2"/>
    </row>
    <row r="4833" spans="1:23" ht="14.25" customHeight="1" x14ac:dyDescent="0.3">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12">
        <v>36.630000000000003</v>
      </c>
      <c r="S4833" s="2">
        <v>3</v>
      </c>
      <c r="T4833" s="9">
        <v>0</v>
      </c>
      <c r="U4833" s="12">
        <v>9.8901000000000039</v>
      </c>
      <c r="V4833" s="2"/>
      <c r="W4833" s="2"/>
    </row>
    <row r="4834" spans="1:23" ht="14.25" customHeight="1" x14ac:dyDescent="0.3">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12">
        <v>22.58</v>
      </c>
      <c r="S4834" s="2">
        <v>2</v>
      </c>
      <c r="T4834" s="9">
        <v>0</v>
      </c>
      <c r="U4834" s="12">
        <v>5.8707999999999991</v>
      </c>
      <c r="V4834" s="2"/>
      <c r="W4834" s="2"/>
    </row>
    <row r="4835" spans="1:23" ht="14.25" customHeight="1" x14ac:dyDescent="0.3">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12">
        <v>12.39</v>
      </c>
      <c r="S4835" s="2">
        <v>3</v>
      </c>
      <c r="T4835" s="9">
        <v>0</v>
      </c>
      <c r="U4835" s="12">
        <v>5.8232999999999997</v>
      </c>
      <c r="V4835" s="2"/>
      <c r="W4835" s="2"/>
    </row>
    <row r="4836" spans="1:23" ht="14.25" customHeight="1" x14ac:dyDescent="0.3">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12">
        <v>39.92</v>
      </c>
      <c r="S4836" s="2">
        <v>5</v>
      </c>
      <c r="T4836" s="9">
        <v>0.2</v>
      </c>
      <c r="U4836" s="12">
        <v>13.472999999999999</v>
      </c>
      <c r="V4836" s="2"/>
      <c r="W4836" s="2"/>
    </row>
    <row r="4837" spans="1:23" ht="14.25" customHeight="1" x14ac:dyDescent="0.3">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12">
        <v>61.96</v>
      </c>
      <c r="S4837" s="2">
        <v>2</v>
      </c>
      <c r="T4837" s="9">
        <v>0</v>
      </c>
      <c r="U4837" s="12">
        <v>27.881999999999998</v>
      </c>
      <c r="V4837" s="2"/>
      <c r="W4837" s="2"/>
    </row>
    <row r="4838" spans="1:23" ht="14.25" customHeight="1" x14ac:dyDescent="0.3">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12">
        <v>19.936000000000003</v>
      </c>
      <c r="S4838" s="2">
        <v>4</v>
      </c>
      <c r="T4838" s="9">
        <v>0.2</v>
      </c>
      <c r="U4838" s="12">
        <v>7.2267999999999999</v>
      </c>
      <c r="V4838" s="2"/>
      <c r="W4838" s="2"/>
    </row>
    <row r="4839" spans="1:23" ht="14.25" customHeight="1" x14ac:dyDescent="0.3">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12">
        <v>3.7980000000000005</v>
      </c>
      <c r="S4839" s="2">
        <v>2</v>
      </c>
      <c r="T4839" s="9">
        <v>0.7</v>
      </c>
      <c r="U4839" s="12">
        <v>-2.6585999999999999</v>
      </c>
      <c r="V4839" s="2"/>
      <c r="W4839" s="2"/>
    </row>
    <row r="4840" spans="1:23" ht="14.25" customHeight="1" x14ac:dyDescent="0.3">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12">
        <v>27.744000000000003</v>
      </c>
      <c r="S4840" s="2">
        <v>6</v>
      </c>
      <c r="T4840" s="9">
        <v>0.2</v>
      </c>
      <c r="U4840" s="12">
        <v>10.057200000000002</v>
      </c>
      <c r="V4840" s="2"/>
      <c r="W4840" s="2"/>
    </row>
    <row r="4841" spans="1:23" ht="14.25" customHeight="1" x14ac:dyDescent="0.3">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12">
        <v>158.37599999999998</v>
      </c>
      <c r="S4841" s="2">
        <v>4</v>
      </c>
      <c r="T4841" s="9">
        <v>0.4</v>
      </c>
      <c r="U4841" s="12">
        <v>-34.314799999999991</v>
      </c>
      <c r="V4841" s="2"/>
      <c r="W4841" s="2"/>
    </row>
    <row r="4842" spans="1:23" ht="14.25" customHeight="1" x14ac:dyDescent="0.3">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12">
        <v>27.58</v>
      </c>
      <c r="S4842" s="2">
        <v>2</v>
      </c>
      <c r="T4842" s="9">
        <v>0</v>
      </c>
      <c r="U4842" s="12">
        <v>11.583600000000001</v>
      </c>
      <c r="V4842" s="2"/>
      <c r="W4842" s="2"/>
    </row>
    <row r="4843" spans="1:23" ht="14.25" customHeight="1" x14ac:dyDescent="0.3">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12">
        <v>5.5530000000000008</v>
      </c>
      <c r="S4843" s="2">
        <v>3</v>
      </c>
      <c r="T4843" s="9">
        <v>0.7</v>
      </c>
      <c r="U4843" s="12">
        <v>-4.0722000000000023</v>
      </c>
      <c r="V4843" s="2"/>
      <c r="W4843" s="2"/>
    </row>
    <row r="4844" spans="1:23" ht="14.25" customHeight="1" x14ac:dyDescent="0.3">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12">
        <v>243.92</v>
      </c>
      <c r="S4844" s="2">
        <v>5</v>
      </c>
      <c r="T4844" s="9">
        <v>0.2</v>
      </c>
      <c r="U4844" s="12">
        <v>-54.881999999999998</v>
      </c>
      <c r="V4844" s="2"/>
      <c r="W4844" s="2"/>
    </row>
    <row r="4845" spans="1:23" ht="14.25" customHeight="1" x14ac:dyDescent="0.3">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12">
        <v>14.96</v>
      </c>
      <c r="S4845" s="2">
        <v>4</v>
      </c>
      <c r="T4845" s="9">
        <v>0</v>
      </c>
      <c r="U4845" s="12">
        <v>0.2992000000000008</v>
      </c>
      <c r="V4845" s="2"/>
      <c r="W4845" s="2"/>
    </row>
    <row r="4846" spans="1:23" ht="14.25" customHeight="1" x14ac:dyDescent="0.3">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12">
        <v>7.1840000000000011</v>
      </c>
      <c r="S4846" s="2">
        <v>2</v>
      </c>
      <c r="T4846" s="9">
        <v>0.2</v>
      </c>
      <c r="U4846" s="12">
        <v>2.2449999999999992</v>
      </c>
      <c r="V4846" s="2"/>
      <c r="W4846" s="2"/>
    </row>
    <row r="4847" spans="1:23" ht="14.25" customHeight="1" x14ac:dyDescent="0.3">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12">
        <v>10.512</v>
      </c>
      <c r="S4847" s="2">
        <v>3</v>
      </c>
      <c r="T4847" s="9">
        <v>0.2</v>
      </c>
      <c r="U4847" s="12">
        <v>3.6791999999999998</v>
      </c>
      <c r="V4847" s="2"/>
      <c r="W4847" s="2"/>
    </row>
    <row r="4848" spans="1:23" ht="14.25" customHeight="1" x14ac:dyDescent="0.3">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12">
        <v>263.96000000000004</v>
      </c>
      <c r="S4848" s="2">
        <v>5</v>
      </c>
      <c r="T4848" s="9">
        <v>0.2</v>
      </c>
      <c r="U4848" s="12">
        <v>19.796999999999997</v>
      </c>
      <c r="V4848" s="2"/>
      <c r="W4848" s="2"/>
    </row>
    <row r="4849" spans="1:23" ht="14.25" customHeight="1" x14ac:dyDescent="0.3">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12">
        <v>71.632000000000005</v>
      </c>
      <c r="S4849" s="2">
        <v>11</v>
      </c>
      <c r="T4849" s="9">
        <v>0.2</v>
      </c>
      <c r="U4849" s="12">
        <v>17.908000000000001</v>
      </c>
      <c r="V4849" s="2"/>
      <c r="W4849" s="2"/>
    </row>
    <row r="4850" spans="1:23" ht="14.25" customHeight="1" x14ac:dyDescent="0.3">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12">
        <v>9.3280000000000012</v>
      </c>
      <c r="S4850" s="2">
        <v>1</v>
      </c>
      <c r="T4850" s="9">
        <v>0.2</v>
      </c>
      <c r="U4850" s="12">
        <v>0.8162000000000007</v>
      </c>
      <c r="V4850" s="2"/>
      <c r="W4850" s="2"/>
    </row>
    <row r="4851" spans="1:23" ht="14.25" customHeight="1" x14ac:dyDescent="0.3">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12">
        <v>5.88</v>
      </c>
      <c r="S4851" s="2">
        <v>2</v>
      </c>
      <c r="T4851" s="9">
        <v>0</v>
      </c>
      <c r="U4851" s="12">
        <v>2.6459999999999999</v>
      </c>
      <c r="V4851" s="2"/>
      <c r="W4851" s="2"/>
    </row>
    <row r="4852" spans="1:23" ht="14.25" customHeight="1" x14ac:dyDescent="0.3">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12">
        <v>975.92</v>
      </c>
      <c r="S4852" s="2">
        <v>5</v>
      </c>
      <c r="T4852" s="9">
        <v>0.2</v>
      </c>
      <c r="U4852" s="12">
        <v>121.98999999999992</v>
      </c>
      <c r="V4852" s="2"/>
      <c r="W4852" s="2"/>
    </row>
    <row r="4853" spans="1:23" ht="14.25" customHeight="1" x14ac:dyDescent="0.3">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12">
        <v>303.83999999999997</v>
      </c>
      <c r="S4853" s="2">
        <v>8</v>
      </c>
      <c r="T4853" s="9">
        <v>0</v>
      </c>
      <c r="U4853" s="12">
        <v>91.151999999999958</v>
      </c>
      <c r="V4853" s="2"/>
      <c r="W4853" s="2"/>
    </row>
    <row r="4854" spans="1:23" ht="14.25" customHeight="1" x14ac:dyDescent="0.3">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12">
        <v>485.88</v>
      </c>
      <c r="S4854" s="2">
        <v>6</v>
      </c>
      <c r="T4854" s="9">
        <v>0</v>
      </c>
      <c r="U4854" s="12">
        <v>19.43519999999998</v>
      </c>
      <c r="V4854" s="2"/>
      <c r="W4854" s="2"/>
    </row>
    <row r="4855" spans="1:23" ht="14.25" customHeight="1" x14ac:dyDescent="0.3">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12">
        <v>12.54</v>
      </c>
      <c r="S4855" s="2">
        <v>3</v>
      </c>
      <c r="T4855" s="9">
        <v>0</v>
      </c>
      <c r="U4855" s="12">
        <v>4.5144000000000002</v>
      </c>
      <c r="V4855" s="2"/>
      <c r="W4855" s="2"/>
    </row>
    <row r="4856" spans="1:23" ht="14.25" customHeight="1" x14ac:dyDescent="0.3">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12">
        <v>8.94</v>
      </c>
      <c r="S4856" s="2">
        <v>3</v>
      </c>
      <c r="T4856" s="9">
        <v>0</v>
      </c>
      <c r="U4856" s="12">
        <v>0.62579999999999902</v>
      </c>
      <c r="V4856" s="2"/>
      <c r="W4856" s="2"/>
    </row>
    <row r="4857" spans="1:23" ht="14.25" customHeight="1" x14ac:dyDescent="0.3">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12">
        <v>9.24</v>
      </c>
      <c r="S4857" s="2">
        <v>3</v>
      </c>
      <c r="T4857" s="9">
        <v>0</v>
      </c>
      <c r="U4857" s="12">
        <v>4.4352</v>
      </c>
      <c r="V4857" s="2"/>
      <c r="W4857" s="2"/>
    </row>
    <row r="4858" spans="1:23" ht="14.25" customHeight="1" x14ac:dyDescent="0.3">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12">
        <v>70.00800000000001</v>
      </c>
      <c r="S4858" s="2">
        <v>3</v>
      </c>
      <c r="T4858" s="9">
        <v>0.2</v>
      </c>
      <c r="U4858" s="12">
        <v>24.502800000000001</v>
      </c>
      <c r="V4858" s="2"/>
      <c r="W4858" s="2"/>
    </row>
    <row r="4859" spans="1:23" ht="14.25" customHeight="1" x14ac:dyDescent="0.3">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12">
        <v>77.599999999999994</v>
      </c>
      <c r="S4859" s="2">
        <v>4</v>
      </c>
      <c r="T4859" s="9">
        <v>0</v>
      </c>
      <c r="U4859" s="12">
        <v>38.023999999999994</v>
      </c>
      <c r="V4859" s="2"/>
      <c r="W4859" s="2"/>
    </row>
    <row r="4860" spans="1:23" ht="14.25" customHeight="1" x14ac:dyDescent="0.3">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12">
        <v>464.84999999999997</v>
      </c>
      <c r="S4860" s="2">
        <v>9</v>
      </c>
      <c r="T4860" s="9">
        <v>0</v>
      </c>
      <c r="U4860" s="12">
        <v>92.969999999999985</v>
      </c>
      <c r="V4860" s="2"/>
      <c r="W4860" s="2"/>
    </row>
    <row r="4861" spans="1:23" ht="14.25" customHeight="1" x14ac:dyDescent="0.3">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12">
        <v>10.192000000000002</v>
      </c>
      <c r="S4861" s="2">
        <v>7</v>
      </c>
      <c r="T4861" s="9">
        <v>0.2</v>
      </c>
      <c r="U4861" s="12">
        <v>1.0192000000000001</v>
      </c>
      <c r="V4861" s="2"/>
      <c r="W4861" s="2"/>
    </row>
    <row r="4862" spans="1:23" ht="14.25" customHeight="1" x14ac:dyDescent="0.3">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12">
        <v>1793.98</v>
      </c>
      <c r="S4862" s="2">
        <v>2</v>
      </c>
      <c r="T4862" s="9">
        <v>0</v>
      </c>
      <c r="U4862" s="12">
        <v>843.17059999999992</v>
      </c>
      <c r="V4862" s="2"/>
      <c r="W4862" s="2"/>
    </row>
    <row r="4863" spans="1:23" ht="14.25" customHeight="1" x14ac:dyDescent="0.3">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12">
        <v>758.35200000000009</v>
      </c>
      <c r="S4863" s="2">
        <v>6</v>
      </c>
      <c r="T4863" s="9">
        <v>0.2</v>
      </c>
      <c r="U4863" s="12">
        <v>265.42320000000001</v>
      </c>
      <c r="V4863" s="2"/>
      <c r="W4863" s="2"/>
    </row>
    <row r="4864" spans="1:23" ht="14.25" customHeight="1" x14ac:dyDescent="0.3">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12">
        <v>20.368000000000002</v>
      </c>
      <c r="S4864" s="2">
        <v>1</v>
      </c>
      <c r="T4864" s="9">
        <v>0.2</v>
      </c>
      <c r="U4864" s="12">
        <v>7.3834</v>
      </c>
      <c r="V4864" s="2"/>
      <c r="W4864" s="2"/>
    </row>
    <row r="4865" spans="1:23" ht="14.25" customHeight="1" x14ac:dyDescent="0.3">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12">
        <v>49.847999999999999</v>
      </c>
      <c r="S4865" s="2">
        <v>3</v>
      </c>
      <c r="T4865" s="9">
        <v>0.2</v>
      </c>
      <c r="U4865" s="12">
        <v>16.823699999999999</v>
      </c>
      <c r="V4865" s="2"/>
      <c r="W4865" s="2"/>
    </row>
    <row r="4866" spans="1:23" ht="14.25" customHeight="1" x14ac:dyDescent="0.3">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12">
        <v>239.96999999999997</v>
      </c>
      <c r="S4866" s="2">
        <v>3</v>
      </c>
      <c r="T4866" s="9">
        <v>0</v>
      </c>
      <c r="U4866" s="12">
        <v>67.191599999999994</v>
      </c>
      <c r="V4866" s="2"/>
      <c r="W4866" s="2"/>
    </row>
    <row r="4867" spans="1:23" ht="14.25" customHeight="1" x14ac:dyDescent="0.3">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12">
        <v>2404.7040000000002</v>
      </c>
      <c r="S4867" s="2">
        <v>6</v>
      </c>
      <c r="T4867" s="9">
        <v>0.2</v>
      </c>
      <c r="U4867" s="12">
        <v>150.29399999999998</v>
      </c>
      <c r="V4867" s="2"/>
      <c r="W4867" s="2"/>
    </row>
    <row r="4868" spans="1:23" ht="14.25" customHeight="1" x14ac:dyDescent="0.3">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12">
        <v>563.024</v>
      </c>
      <c r="S4868" s="2">
        <v>11</v>
      </c>
      <c r="T4868" s="9">
        <v>0.2</v>
      </c>
      <c r="U4868" s="12">
        <v>190.02059999999997</v>
      </c>
      <c r="V4868" s="2"/>
      <c r="W4868" s="2"/>
    </row>
    <row r="4869" spans="1:23" ht="14.25" customHeight="1" x14ac:dyDescent="0.3">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12">
        <v>344.90999999999997</v>
      </c>
      <c r="S4869" s="2">
        <v>3</v>
      </c>
      <c r="T4869" s="9">
        <v>0</v>
      </c>
      <c r="U4869" s="12">
        <v>10.347300000000004</v>
      </c>
      <c r="V4869" s="2"/>
      <c r="W4869" s="2"/>
    </row>
    <row r="4870" spans="1:23" ht="14.25" customHeight="1" x14ac:dyDescent="0.3">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12">
        <v>8.64</v>
      </c>
      <c r="S4870" s="2">
        <v>3</v>
      </c>
      <c r="T4870" s="9">
        <v>0</v>
      </c>
      <c r="U4870" s="12">
        <v>4.2336</v>
      </c>
      <c r="V4870" s="2"/>
      <c r="W4870" s="2"/>
    </row>
    <row r="4871" spans="1:23" ht="14.25" customHeight="1" x14ac:dyDescent="0.3">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12">
        <v>89.987999999999985</v>
      </c>
      <c r="S4871" s="2">
        <v>2</v>
      </c>
      <c r="T4871" s="9">
        <v>0.4</v>
      </c>
      <c r="U4871" s="12">
        <v>-14.998000000000012</v>
      </c>
      <c r="V4871" s="2"/>
      <c r="W4871" s="2"/>
    </row>
    <row r="4872" spans="1:23" ht="14.25" customHeight="1" x14ac:dyDescent="0.3">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12">
        <v>229.54400000000001</v>
      </c>
      <c r="S4872" s="2">
        <v>7</v>
      </c>
      <c r="T4872" s="9">
        <v>0.2</v>
      </c>
      <c r="U4872" s="12">
        <v>83.209699999999998</v>
      </c>
      <c r="V4872" s="2"/>
      <c r="W4872" s="2"/>
    </row>
    <row r="4873" spans="1:23" ht="14.25" customHeight="1" x14ac:dyDescent="0.3">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12">
        <v>1.8239999999999998</v>
      </c>
      <c r="S4873" s="2">
        <v>2</v>
      </c>
      <c r="T4873" s="9">
        <v>0.2</v>
      </c>
      <c r="U4873" s="12">
        <v>0.61559999999999993</v>
      </c>
      <c r="V4873" s="2"/>
      <c r="W4873" s="2"/>
    </row>
    <row r="4874" spans="1:23" ht="14.25" customHeight="1" x14ac:dyDescent="0.3">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12">
        <v>18.319999999999997</v>
      </c>
      <c r="S4874" s="2">
        <v>5</v>
      </c>
      <c r="T4874" s="9">
        <v>0.8</v>
      </c>
      <c r="U4874" s="12">
        <v>-46.716000000000008</v>
      </c>
      <c r="V4874" s="2"/>
      <c r="W4874" s="2"/>
    </row>
    <row r="4875" spans="1:23" ht="14.25" customHeight="1" x14ac:dyDescent="0.3">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12">
        <v>48.816000000000003</v>
      </c>
      <c r="S4875" s="2">
        <v>3</v>
      </c>
      <c r="T4875" s="9">
        <v>0.2</v>
      </c>
      <c r="U4875" s="12">
        <v>-11.593800000000005</v>
      </c>
      <c r="V4875" s="2"/>
      <c r="W4875" s="2"/>
    </row>
    <row r="4876" spans="1:23" ht="14.25" customHeight="1" x14ac:dyDescent="0.3">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12">
        <v>1.1879999999999997</v>
      </c>
      <c r="S4876" s="2">
        <v>1</v>
      </c>
      <c r="T4876" s="9">
        <v>0.8</v>
      </c>
      <c r="U4876" s="12">
        <v>-1.9602000000000008</v>
      </c>
      <c r="V4876" s="2"/>
      <c r="W4876" s="2"/>
    </row>
    <row r="4877" spans="1:23" ht="14.25" customHeight="1" x14ac:dyDescent="0.3">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12">
        <v>119.80000000000001</v>
      </c>
      <c r="S4877" s="2">
        <v>5</v>
      </c>
      <c r="T4877" s="9">
        <v>0.2</v>
      </c>
      <c r="U4877" s="12">
        <v>29.950000000000003</v>
      </c>
      <c r="V4877" s="2"/>
      <c r="W4877" s="2"/>
    </row>
    <row r="4878" spans="1:23" ht="14.25" customHeight="1" x14ac:dyDescent="0.3">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12">
        <v>61.567999999999998</v>
      </c>
      <c r="S4878" s="2">
        <v>2</v>
      </c>
      <c r="T4878" s="9">
        <v>0.2</v>
      </c>
      <c r="U4878" s="12">
        <v>4.6175999999999995</v>
      </c>
      <c r="V4878" s="2"/>
      <c r="W4878" s="2"/>
    </row>
    <row r="4879" spans="1:23" ht="14.25" customHeight="1" x14ac:dyDescent="0.3">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12">
        <v>6.1920000000000002</v>
      </c>
      <c r="S4879" s="2">
        <v>3</v>
      </c>
      <c r="T4879" s="9">
        <v>0.2</v>
      </c>
      <c r="U4879" s="12">
        <v>0.46440000000000037</v>
      </c>
      <c r="V4879" s="2"/>
      <c r="W4879" s="2"/>
    </row>
    <row r="4880" spans="1:23" ht="14.25" customHeight="1" x14ac:dyDescent="0.3">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12">
        <v>2.2140000000000004</v>
      </c>
      <c r="S4880" s="2">
        <v>3</v>
      </c>
      <c r="T4880" s="9">
        <v>0.7</v>
      </c>
      <c r="U4880" s="12">
        <v>-1.4760000000000004</v>
      </c>
      <c r="V4880" s="2"/>
      <c r="W4880" s="2"/>
    </row>
    <row r="4881" spans="1:23" ht="14.25" customHeight="1" x14ac:dyDescent="0.3">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12">
        <v>5.32</v>
      </c>
      <c r="S4881" s="2">
        <v>2</v>
      </c>
      <c r="T4881" s="9">
        <v>0</v>
      </c>
      <c r="U4881" s="12">
        <v>2.6068000000000002</v>
      </c>
      <c r="V4881" s="2"/>
      <c r="W4881" s="2"/>
    </row>
    <row r="4882" spans="1:23" ht="14.25" customHeight="1" x14ac:dyDescent="0.3">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12">
        <v>975.92</v>
      </c>
      <c r="S4882" s="2">
        <v>4</v>
      </c>
      <c r="T4882" s="9">
        <v>0</v>
      </c>
      <c r="U4882" s="12">
        <v>292.77599999999995</v>
      </c>
      <c r="V4882" s="2"/>
      <c r="W4882" s="2"/>
    </row>
    <row r="4883" spans="1:23" ht="14.25" customHeight="1" x14ac:dyDescent="0.3">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12">
        <v>2249.91</v>
      </c>
      <c r="S4883" s="2">
        <v>9</v>
      </c>
      <c r="T4883" s="9">
        <v>0</v>
      </c>
      <c r="U4883" s="12">
        <v>517.47930000000008</v>
      </c>
      <c r="V4883" s="2"/>
      <c r="W4883" s="2"/>
    </row>
    <row r="4884" spans="1:23" ht="14.25" customHeight="1" x14ac:dyDescent="0.3">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12">
        <v>59.92</v>
      </c>
      <c r="S4884" s="2">
        <v>4</v>
      </c>
      <c r="T4884" s="9">
        <v>0</v>
      </c>
      <c r="U4884" s="12">
        <v>16.7776</v>
      </c>
      <c r="V4884" s="2"/>
      <c r="W4884" s="2"/>
    </row>
    <row r="4885" spans="1:23" ht="14.25" customHeight="1" x14ac:dyDescent="0.3">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12">
        <v>171.20000000000002</v>
      </c>
      <c r="S4885" s="2">
        <v>5</v>
      </c>
      <c r="T4885" s="9">
        <v>0.2</v>
      </c>
      <c r="U4885" s="12">
        <v>64.199999999999989</v>
      </c>
      <c r="V4885" s="2"/>
      <c r="W4885" s="2"/>
    </row>
    <row r="4886" spans="1:23" ht="14.25" customHeight="1" x14ac:dyDescent="0.3">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12">
        <v>3.36</v>
      </c>
      <c r="S4886" s="2">
        <v>2</v>
      </c>
      <c r="T4886" s="9">
        <v>0</v>
      </c>
      <c r="U4886" s="12">
        <v>0.87360000000000015</v>
      </c>
      <c r="V4886" s="2"/>
      <c r="W4886" s="2"/>
    </row>
    <row r="4887" spans="1:23" ht="14.25" customHeight="1" x14ac:dyDescent="0.3">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12">
        <v>114.2</v>
      </c>
      <c r="S4887" s="2">
        <v>5</v>
      </c>
      <c r="T4887" s="9">
        <v>0</v>
      </c>
      <c r="U4887" s="12">
        <v>52.531999999999996</v>
      </c>
      <c r="V4887" s="2"/>
      <c r="W4887" s="2"/>
    </row>
    <row r="4888" spans="1:23" ht="14.25" customHeight="1" x14ac:dyDescent="0.3">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12">
        <v>182.67000000000002</v>
      </c>
      <c r="S4888" s="2">
        <v>3</v>
      </c>
      <c r="T4888" s="9">
        <v>0</v>
      </c>
      <c r="U4888" s="12">
        <v>52.974299999999992</v>
      </c>
      <c r="V4888" s="2"/>
      <c r="W4888" s="2"/>
    </row>
    <row r="4889" spans="1:23" ht="14.25" customHeight="1" x14ac:dyDescent="0.3">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12">
        <v>101.69999999999999</v>
      </c>
      <c r="S4889" s="2">
        <v>6</v>
      </c>
      <c r="T4889" s="9">
        <v>0</v>
      </c>
      <c r="U4889" s="12">
        <v>6.1019999999999968</v>
      </c>
      <c r="V4889" s="2"/>
      <c r="W4889" s="2"/>
    </row>
    <row r="4890" spans="1:23" ht="14.25" customHeight="1" x14ac:dyDescent="0.3">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12">
        <v>1126.02</v>
      </c>
      <c r="S4890" s="2">
        <v>3</v>
      </c>
      <c r="T4890" s="9">
        <v>0</v>
      </c>
      <c r="U4890" s="12">
        <v>56.300999999999988</v>
      </c>
      <c r="V4890" s="2"/>
      <c r="W4890" s="2"/>
    </row>
    <row r="4891" spans="1:23" ht="14.25" customHeight="1" x14ac:dyDescent="0.3">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12">
        <v>1263.3000000000002</v>
      </c>
      <c r="S4891" s="2">
        <v>6</v>
      </c>
      <c r="T4891" s="9">
        <v>0</v>
      </c>
      <c r="U4891" s="12">
        <v>315.82499999999993</v>
      </c>
      <c r="V4891" s="2"/>
      <c r="W4891" s="2"/>
    </row>
    <row r="4892" spans="1:23" ht="14.25" customHeight="1" x14ac:dyDescent="0.3">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12">
        <v>8.82</v>
      </c>
      <c r="S4892" s="2">
        <v>3</v>
      </c>
      <c r="T4892" s="9">
        <v>0</v>
      </c>
      <c r="U4892" s="12">
        <v>2.5577999999999994</v>
      </c>
      <c r="V4892" s="2"/>
      <c r="W4892" s="2"/>
    </row>
    <row r="4893" spans="1:23" ht="14.25" customHeight="1" x14ac:dyDescent="0.3">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12">
        <v>37.94</v>
      </c>
      <c r="S4893" s="2">
        <v>2</v>
      </c>
      <c r="T4893" s="9">
        <v>0</v>
      </c>
      <c r="U4893" s="12">
        <v>18.211199999999998</v>
      </c>
      <c r="V4893" s="2"/>
      <c r="W4893" s="2"/>
    </row>
    <row r="4894" spans="1:23" ht="14.25" customHeight="1" x14ac:dyDescent="0.3">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12">
        <v>4.2</v>
      </c>
      <c r="S4894" s="2">
        <v>2</v>
      </c>
      <c r="T4894" s="9">
        <v>0</v>
      </c>
      <c r="U4894" s="12">
        <v>1.1760000000000002</v>
      </c>
      <c r="V4894" s="2"/>
      <c r="W4894" s="2"/>
    </row>
    <row r="4895" spans="1:23" ht="14.25" customHeight="1" x14ac:dyDescent="0.3">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12">
        <v>227.28</v>
      </c>
      <c r="S4895" s="2">
        <v>2</v>
      </c>
      <c r="T4895" s="9">
        <v>0</v>
      </c>
      <c r="U4895" s="12">
        <v>2.2727999999999895</v>
      </c>
      <c r="V4895" s="2"/>
      <c r="W4895" s="2"/>
    </row>
    <row r="4896" spans="1:23" ht="14.25" customHeight="1" x14ac:dyDescent="0.3">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12">
        <v>47.9</v>
      </c>
      <c r="S4896" s="2">
        <v>1</v>
      </c>
      <c r="T4896" s="9">
        <v>0</v>
      </c>
      <c r="U4896" s="12">
        <v>22.991999999999997</v>
      </c>
      <c r="V4896" s="2"/>
      <c r="W4896" s="2"/>
    </row>
    <row r="4897" spans="1:23" ht="14.25" customHeight="1" x14ac:dyDescent="0.3">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12">
        <v>61.96</v>
      </c>
      <c r="S4897" s="2">
        <v>2</v>
      </c>
      <c r="T4897" s="9">
        <v>0</v>
      </c>
      <c r="U4897" s="12">
        <v>30.360399999999998</v>
      </c>
      <c r="V4897" s="2"/>
      <c r="W4897" s="2"/>
    </row>
    <row r="4898" spans="1:23" ht="14.25" customHeight="1" x14ac:dyDescent="0.3">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12">
        <v>1117.92</v>
      </c>
      <c r="S4898" s="2">
        <v>4</v>
      </c>
      <c r="T4898" s="9">
        <v>0</v>
      </c>
      <c r="U4898" s="12">
        <v>55.895999999999958</v>
      </c>
      <c r="V4898" s="2"/>
      <c r="W4898" s="2"/>
    </row>
    <row r="4899" spans="1:23" ht="14.25" customHeight="1" x14ac:dyDescent="0.3">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12">
        <v>183.37199999999999</v>
      </c>
      <c r="S4899" s="2">
        <v>2</v>
      </c>
      <c r="T4899" s="9">
        <v>0.3</v>
      </c>
      <c r="U4899" s="12">
        <v>-7.8588000000000022</v>
      </c>
      <c r="V4899" s="2"/>
      <c r="W4899" s="2"/>
    </row>
    <row r="4900" spans="1:23" ht="14.25" customHeight="1" x14ac:dyDescent="0.3">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12">
        <v>7.9680000000000009</v>
      </c>
      <c r="S4900" s="2">
        <v>2</v>
      </c>
      <c r="T4900" s="9">
        <v>0.2</v>
      </c>
      <c r="U4900" s="12">
        <v>2.8884000000000007</v>
      </c>
      <c r="V4900" s="2"/>
      <c r="W4900" s="2"/>
    </row>
    <row r="4901" spans="1:23" ht="14.25" customHeight="1" x14ac:dyDescent="0.3">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12">
        <v>26.352000000000004</v>
      </c>
      <c r="S4901" s="2">
        <v>8</v>
      </c>
      <c r="T4901" s="9">
        <v>0.7</v>
      </c>
      <c r="U4901" s="12">
        <v>-18.446399999999997</v>
      </c>
      <c r="V4901" s="2"/>
      <c r="W4901" s="2"/>
    </row>
    <row r="4902" spans="1:23" ht="14.25" customHeight="1" x14ac:dyDescent="0.3">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12">
        <v>481.32</v>
      </c>
      <c r="S4902" s="2">
        <v>4</v>
      </c>
      <c r="T4902" s="9">
        <v>0</v>
      </c>
      <c r="U4902" s="12">
        <v>125.14319999999998</v>
      </c>
      <c r="V4902" s="2"/>
      <c r="W4902" s="2"/>
    </row>
    <row r="4903" spans="1:23" ht="14.25" customHeight="1" x14ac:dyDescent="0.3">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12">
        <v>13.98</v>
      </c>
      <c r="S4903" s="2">
        <v>1</v>
      </c>
      <c r="T4903" s="9">
        <v>0</v>
      </c>
      <c r="U4903" s="12">
        <v>3.6348000000000003</v>
      </c>
      <c r="V4903" s="2"/>
      <c r="W4903" s="2"/>
    </row>
    <row r="4904" spans="1:23" ht="14.25" customHeight="1" x14ac:dyDescent="0.3">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12">
        <v>25.92</v>
      </c>
      <c r="S4904" s="2">
        <v>6</v>
      </c>
      <c r="T4904" s="9">
        <v>0.2</v>
      </c>
      <c r="U4904" s="12">
        <v>9.0719999999999992</v>
      </c>
      <c r="V4904" s="2"/>
      <c r="W4904" s="2"/>
    </row>
    <row r="4905" spans="1:23" ht="14.25" customHeight="1" x14ac:dyDescent="0.3">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12">
        <v>91.59</v>
      </c>
      <c r="S4905" s="2">
        <v>3</v>
      </c>
      <c r="T4905" s="9">
        <v>0</v>
      </c>
      <c r="U4905" s="12">
        <v>42.131399999999999</v>
      </c>
      <c r="V4905" s="2"/>
      <c r="W4905" s="2"/>
    </row>
    <row r="4906" spans="1:23" ht="14.25" customHeight="1" x14ac:dyDescent="0.3">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12">
        <v>674.05799999999999</v>
      </c>
      <c r="S4906" s="2">
        <v>3</v>
      </c>
      <c r="T4906" s="9">
        <v>0.3</v>
      </c>
      <c r="U4906" s="12">
        <v>-19.258800000000008</v>
      </c>
      <c r="V4906" s="2"/>
      <c r="W4906" s="2"/>
    </row>
    <row r="4907" spans="1:23" ht="14.25" customHeight="1" x14ac:dyDescent="0.3">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12">
        <v>22.92</v>
      </c>
      <c r="S4907" s="2">
        <v>4</v>
      </c>
      <c r="T4907" s="9">
        <v>0</v>
      </c>
      <c r="U4907" s="12">
        <v>11.0016</v>
      </c>
      <c r="V4907" s="2"/>
      <c r="W4907" s="2"/>
    </row>
    <row r="4908" spans="1:23" ht="14.25" customHeight="1" x14ac:dyDescent="0.3">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12">
        <v>269.89999999999998</v>
      </c>
      <c r="S4908" s="2">
        <v>5</v>
      </c>
      <c r="T4908" s="9">
        <v>0</v>
      </c>
      <c r="U4908" s="12">
        <v>16.193999999999988</v>
      </c>
      <c r="V4908" s="2"/>
      <c r="W4908" s="2"/>
    </row>
    <row r="4909" spans="1:23" ht="14.25" customHeight="1" x14ac:dyDescent="0.3">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12">
        <v>11.808000000000002</v>
      </c>
      <c r="S4909" s="2">
        <v>8</v>
      </c>
      <c r="T4909" s="9">
        <v>0.7</v>
      </c>
      <c r="U4909" s="12">
        <v>-8.659200000000002</v>
      </c>
      <c r="V4909" s="2"/>
      <c r="W4909" s="2"/>
    </row>
    <row r="4910" spans="1:23" ht="14.25" customHeight="1" x14ac:dyDescent="0.3">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12">
        <v>9.5879999999999992</v>
      </c>
      <c r="S4910" s="2">
        <v>2</v>
      </c>
      <c r="T4910" s="9">
        <v>0.4</v>
      </c>
      <c r="U4910" s="12">
        <v>-2.0773999999999999</v>
      </c>
      <c r="V4910" s="2"/>
      <c r="W4910" s="2"/>
    </row>
    <row r="4911" spans="1:23" ht="14.25" customHeight="1" x14ac:dyDescent="0.3">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12">
        <v>18.335999999999999</v>
      </c>
      <c r="S4911" s="2">
        <v>3</v>
      </c>
      <c r="T4911" s="9">
        <v>0.2</v>
      </c>
      <c r="U4911" s="12">
        <v>6.6467999999999989</v>
      </c>
      <c r="V4911" s="2"/>
      <c r="W4911" s="2"/>
    </row>
    <row r="4912" spans="1:23" ht="14.25" customHeight="1" x14ac:dyDescent="0.3">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12">
        <v>36.288000000000011</v>
      </c>
      <c r="S4912" s="2">
        <v>7</v>
      </c>
      <c r="T4912" s="9">
        <v>0.2</v>
      </c>
      <c r="U4912" s="12">
        <v>12.700800000000001</v>
      </c>
      <c r="V4912" s="2"/>
      <c r="W4912" s="2"/>
    </row>
    <row r="4913" spans="1:23" ht="14.25" customHeight="1" x14ac:dyDescent="0.3">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12">
        <v>111.98399999999999</v>
      </c>
      <c r="S4913" s="2">
        <v>2</v>
      </c>
      <c r="T4913" s="9">
        <v>0.2</v>
      </c>
      <c r="U4913" s="12">
        <v>6.9990000000000059</v>
      </c>
      <c r="V4913" s="2"/>
      <c r="W4913" s="2"/>
    </row>
    <row r="4914" spans="1:23" ht="14.25" customHeight="1" x14ac:dyDescent="0.3">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12">
        <v>5.9700000000000006</v>
      </c>
      <c r="S4914" s="2">
        <v>5</v>
      </c>
      <c r="T4914" s="9">
        <v>0.7</v>
      </c>
      <c r="U4914" s="12">
        <v>-4.577</v>
      </c>
      <c r="V4914" s="2"/>
      <c r="W4914" s="2"/>
    </row>
    <row r="4915" spans="1:23" ht="14.25" customHeight="1" x14ac:dyDescent="0.3">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12">
        <v>2.508</v>
      </c>
      <c r="S4915" s="2">
        <v>2</v>
      </c>
      <c r="T4915" s="9">
        <v>0.7</v>
      </c>
      <c r="U4915" s="12">
        <v>-1.8391999999999999</v>
      </c>
      <c r="V4915" s="2"/>
      <c r="W4915" s="2"/>
    </row>
    <row r="4916" spans="1:23" ht="14.25" customHeight="1" x14ac:dyDescent="0.3">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12">
        <v>35.96</v>
      </c>
      <c r="S4916" s="2">
        <v>2</v>
      </c>
      <c r="T4916" s="9">
        <v>0</v>
      </c>
      <c r="U4916" s="12">
        <v>10.428399999999996</v>
      </c>
      <c r="V4916" s="2"/>
      <c r="W4916" s="2"/>
    </row>
    <row r="4917" spans="1:23" ht="14.25" customHeight="1" x14ac:dyDescent="0.3">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12">
        <v>14.952000000000002</v>
      </c>
      <c r="S4917" s="2">
        <v>3</v>
      </c>
      <c r="T4917" s="9">
        <v>0.2</v>
      </c>
      <c r="U4917" s="12">
        <v>5.4201000000000006</v>
      </c>
      <c r="V4917" s="2"/>
      <c r="W4917" s="2"/>
    </row>
    <row r="4918" spans="1:23" ht="14.25" customHeight="1" x14ac:dyDescent="0.3">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12">
        <v>67.144000000000005</v>
      </c>
      <c r="S4918" s="2">
        <v>7</v>
      </c>
      <c r="T4918" s="9">
        <v>0.2</v>
      </c>
      <c r="U4918" s="12">
        <v>5.8750999999999962</v>
      </c>
      <c r="V4918" s="2"/>
      <c r="W4918" s="2"/>
    </row>
    <row r="4919" spans="1:23" ht="14.25" customHeight="1" x14ac:dyDescent="0.3">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12">
        <v>254.05799999999999</v>
      </c>
      <c r="S4919" s="2">
        <v>3</v>
      </c>
      <c r="T4919" s="9">
        <v>0.3</v>
      </c>
      <c r="U4919" s="12">
        <v>-32.664599999999993</v>
      </c>
      <c r="V4919" s="2"/>
      <c r="W4919" s="2"/>
    </row>
    <row r="4920" spans="1:23" ht="14.25" customHeight="1" x14ac:dyDescent="0.3">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12">
        <v>173.94</v>
      </c>
      <c r="S4920" s="2">
        <v>3</v>
      </c>
      <c r="T4920" s="9">
        <v>0</v>
      </c>
      <c r="U4920" s="12">
        <v>38.266800000000003</v>
      </c>
      <c r="V4920" s="2"/>
      <c r="W4920" s="2"/>
    </row>
    <row r="4921" spans="1:23" ht="14.25" customHeight="1" x14ac:dyDescent="0.3">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12">
        <v>231.98</v>
      </c>
      <c r="S4921" s="2">
        <v>2</v>
      </c>
      <c r="T4921" s="9">
        <v>0</v>
      </c>
      <c r="U4921" s="12">
        <v>67.274199999999979</v>
      </c>
      <c r="V4921" s="2"/>
      <c r="W4921" s="2"/>
    </row>
    <row r="4922" spans="1:23" ht="14.25" customHeight="1" x14ac:dyDescent="0.3">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12">
        <v>2.2959999999999994</v>
      </c>
      <c r="S4922" s="2">
        <v>2</v>
      </c>
      <c r="T4922" s="9">
        <v>0.8</v>
      </c>
      <c r="U4922" s="12">
        <v>-3.9032000000000009</v>
      </c>
      <c r="V4922" s="2"/>
      <c r="W4922" s="2"/>
    </row>
    <row r="4923" spans="1:23" ht="14.25" customHeight="1" x14ac:dyDescent="0.3">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12">
        <v>96.08</v>
      </c>
      <c r="S4923" s="2">
        <v>2</v>
      </c>
      <c r="T4923" s="9">
        <v>0</v>
      </c>
      <c r="U4923" s="12">
        <v>46.118399999999994</v>
      </c>
      <c r="V4923" s="2"/>
      <c r="W4923" s="2"/>
    </row>
    <row r="4924" spans="1:23" ht="14.25" customHeight="1" x14ac:dyDescent="0.3">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12">
        <v>3.62</v>
      </c>
      <c r="S4924" s="2">
        <v>2</v>
      </c>
      <c r="T4924" s="9">
        <v>0</v>
      </c>
      <c r="U4924" s="12">
        <v>1.1945999999999999</v>
      </c>
      <c r="V4924" s="2"/>
      <c r="W4924" s="2"/>
    </row>
    <row r="4925" spans="1:23" ht="14.25" customHeight="1" x14ac:dyDescent="0.3">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12">
        <v>629.09999999999991</v>
      </c>
      <c r="S4925" s="2">
        <v>6</v>
      </c>
      <c r="T4925" s="9">
        <v>0</v>
      </c>
      <c r="U4925" s="12">
        <v>301.96799999999996</v>
      </c>
      <c r="V4925" s="2"/>
      <c r="W4925" s="2"/>
    </row>
    <row r="4926" spans="1:23" ht="14.25" customHeight="1" x14ac:dyDescent="0.3">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12">
        <v>90.48</v>
      </c>
      <c r="S4926" s="2">
        <v>2</v>
      </c>
      <c r="T4926" s="9">
        <v>0</v>
      </c>
      <c r="U4926" s="12">
        <v>23.524799999999999</v>
      </c>
      <c r="V4926" s="2"/>
      <c r="W4926" s="2"/>
    </row>
    <row r="4927" spans="1:23" ht="14.25" customHeight="1" x14ac:dyDescent="0.3">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12">
        <v>14.88</v>
      </c>
      <c r="S4927" s="2">
        <v>2</v>
      </c>
      <c r="T4927" s="9">
        <v>0</v>
      </c>
      <c r="U4927" s="12">
        <v>3.7200000000000006</v>
      </c>
      <c r="V4927" s="2"/>
      <c r="W4927" s="2"/>
    </row>
    <row r="4928" spans="1:23" ht="14.25" customHeight="1" x14ac:dyDescent="0.3">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12">
        <v>91.275000000000006</v>
      </c>
      <c r="S4928" s="2">
        <v>1</v>
      </c>
      <c r="T4928" s="9">
        <v>0.5</v>
      </c>
      <c r="U4928" s="12">
        <v>-67.543499999999995</v>
      </c>
      <c r="V4928" s="2"/>
      <c r="W4928" s="2"/>
    </row>
    <row r="4929" spans="1:23" ht="14.25" customHeight="1" x14ac:dyDescent="0.3">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12">
        <v>19.440000000000001</v>
      </c>
      <c r="S4929" s="2">
        <v>3</v>
      </c>
      <c r="T4929" s="9">
        <v>0</v>
      </c>
      <c r="U4929" s="12">
        <v>9.3312000000000008</v>
      </c>
      <c r="V4929" s="2"/>
      <c r="W4929" s="2"/>
    </row>
    <row r="4930" spans="1:23" ht="14.25" customHeight="1" x14ac:dyDescent="0.3">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12">
        <v>897.15000000000009</v>
      </c>
      <c r="S4930" s="2">
        <v>3</v>
      </c>
      <c r="T4930" s="9">
        <v>0</v>
      </c>
      <c r="U4930" s="12">
        <v>251.20200000000003</v>
      </c>
      <c r="V4930" s="2"/>
      <c r="W4930" s="2"/>
    </row>
    <row r="4931" spans="1:23" ht="14.25" customHeight="1" x14ac:dyDescent="0.3">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12">
        <v>57.75</v>
      </c>
      <c r="S4931" s="2">
        <v>5</v>
      </c>
      <c r="T4931" s="9">
        <v>0</v>
      </c>
      <c r="U4931" s="12">
        <v>16.170000000000002</v>
      </c>
      <c r="V4931" s="2"/>
      <c r="W4931" s="2"/>
    </row>
    <row r="4932" spans="1:23" ht="14.25" customHeight="1" x14ac:dyDescent="0.3">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12">
        <v>14.940000000000001</v>
      </c>
      <c r="S4932" s="2">
        <v>3</v>
      </c>
      <c r="T4932" s="9">
        <v>0</v>
      </c>
      <c r="U4932" s="12">
        <v>7.0218000000000007</v>
      </c>
      <c r="V4932" s="2"/>
      <c r="W4932" s="2"/>
    </row>
    <row r="4933" spans="1:23" ht="14.25" customHeight="1" x14ac:dyDescent="0.3">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12">
        <v>23.1</v>
      </c>
      <c r="S4933" s="2">
        <v>2</v>
      </c>
      <c r="T4933" s="9">
        <v>0</v>
      </c>
      <c r="U4933" s="12">
        <v>6.93</v>
      </c>
      <c r="V4933" s="2"/>
      <c r="W4933" s="2"/>
    </row>
    <row r="4934" spans="1:23" ht="14.25" customHeight="1" x14ac:dyDescent="0.3">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12">
        <v>12.536000000000001</v>
      </c>
      <c r="S4934" s="2">
        <v>1</v>
      </c>
      <c r="T4934" s="9">
        <v>0.2</v>
      </c>
      <c r="U4934" s="12">
        <v>4.2308999999999983</v>
      </c>
      <c r="V4934" s="2"/>
      <c r="W4934" s="2"/>
    </row>
    <row r="4935" spans="1:23" ht="14.25" customHeight="1" x14ac:dyDescent="0.3">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12">
        <v>1.0800000000000003</v>
      </c>
      <c r="S4935" s="2">
        <v>2</v>
      </c>
      <c r="T4935" s="9">
        <v>0.7</v>
      </c>
      <c r="U4935" s="12">
        <v>-0.79200000000000004</v>
      </c>
      <c r="V4935" s="2"/>
      <c r="W4935" s="2"/>
    </row>
    <row r="4936" spans="1:23" ht="14.25" customHeight="1" x14ac:dyDescent="0.3">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12">
        <v>4.5120000000000005</v>
      </c>
      <c r="S4936" s="2">
        <v>3</v>
      </c>
      <c r="T4936" s="9">
        <v>0.2</v>
      </c>
      <c r="U4936" s="12">
        <v>0.84599999999999964</v>
      </c>
      <c r="V4936" s="2"/>
      <c r="W4936" s="2"/>
    </row>
    <row r="4937" spans="1:23" ht="14.25" customHeight="1" x14ac:dyDescent="0.3">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12">
        <v>16.776000000000003</v>
      </c>
      <c r="S4937" s="2">
        <v>3</v>
      </c>
      <c r="T4937" s="9">
        <v>0.2</v>
      </c>
      <c r="U4937" s="12">
        <v>1.6776</v>
      </c>
      <c r="V4937" s="2"/>
      <c r="W4937" s="2"/>
    </row>
    <row r="4938" spans="1:23" ht="14.25" customHeight="1" x14ac:dyDescent="0.3">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12">
        <v>33.74</v>
      </c>
      <c r="S4938" s="2">
        <v>7</v>
      </c>
      <c r="T4938" s="9">
        <v>0</v>
      </c>
      <c r="U4938" s="12">
        <v>15.5204</v>
      </c>
      <c r="V4938" s="2"/>
      <c r="W4938" s="2"/>
    </row>
    <row r="4939" spans="1:23" ht="14.25" customHeight="1" x14ac:dyDescent="0.3">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12">
        <v>1325.8500000000001</v>
      </c>
      <c r="S4939" s="2">
        <v>5</v>
      </c>
      <c r="T4939" s="9">
        <v>0</v>
      </c>
      <c r="U4939" s="12">
        <v>238.65299999999991</v>
      </c>
      <c r="V4939" s="2"/>
      <c r="W4939" s="2"/>
    </row>
    <row r="4940" spans="1:23" ht="14.25" customHeight="1" x14ac:dyDescent="0.3">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12">
        <v>333.99899999999997</v>
      </c>
      <c r="S4940" s="2">
        <v>3</v>
      </c>
      <c r="T4940" s="9">
        <v>0.15</v>
      </c>
      <c r="U4940" s="12">
        <v>3.9294000000000082</v>
      </c>
      <c r="V4940" s="2"/>
      <c r="W4940" s="2"/>
    </row>
    <row r="4941" spans="1:23" ht="14.25" customHeight="1" x14ac:dyDescent="0.3">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12">
        <v>19.899999999999999</v>
      </c>
      <c r="S4941" s="2">
        <v>5</v>
      </c>
      <c r="T4941" s="9">
        <v>0</v>
      </c>
      <c r="U4941" s="12">
        <v>6.5669999999999984</v>
      </c>
      <c r="V4941" s="2"/>
      <c r="W4941" s="2"/>
    </row>
    <row r="4942" spans="1:23" ht="14.25" customHeight="1" x14ac:dyDescent="0.3">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12">
        <v>1268.82</v>
      </c>
      <c r="S4942" s="2">
        <v>9</v>
      </c>
      <c r="T4942" s="9">
        <v>0</v>
      </c>
      <c r="U4942" s="12">
        <v>266.45219999999989</v>
      </c>
      <c r="V4942" s="2"/>
      <c r="W4942" s="2"/>
    </row>
    <row r="4943" spans="1:23" ht="14.25" customHeight="1" x14ac:dyDescent="0.3">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12">
        <v>283.92</v>
      </c>
      <c r="S4943" s="2">
        <v>4</v>
      </c>
      <c r="T4943" s="9">
        <v>0</v>
      </c>
      <c r="U4943" s="12">
        <v>82.336799999999982</v>
      </c>
      <c r="V4943" s="2"/>
      <c r="W4943" s="2"/>
    </row>
    <row r="4944" spans="1:23" ht="14.25" customHeight="1" x14ac:dyDescent="0.3">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12">
        <v>5.68</v>
      </c>
      <c r="S4944" s="2">
        <v>2</v>
      </c>
      <c r="T4944" s="9">
        <v>0</v>
      </c>
      <c r="U4944" s="12">
        <v>1.7607999999999997</v>
      </c>
      <c r="V4944" s="2"/>
      <c r="W4944" s="2"/>
    </row>
    <row r="4945" spans="1:23" ht="14.25" customHeight="1" x14ac:dyDescent="0.3">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12">
        <v>375.34</v>
      </c>
      <c r="S4945" s="2">
        <v>1</v>
      </c>
      <c r="T4945" s="9">
        <v>0</v>
      </c>
      <c r="U4945" s="12">
        <v>18.766999999999996</v>
      </c>
      <c r="V4945" s="2"/>
      <c r="W4945" s="2"/>
    </row>
    <row r="4946" spans="1:23" ht="14.25" customHeight="1" x14ac:dyDescent="0.3">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12">
        <v>96.08</v>
      </c>
      <c r="S4946" s="2">
        <v>2</v>
      </c>
      <c r="T4946" s="9">
        <v>0</v>
      </c>
      <c r="U4946" s="12">
        <v>46.118399999999994</v>
      </c>
      <c r="V4946" s="2"/>
      <c r="W4946" s="2"/>
    </row>
    <row r="4947" spans="1:23" ht="14.25" customHeight="1" x14ac:dyDescent="0.3">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12">
        <v>11.68</v>
      </c>
      <c r="S4947" s="2">
        <v>2</v>
      </c>
      <c r="T4947" s="9">
        <v>0.2</v>
      </c>
      <c r="U4947" s="12">
        <v>3.9419999999999993</v>
      </c>
      <c r="V4947" s="2"/>
      <c r="W4947" s="2"/>
    </row>
    <row r="4948" spans="1:23" ht="14.25" customHeight="1" x14ac:dyDescent="0.3">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12">
        <v>4.3600000000000003</v>
      </c>
      <c r="S4948" s="2">
        <v>2</v>
      </c>
      <c r="T4948" s="9">
        <v>0</v>
      </c>
      <c r="U4948" s="12">
        <v>1.7876000000000003</v>
      </c>
      <c r="V4948" s="2"/>
      <c r="W4948" s="2"/>
    </row>
    <row r="4949" spans="1:23" ht="14.25" customHeight="1" x14ac:dyDescent="0.3">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12">
        <v>29.24</v>
      </c>
      <c r="S4949" s="2">
        <v>4</v>
      </c>
      <c r="T4949" s="9">
        <v>0</v>
      </c>
      <c r="U4949" s="12">
        <v>13.742799999999999</v>
      </c>
      <c r="V4949" s="2"/>
      <c r="W4949" s="2"/>
    </row>
    <row r="4950" spans="1:23" ht="14.25" customHeight="1" x14ac:dyDescent="0.3">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12">
        <v>117.48800000000001</v>
      </c>
      <c r="S4950" s="2">
        <v>7</v>
      </c>
      <c r="T4950" s="9">
        <v>0.2</v>
      </c>
      <c r="U4950" s="12">
        <v>41.120799999999988</v>
      </c>
      <c r="V4950" s="2"/>
      <c r="W4950" s="2"/>
    </row>
    <row r="4951" spans="1:23" ht="14.25" customHeight="1" x14ac:dyDescent="0.3">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12">
        <v>18.84</v>
      </c>
      <c r="S4951" s="2">
        <v>3</v>
      </c>
      <c r="T4951" s="9">
        <v>0</v>
      </c>
      <c r="U4951" s="12">
        <v>6.0287999999999995</v>
      </c>
      <c r="V4951" s="2"/>
      <c r="W4951" s="2"/>
    </row>
    <row r="4952" spans="1:23" ht="14.25" customHeight="1" x14ac:dyDescent="0.3">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12">
        <v>12.419999999999998</v>
      </c>
      <c r="S4952" s="2">
        <v>3</v>
      </c>
      <c r="T4952" s="9">
        <v>0</v>
      </c>
      <c r="U4952" s="12">
        <v>5.2164000000000001</v>
      </c>
      <c r="V4952" s="2"/>
      <c r="W4952" s="2"/>
    </row>
    <row r="4953" spans="1:23" ht="14.25" customHeight="1" x14ac:dyDescent="0.3">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12">
        <v>12.96</v>
      </c>
      <c r="S4953" s="2">
        <v>2</v>
      </c>
      <c r="T4953" s="9">
        <v>0</v>
      </c>
      <c r="U4953" s="12">
        <v>6.2208000000000006</v>
      </c>
      <c r="V4953" s="2"/>
      <c r="W4953" s="2"/>
    </row>
    <row r="4954" spans="1:23" ht="14.25" customHeight="1" x14ac:dyDescent="0.3">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12">
        <v>69.48</v>
      </c>
      <c r="S4954" s="2">
        <v>1</v>
      </c>
      <c r="T4954" s="9">
        <v>0</v>
      </c>
      <c r="U4954" s="12">
        <v>20.843999999999994</v>
      </c>
      <c r="V4954" s="2"/>
      <c r="W4954" s="2"/>
    </row>
    <row r="4955" spans="1:23" ht="14.25" customHeight="1" x14ac:dyDescent="0.3">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12">
        <v>85.9</v>
      </c>
      <c r="S4955" s="2">
        <v>2</v>
      </c>
      <c r="T4955" s="9">
        <v>0</v>
      </c>
      <c r="U4955" s="12">
        <v>2.5769999999999982</v>
      </c>
      <c r="V4955" s="2"/>
      <c r="W4955" s="2"/>
    </row>
    <row r="4956" spans="1:23" ht="14.25" customHeight="1" x14ac:dyDescent="0.3">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12">
        <v>18.060000000000002</v>
      </c>
      <c r="S4956" s="2">
        <v>7</v>
      </c>
      <c r="T4956" s="9">
        <v>0</v>
      </c>
      <c r="U4956" s="12">
        <v>4.6956000000000007</v>
      </c>
      <c r="V4956" s="2"/>
      <c r="W4956" s="2"/>
    </row>
    <row r="4957" spans="1:23" ht="14.25" customHeight="1" x14ac:dyDescent="0.3">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12">
        <v>79.14</v>
      </c>
      <c r="S4957" s="2">
        <v>3</v>
      </c>
      <c r="T4957" s="9">
        <v>0</v>
      </c>
      <c r="U4957" s="12">
        <v>36.404399999999995</v>
      </c>
      <c r="V4957" s="2"/>
      <c r="W4957" s="2"/>
    </row>
    <row r="4958" spans="1:23" ht="14.25" customHeight="1" x14ac:dyDescent="0.3">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12">
        <v>37.4</v>
      </c>
      <c r="S4958" s="2">
        <v>2</v>
      </c>
      <c r="T4958" s="9">
        <v>0</v>
      </c>
      <c r="U4958" s="12">
        <v>14.212</v>
      </c>
      <c r="V4958" s="2"/>
      <c r="W4958" s="2"/>
    </row>
    <row r="4959" spans="1:23" ht="14.25" customHeight="1" x14ac:dyDescent="0.3">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12">
        <v>2.5119999999999996</v>
      </c>
      <c r="S4959" s="2">
        <v>2</v>
      </c>
      <c r="T4959" s="9">
        <v>0.8</v>
      </c>
      <c r="U4959" s="12">
        <v>-4.3960000000000026</v>
      </c>
      <c r="V4959" s="2"/>
      <c r="W4959" s="2"/>
    </row>
    <row r="4960" spans="1:23" ht="14.25" customHeight="1" x14ac:dyDescent="0.3">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12">
        <v>18.864000000000001</v>
      </c>
      <c r="S4960" s="2">
        <v>9</v>
      </c>
      <c r="T4960" s="9">
        <v>0.2</v>
      </c>
      <c r="U4960" s="12">
        <v>6.1307999999999998</v>
      </c>
      <c r="V4960" s="2"/>
      <c r="W4960" s="2"/>
    </row>
    <row r="4961" spans="1:23" ht="14.25" customHeight="1" x14ac:dyDescent="0.3">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12">
        <v>61.192</v>
      </c>
      <c r="S4961" s="2">
        <v>1</v>
      </c>
      <c r="T4961" s="9">
        <v>0.2</v>
      </c>
      <c r="U4961" s="12">
        <v>6.1192000000000011</v>
      </c>
      <c r="V4961" s="2"/>
      <c r="W4961" s="2"/>
    </row>
    <row r="4962" spans="1:23" ht="14.25" customHeight="1" x14ac:dyDescent="0.3">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12">
        <v>67.84</v>
      </c>
      <c r="S4962" s="2">
        <v>1</v>
      </c>
      <c r="T4962" s="9">
        <v>0</v>
      </c>
      <c r="U4962" s="12">
        <v>18.316800000000001</v>
      </c>
      <c r="V4962" s="2"/>
      <c r="W4962" s="2"/>
    </row>
    <row r="4963" spans="1:23" ht="14.25" customHeight="1" x14ac:dyDescent="0.3">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12">
        <v>48.712000000000003</v>
      </c>
      <c r="S4963" s="2">
        <v>1</v>
      </c>
      <c r="T4963" s="9">
        <v>0.2</v>
      </c>
      <c r="U4963" s="12">
        <v>5.4800999999999966</v>
      </c>
      <c r="V4963" s="2"/>
      <c r="W4963" s="2"/>
    </row>
    <row r="4964" spans="1:23" ht="14.25" customHeight="1" x14ac:dyDescent="0.3">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12">
        <v>17.940000000000001</v>
      </c>
      <c r="S4964" s="2">
        <v>3</v>
      </c>
      <c r="T4964" s="9">
        <v>0</v>
      </c>
      <c r="U4964" s="12">
        <v>4.6644000000000005</v>
      </c>
      <c r="V4964" s="2"/>
      <c r="W4964" s="2"/>
    </row>
    <row r="4965" spans="1:23" ht="14.25" customHeight="1" x14ac:dyDescent="0.3">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12">
        <v>242.94</v>
      </c>
      <c r="S4965" s="2">
        <v>3</v>
      </c>
      <c r="T4965" s="9">
        <v>0</v>
      </c>
      <c r="U4965" s="12">
        <v>4.8588000000000164</v>
      </c>
      <c r="V4965" s="2"/>
      <c r="W4965" s="2"/>
    </row>
    <row r="4966" spans="1:23" ht="14.25" customHeight="1" x14ac:dyDescent="0.3">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12">
        <v>7.7640000000000011</v>
      </c>
      <c r="S4966" s="2">
        <v>4</v>
      </c>
      <c r="T4966" s="9">
        <v>0.7</v>
      </c>
      <c r="U4966" s="12">
        <v>-5.1760000000000002</v>
      </c>
      <c r="V4966" s="2"/>
      <c r="W4966" s="2"/>
    </row>
    <row r="4967" spans="1:23" ht="14.25" customHeight="1" x14ac:dyDescent="0.3">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12">
        <v>467.03999999999996</v>
      </c>
      <c r="S4967" s="2">
        <v>4</v>
      </c>
      <c r="T4967" s="9">
        <v>0.2</v>
      </c>
      <c r="U4967" s="12">
        <v>58.379999999999939</v>
      </c>
      <c r="V4967" s="2"/>
      <c r="W4967" s="2"/>
    </row>
    <row r="4968" spans="1:23" ht="14.25" customHeight="1" x14ac:dyDescent="0.3">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12">
        <v>128.85000000000002</v>
      </c>
      <c r="S4968" s="2">
        <v>3</v>
      </c>
      <c r="T4968" s="9">
        <v>0</v>
      </c>
      <c r="U4968" s="12">
        <v>3.8654999999999973</v>
      </c>
      <c r="V4968" s="2"/>
      <c r="W4968" s="2"/>
    </row>
    <row r="4969" spans="1:23" ht="14.25" customHeight="1" x14ac:dyDescent="0.3">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12">
        <v>8.4</v>
      </c>
      <c r="S4969" s="2">
        <v>2</v>
      </c>
      <c r="T4969" s="9">
        <v>0</v>
      </c>
      <c r="U4969" s="12">
        <v>4.1159999999999997</v>
      </c>
      <c r="V4969" s="2"/>
      <c r="W4969" s="2"/>
    </row>
    <row r="4970" spans="1:23" ht="14.25" customHeight="1" x14ac:dyDescent="0.3">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12">
        <v>199.98</v>
      </c>
      <c r="S4970" s="2">
        <v>2</v>
      </c>
      <c r="T4970" s="9">
        <v>0</v>
      </c>
      <c r="U4970" s="12">
        <v>83.991600000000005</v>
      </c>
      <c r="V4970" s="2"/>
      <c r="W4970" s="2"/>
    </row>
    <row r="4971" spans="1:23" ht="14.25" customHeight="1" x14ac:dyDescent="0.3">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12">
        <v>110.98</v>
      </c>
      <c r="S4971" s="2">
        <v>1</v>
      </c>
      <c r="T4971" s="9">
        <v>0</v>
      </c>
      <c r="U4971" s="12">
        <v>15.537199999999999</v>
      </c>
      <c r="V4971" s="2"/>
      <c r="W4971" s="2"/>
    </row>
    <row r="4972" spans="1:23" ht="14.25" customHeight="1" x14ac:dyDescent="0.3">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12">
        <v>207.98400000000004</v>
      </c>
      <c r="S4972" s="2">
        <v>2</v>
      </c>
      <c r="T4972" s="9">
        <v>0.2</v>
      </c>
      <c r="U4972" s="12">
        <v>-28.597800000000007</v>
      </c>
      <c r="V4972" s="2"/>
      <c r="W4972" s="2"/>
    </row>
    <row r="4973" spans="1:23" ht="14.25" customHeight="1" x14ac:dyDescent="0.3">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12">
        <v>36.112000000000002</v>
      </c>
      <c r="S4973" s="2">
        <v>2</v>
      </c>
      <c r="T4973" s="9">
        <v>0.2</v>
      </c>
      <c r="U4973" s="12">
        <v>12.639200000000001</v>
      </c>
      <c r="V4973" s="2"/>
      <c r="W4973" s="2"/>
    </row>
    <row r="4974" spans="1:23" ht="14.25" customHeight="1" x14ac:dyDescent="0.3">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12">
        <v>35.568000000000005</v>
      </c>
      <c r="S4974" s="2">
        <v>2</v>
      </c>
      <c r="T4974" s="9">
        <v>0.2</v>
      </c>
      <c r="U4974" s="12">
        <v>5.7797999999999963</v>
      </c>
      <c r="V4974" s="2"/>
      <c r="W4974" s="2"/>
    </row>
    <row r="4975" spans="1:23" ht="14.25" customHeight="1" x14ac:dyDescent="0.3">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12">
        <v>88.768000000000001</v>
      </c>
      <c r="S4975" s="2">
        <v>2</v>
      </c>
      <c r="T4975" s="9">
        <v>0.2</v>
      </c>
      <c r="U4975" s="12">
        <v>31.068799999999996</v>
      </c>
      <c r="V4975" s="2"/>
      <c r="W4975" s="2"/>
    </row>
    <row r="4976" spans="1:23" ht="14.25" customHeight="1" x14ac:dyDescent="0.3">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12">
        <v>12.9</v>
      </c>
      <c r="S4976" s="2">
        <v>2</v>
      </c>
      <c r="T4976" s="9">
        <v>0</v>
      </c>
      <c r="U4976" s="12">
        <v>6.3209999999999997</v>
      </c>
      <c r="V4976" s="2"/>
      <c r="W4976" s="2"/>
    </row>
    <row r="4977" spans="1:23" ht="14.25" customHeight="1" x14ac:dyDescent="0.3">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12">
        <v>717.12000000000012</v>
      </c>
      <c r="S4977" s="2">
        <v>9</v>
      </c>
      <c r="T4977" s="9">
        <v>0.2</v>
      </c>
      <c r="U4977" s="12">
        <v>152.38799999999992</v>
      </c>
      <c r="V4977" s="2"/>
      <c r="W4977" s="2"/>
    </row>
    <row r="4978" spans="1:23" ht="14.25" customHeight="1" x14ac:dyDescent="0.3">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12">
        <v>21.36</v>
      </c>
      <c r="S4978" s="2">
        <v>5</v>
      </c>
      <c r="T4978" s="9">
        <v>0.2</v>
      </c>
      <c r="U4978" s="12">
        <v>7.2089999999999996</v>
      </c>
      <c r="V4978" s="2"/>
      <c r="W4978" s="2"/>
    </row>
    <row r="4979" spans="1:23" ht="14.25" customHeight="1" x14ac:dyDescent="0.3">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12">
        <v>6.6879999999999997</v>
      </c>
      <c r="S4979" s="2">
        <v>2</v>
      </c>
      <c r="T4979" s="9">
        <v>0.2</v>
      </c>
      <c r="U4979" s="12">
        <v>2.3407999999999998</v>
      </c>
      <c r="V4979" s="2"/>
      <c r="W4979" s="2"/>
    </row>
    <row r="4980" spans="1:23" ht="14.25" customHeight="1" x14ac:dyDescent="0.3">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12">
        <v>773.94</v>
      </c>
      <c r="S4980" s="2">
        <v>6</v>
      </c>
      <c r="T4980" s="9">
        <v>0</v>
      </c>
      <c r="U4980" s="12">
        <v>224.4426</v>
      </c>
      <c r="V4980" s="2"/>
      <c r="W4980" s="2"/>
    </row>
    <row r="4981" spans="1:23" ht="14.25" customHeight="1" x14ac:dyDescent="0.3">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12">
        <v>20.568000000000001</v>
      </c>
      <c r="S4981" s="2">
        <v>3</v>
      </c>
      <c r="T4981" s="9">
        <v>0.2</v>
      </c>
      <c r="U4981" s="12">
        <v>1.5426000000000002</v>
      </c>
      <c r="V4981" s="2"/>
      <c r="W4981" s="2"/>
    </row>
    <row r="4982" spans="1:23" ht="14.25" customHeight="1" x14ac:dyDescent="0.3">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12">
        <v>4.355999999999999</v>
      </c>
      <c r="S4982" s="2">
        <v>2</v>
      </c>
      <c r="T4982" s="9">
        <v>0.8</v>
      </c>
      <c r="U4982" s="12">
        <v>-11.761200000000002</v>
      </c>
      <c r="V4982" s="2"/>
      <c r="W4982" s="2"/>
    </row>
    <row r="4983" spans="1:23" ht="14.25" customHeight="1" x14ac:dyDescent="0.3">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12">
        <v>19.040000000000003</v>
      </c>
      <c r="S4983" s="2">
        <v>4</v>
      </c>
      <c r="T4983" s="9">
        <v>0.2</v>
      </c>
      <c r="U4983" s="12">
        <v>-1.4279999999999999</v>
      </c>
      <c r="V4983" s="2"/>
      <c r="W4983" s="2"/>
    </row>
    <row r="4984" spans="1:23" ht="14.25" customHeight="1" x14ac:dyDescent="0.3">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12">
        <v>5.22</v>
      </c>
      <c r="S4984" s="2">
        <v>2</v>
      </c>
      <c r="T4984" s="9">
        <v>0</v>
      </c>
      <c r="U4984" s="12">
        <v>2.4011999999999998</v>
      </c>
      <c r="V4984" s="2"/>
      <c r="W4984" s="2"/>
    </row>
    <row r="4985" spans="1:23" ht="14.25" customHeight="1" x14ac:dyDescent="0.3">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12">
        <v>84.84</v>
      </c>
      <c r="S4985" s="2">
        <v>3</v>
      </c>
      <c r="T4985" s="9">
        <v>0</v>
      </c>
      <c r="U4985" s="12">
        <v>22.9068</v>
      </c>
      <c r="V4985" s="2"/>
      <c r="W4985" s="2"/>
    </row>
    <row r="4986" spans="1:23" ht="14.25" customHeight="1" x14ac:dyDescent="0.3">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12">
        <v>7.2400000000000011</v>
      </c>
      <c r="S4986" s="2">
        <v>5</v>
      </c>
      <c r="T4986" s="9">
        <v>0.2</v>
      </c>
      <c r="U4986" s="12">
        <v>1.1764999999999992</v>
      </c>
      <c r="V4986" s="2"/>
      <c r="W4986" s="2"/>
    </row>
    <row r="4987" spans="1:23" ht="14.25" customHeight="1" x14ac:dyDescent="0.3">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12">
        <v>14.399999999999999</v>
      </c>
      <c r="S4987" s="2">
        <v>5</v>
      </c>
      <c r="T4987" s="9">
        <v>0</v>
      </c>
      <c r="U4987" s="12">
        <v>7.056</v>
      </c>
      <c r="V4987" s="2"/>
      <c r="W4987" s="2"/>
    </row>
    <row r="4988" spans="1:23" ht="14.25" customHeight="1" x14ac:dyDescent="0.3">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12">
        <v>15.552000000000003</v>
      </c>
      <c r="S4988" s="2">
        <v>3</v>
      </c>
      <c r="T4988" s="9">
        <v>0.2</v>
      </c>
      <c r="U4988" s="12">
        <v>5.4432</v>
      </c>
      <c r="V4988" s="2"/>
      <c r="W4988" s="2"/>
    </row>
    <row r="4989" spans="1:23" ht="14.25" customHeight="1" x14ac:dyDescent="0.3">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12">
        <v>1325.76</v>
      </c>
      <c r="S4989" s="2">
        <v>6</v>
      </c>
      <c r="T4989" s="9">
        <v>0.2</v>
      </c>
      <c r="U4989" s="12">
        <v>149.14799999999991</v>
      </c>
      <c r="V4989" s="2"/>
      <c r="W4989" s="2"/>
    </row>
    <row r="4990" spans="1:23" ht="14.25" customHeight="1" x14ac:dyDescent="0.3">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12">
        <v>3.1080000000000001</v>
      </c>
      <c r="S4990" s="2">
        <v>2</v>
      </c>
      <c r="T4990" s="9">
        <v>0.7</v>
      </c>
      <c r="U4990" s="12">
        <v>-2.1755999999999993</v>
      </c>
      <c r="V4990" s="2"/>
      <c r="W4990" s="2"/>
    </row>
    <row r="4991" spans="1:23" ht="14.25" customHeight="1" x14ac:dyDescent="0.3">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12">
        <v>6.6719999999999988</v>
      </c>
      <c r="S4991" s="2">
        <v>3</v>
      </c>
      <c r="T4991" s="9">
        <v>0.2</v>
      </c>
      <c r="U4991" s="12">
        <v>2.1683999999999997</v>
      </c>
      <c r="V4991" s="2"/>
      <c r="W4991" s="2"/>
    </row>
    <row r="4992" spans="1:23" ht="14.25" customHeight="1" x14ac:dyDescent="0.3">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12">
        <v>689.40800000000002</v>
      </c>
      <c r="S4992" s="2">
        <v>4</v>
      </c>
      <c r="T4992" s="9">
        <v>0.2</v>
      </c>
      <c r="U4992" s="12">
        <v>77.558399999999978</v>
      </c>
      <c r="V4992" s="2"/>
      <c r="W4992" s="2"/>
    </row>
    <row r="4993" spans="1:23" ht="14.25" customHeight="1" x14ac:dyDescent="0.3">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12">
        <v>1889.9899999999998</v>
      </c>
      <c r="S4993" s="2">
        <v>5</v>
      </c>
      <c r="T4993" s="9">
        <v>0.8</v>
      </c>
      <c r="U4993" s="12">
        <v>-2929.4845000000005</v>
      </c>
      <c r="V4993" s="2"/>
      <c r="W4993" s="2"/>
    </row>
    <row r="4994" spans="1:23" ht="14.25" customHeight="1" x14ac:dyDescent="0.3">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12">
        <v>55.936000000000007</v>
      </c>
      <c r="S4994" s="2">
        <v>8</v>
      </c>
      <c r="T4994" s="9">
        <v>0.2</v>
      </c>
      <c r="U4994" s="12">
        <v>18.878399999999999</v>
      </c>
      <c r="V4994" s="2"/>
      <c r="W4994" s="2"/>
    </row>
    <row r="4995" spans="1:23" ht="14.25" customHeight="1" x14ac:dyDescent="0.3">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12">
        <v>18.431999999999999</v>
      </c>
      <c r="S4995" s="2">
        <v>8</v>
      </c>
      <c r="T4995" s="9">
        <v>0.2</v>
      </c>
      <c r="U4995" s="12">
        <v>5.9903999999999984</v>
      </c>
      <c r="V4995" s="2"/>
      <c r="W4995" s="2"/>
    </row>
    <row r="4996" spans="1:23" ht="14.25" customHeight="1" x14ac:dyDescent="0.3">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12">
        <v>20.32</v>
      </c>
      <c r="S4996" s="2">
        <v>5</v>
      </c>
      <c r="T4996" s="9">
        <v>0.2</v>
      </c>
      <c r="U4996" s="12">
        <v>3.5559999999999992</v>
      </c>
      <c r="V4996" s="2"/>
      <c r="W4996" s="2"/>
    </row>
    <row r="4997" spans="1:23" ht="14.25" customHeight="1" x14ac:dyDescent="0.3">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12">
        <v>52.064</v>
      </c>
      <c r="S4997" s="2">
        <v>4</v>
      </c>
      <c r="T4997" s="9">
        <v>0.2</v>
      </c>
      <c r="U4997" s="12">
        <v>18.873199999999997</v>
      </c>
      <c r="V4997" s="2"/>
      <c r="W4997" s="2"/>
    </row>
    <row r="4998" spans="1:23" ht="14.25" customHeight="1" x14ac:dyDescent="0.3">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12">
        <v>48.783999999999999</v>
      </c>
      <c r="S4998" s="2">
        <v>1</v>
      </c>
      <c r="T4998" s="9">
        <v>0.2</v>
      </c>
      <c r="U4998" s="12">
        <v>3.6587999999999976</v>
      </c>
      <c r="V4998" s="2"/>
      <c r="W4998" s="2"/>
    </row>
    <row r="4999" spans="1:23" ht="14.25" customHeight="1" x14ac:dyDescent="0.3">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12">
        <v>13.092000000000002</v>
      </c>
      <c r="S4999" s="2">
        <v>4</v>
      </c>
      <c r="T4999" s="9">
        <v>0.7</v>
      </c>
      <c r="U4999" s="12">
        <v>-10.037199999999999</v>
      </c>
      <c r="V4999" s="2"/>
      <c r="W4999" s="2"/>
    </row>
    <row r="5000" spans="1:23" ht="14.25" customHeight="1" x14ac:dyDescent="0.3">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12">
        <v>109.59200000000001</v>
      </c>
      <c r="S5000" s="2">
        <v>1</v>
      </c>
      <c r="T5000" s="9">
        <v>0.2</v>
      </c>
      <c r="U5000" s="12">
        <v>8.2194000000000003</v>
      </c>
      <c r="V5000" s="2"/>
      <c r="W5000" s="2"/>
    </row>
    <row r="5001" spans="1:23" ht="14.25" customHeight="1" x14ac:dyDescent="0.3">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12">
        <v>56.7</v>
      </c>
      <c r="S5001" s="2">
        <v>5</v>
      </c>
      <c r="T5001" s="9">
        <v>0</v>
      </c>
      <c r="U5001" s="12">
        <v>27.782999999999998</v>
      </c>
      <c r="V5001" s="2"/>
      <c r="W5001" s="2"/>
    </row>
    <row r="5002" spans="1:23" ht="14.25" customHeight="1" x14ac:dyDescent="0.3">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12">
        <v>79.989999999999995</v>
      </c>
      <c r="S5002" s="2">
        <v>1</v>
      </c>
      <c r="T5002" s="9">
        <v>0</v>
      </c>
      <c r="U5002" s="12">
        <v>28.796399999999998</v>
      </c>
      <c r="V5002" s="2"/>
      <c r="W5002" s="2"/>
    </row>
    <row r="5003" spans="1:23" ht="14.25" customHeight="1" x14ac:dyDescent="0.3">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12">
        <v>69.5</v>
      </c>
      <c r="S5003" s="2">
        <v>5</v>
      </c>
      <c r="T5003" s="9">
        <v>0</v>
      </c>
      <c r="U5003" s="12">
        <v>20.154999999999994</v>
      </c>
      <c r="V5003" s="2"/>
      <c r="W5003" s="2"/>
    </row>
    <row r="5004" spans="1:23" ht="14.25" customHeight="1" x14ac:dyDescent="0.3">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12">
        <v>191.6</v>
      </c>
      <c r="S5004" s="2">
        <v>4</v>
      </c>
      <c r="T5004" s="9">
        <v>0</v>
      </c>
      <c r="U5004" s="12">
        <v>91.967999999999989</v>
      </c>
      <c r="V5004" s="2"/>
      <c r="W5004" s="2"/>
    </row>
    <row r="5005" spans="1:23" ht="14.25" customHeight="1" x14ac:dyDescent="0.3">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12">
        <v>10.56</v>
      </c>
      <c r="S5005" s="2">
        <v>2</v>
      </c>
      <c r="T5005" s="9">
        <v>0</v>
      </c>
      <c r="U5005" s="12">
        <v>5.0688000000000004</v>
      </c>
      <c r="V5005" s="2"/>
      <c r="W5005" s="2"/>
    </row>
    <row r="5006" spans="1:23" ht="14.25" customHeight="1" x14ac:dyDescent="0.3">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12">
        <v>47.79</v>
      </c>
      <c r="S5006" s="2">
        <v>3</v>
      </c>
      <c r="T5006" s="9">
        <v>0</v>
      </c>
      <c r="U5006" s="12">
        <v>16.2486</v>
      </c>
      <c r="V5006" s="2"/>
      <c r="W5006" s="2"/>
    </row>
    <row r="5007" spans="1:23" ht="14.25" customHeight="1" x14ac:dyDescent="0.3">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12">
        <v>714.30000000000007</v>
      </c>
      <c r="S5007" s="2">
        <v>5</v>
      </c>
      <c r="T5007" s="9">
        <v>0</v>
      </c>
      <c r="U5007" s="12">
        <v>207.14699999999993</v>
      </c>
      <c r="V5007" s="2"/>
      <c r="W5007" s="2"/>
    </row>
    <row r="5008" spans="1:23" ht="14.25" customHeight="1" x14ac:dyDescent="0.3">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12">
        <v>2321.9</v>
      </c>
      <c r="S5008" s="2">
        <v>2</v>
      </c>
      <c r="T5008" s="9">
        <v>0</v>
      </c>
      <c r="U5008" s="12">
        <v>1114.5119999999999</v>
      </c>
      <c r="V5008" s="2"/>
      <c r="W5008" s="2"/>
    </row>
    <row r="5009" spans="1:23" ht="14.25" customHeight="1" x14ac:dyDescent="0.3">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12">
        <v>17.940000000000001</v>
      </c>
      <c r="S5009" s="2">
        <v>3</v>
      </c>
      <c r="T5009" s="9">
        <v>0</v>
      </c>
      <c r="U5009" s="12">
        <v>3.0497999999999985</v>
      </c>
      <c r="V5009" s="2"/>
      <c r="W5009" s="2"/>
    </row>
    <row r="5010" spans="1:23" ht="14.25" customHeight="1" x14ac:dyDescent="0.3">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12">
        <v>9.5220000000000002</v>
      </c>
      <c r="S5010" s="2">
        <v>1</v>
      </c>
      <c r="T5010" s="9">
        <v>0.7</v>
      </c>
      <c r="U5010" s="12">
        <v>-6.9827999999999975</v>
      </c>
      <c r="V5010" s="2"/>
      <c r="W5010" s="2"/>
    </row>
    <row r="5011" spans="1:23" ht="14.25" customHeight="1" x14ac:dyDescent="0.3">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12">
        <v>791.96399999999994</v>
      </c>
      <c r="S5011" s="2">
        <v>6</v>
      </c>
      <c r="T5011" s="9">
        <v>0.4</v>
      </c>
      <c r="U5011" s="12">
        <v>-131.9940000000002</v>
      </c>
      <c r="V5011" s="2"/>
      <c r="W5011" s="2"/>
    </row>
    <row r="5012" spans="1:23" ht="14.25" customHeight="1" x14ac:dyDescent="0.3">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12">
        <v>4.9230000000000009</v>
      </c>
      <c r="S5012" s="2">
        <v>3</v>
      </c>
      <c r="T5012" s="9">
        <v>0.7</v>
      </c>
      <c r="U5012" s="12">
        <v>-3.9383999999999997</v>
      </c>
      <c r="V5012" s="2"/>
      <c r="W5012" s="2"/>
    </row>
    <row r="5013" spans="1:23" ht="14.25" customHeight="1" x14ac:dyDescent="0.3">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12">
        <v>209.97900000000001</v>
      </c>
      <c r="S5013" s="2">
        <v>7</v>
      </c>
      <c r="T5013" s="9">
        <v>0.7</v>
      </c>
      <c r="U5013" s="12">
        <v>-356.96429999999998</v>
      </c>
      <c r="V5013" s="2"/>
      <c r="W5013" s="2"/>
    </row>
    <row r="5014" spans="1:23" ht="14.25" customHeight="1" x14ac:dyDescent="0.3">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12">
        <v>33.930000000000007</v>
      </c>
      <c r="S5014" s="2">
        <v>3</v>
      </c>
      <c r="T5014" s="9">
        <v>0.7</v>
      </c>
      <c r="U5014" s="12">
        <v>-22.619999999999997</v>
      </c>
      <c r="V5014" s="2"/>
      <c r="W5014" s="2"/>
    </row>
    <row r="5015" spans="1:23" ht="14.25" customHeight="1" x14ac:dyDescent="0.3">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12">
        <v>222.32000000000005</v>
      </c>
      <c r="S5015" s="2">
        <v>7</v>
      </c>
      <c r="T5015" s="9">
        <v>0.2</v>
      </c>
      <c r="U5015" s="12">
        <v>25.010999999999967</v>
      </c>
      <c r="V5015" s="2"/>
      <c r="W5015" s="2"/>
    </row>
    <row r="5016" spans="1:23" ht="14.25" customHeight="1" x14ac:dyDescent="0.3">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12">
        <v>210.56400000000002</v>
      </c>
      <c r="S5016" s="2">
        <v>6</v>
      </c>
      <c r="T5016" s="9">
        <v>0.4</v>
      </c>
      <c r="U5016" s="12">
        <v>-52.640999999999991</v>
      </c>
      <c r="V5016" s="2"/>
      <c r="W5016" s="2"/>
    </row>
    <row r="5017" spans="1:23" ht="14.25" customHeight="1" x14ac:dyDescent="0.3">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12">
        <v>35.168000000000006</v>
      </c>
      <c r="S5017" s="2">
        <v>7</v>
      </c>
      <c r="T5017" s="9">
        <v>0.2</v>
      </c>
      <c r="U5017" s="12">
        <v>9.6712000000000025</v>
      </c>
      <c r="V5017" s="2"/>
      <c r="W5017" s="2"/>
    </row>
    <row r="5018" spans="1:23" ht="14.25" customHeight="1" x14ac:dyDescent="0.3">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12">
        <v>1502.376</v>
      </c>
      <c r="S5018" s="2">
        <v>4</v>
      </c>
      <c r="T5018" s="9">
        <v>0.4</v>
      </c>
      <c r="U5018" s="12">
        <v>-250.39600000000019</v>
      </c>
      <c r="V5018" s="2"/>
      <c r="W5018" s="2"/>
    </row>
    <row r="5019" spans="1:23" ht="14.25" customHeight="1" x14ac:dyDescent="0.3">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12">
        <v>10.11</v>
      </c>
      <c r="S5019" s="2">
        <v>3</v>
      </c>
      <c r="T5019" s="9">
        <v>0</v>
      </c>
      <c r="U5019" s="12">
        <v>3.2351999999999994</v>
      </c>
      <c r="V5019" s="2"/>
      <c r="W5019" s="2"/>
    </row>
    <row r="5020" spans="1:23" ht="14.25" customHeight="1" x14ac:dyDescent="0.3">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12">
        <v>772.47</v>
      </c>
      <c r="S5020" s="2">
        <v>3</v>
      </c>
      <c r="T5020" s="9">
        <v>0</v>
      </c>
      <c r="U5020" s="12">
        <v>146.76929999999993</v>
      </c>
      <c r="V5020" s="2"/>
      <c r="W5020" s="2"/>
    </row>
    <row r="5021" spans="1:23" ht="14.25" customHeight="1" x14ac:dyDescent="0.3">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12">
        <v>20.46</v>
      </c>
      <c r="S5021" s="2">
        <v>2</v>
      </c>
      <c r="T5021" s="9">
        <v>0</v>
      </c>
      <c r="U5021" s="12">
        <v>5.3196000000000012</v>
      </c>
      <c r="V5021" s="2"/>
      <c r="W5021" s="2"/>
    </row>
    <row r="5022" spans="1:23" ht="14.25" customHeight="1" x14ac:dyDescent="0.3">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12">
        <v>347.58</v>
      </c>
      <c r="S5022" s="2">
        <v>3</v>
      </c>
      <c r="T5022" s="9">
        <v>0</v>
      </c>
      <c r="U5022" s="12">
        <v>17.378999999999976</v>
      </c>
      <c r="V5022" s="2"/>
      <c r="W5022" s="2"/>
    </row>
    <row r="5023" spans="1:23" ht="14.25" customHeight="1" x14ac:dyDescent="0.3">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12">
        <v>72.64</v>
      </c>
      <c r="S5023" s="2">
        <v>2</v>
      </c>
      <c r="T5023" s="9">
        <v>0</v>
      </c>
      <c r="U5023" s="12">
        <v>21.791999999999994</v>
      </c>
      <c r="V5023" s="2"/>
      <c r="W5023" s="2"/>
    </row>
    <row r="5024" spans="1:23" ht="14.25" customHeight="1" x14ac:dyDescent="0.3">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12">
        <v>772.47</v>
      </c>
      <c r="S5024" s="2">
        <v>3</v>
      </c>
      <c r="T5024" s="9">
        <v>0</v>
      </c>
      <c r="U5024" s="12">
        <v>146.76929999999993</v>
      </c>
      <c r="V5024" s="2"/>
      <c r="W5024" s="2"/>
    </row>
    <row r="5025" spans="1:23" ht="14.25" customHeight="1" x14ac:dyDescent="0.3">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12">
        <v>39.92</v>
      </c>
      <c r="S5025" s="2">
        <v>4</v>
      </c>
      <c r="T5025" s="9">
        <v>0</v>
      </c>
      <c r="U5025" s="12">
        <v>11.177600000000002</v>
      </c>
      <c r="V5025" s="2"/>
      <c r="W5025" s="2"/>
    </row>
    <row r="5026" spans="1:23" ht="14.25" customHeight="1" x14ac:dyDescent="0.3">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12">
        <v>33.479999999999997</v>
      </c>
      <c r="S5026" s="2">
        <v>2</v>
      </c>
      <c r="T5026" s="9">
        <v>0</v>
      </c>
      <c r="U5026" s="12">
        <v>16.405199999999997</v>
      </c>
      <c r="V5026" s="2"/>
      <c r="W5026" s="2"/>
    </row>
    <row r="5027" spans="1:23" ht="14.25" customHeight="1" x14ac:dyDescent="0.3">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12">
        <v>461.97</v>
      </c>
      <c r="S5027" s="2">
        <v>3</v>
      </c>
      <c r="T5027" s="9">
        <v>0</v>
      </c>
      <c r="U5027" s="12">
        <v>133.97129999999996</v>
      </c>
      <c r="V5027" s="2"/>
      <c r="W5027" s="2"/>
    </row>
    <row r="5028" spans="1:23" ht="14.25" customHeight="1" x14ac:dyDescent="0.3">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12">
        <v>137.62</v>
      </c>
      <c r="S5028" s="2">
        <v>2</v>
      </c>
      <c r="T5028" s="9">
        <v>0</v>
      </c>
      <c r="U5028" s="12">
        <v>60.552800000000005</v>
      </c>
      <c r="V5028" s="2"/>
      <c r="W5028" s="2"/>
    </row>
    <row r="5029" spans="1:23" ht="14.25" customHeight="1" x14ac:dyDescent="0.3">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12">
        <v>302.67</v>
      </c>
      <c r="S5029" s="2">
        <v>3</v>
      </c>
      <c r="T5029" s="9">
        <v>0</v>
      </c>
      <c r="U5029" s="12">
        <v>72.640799999999999</v>
      </c>
      <c r="V5029" s="2"/>
      <c r="W5029" s="2"/>
    </row>
    <row r="5030" spans="1:23" ht="14.25" customHeight="1" x14ac:dyDescent="0.3">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12">
        <v>239.976</v>
      </c>
      <c r="S5030" s="2">
        <v>3</v>
      </c>
      <c r="T5030" s="9">
        <v>0.2</v>
      </c>
      <c r="U5030" s="12">
        <v>53.994600000000005</v>
      </c>
      <c r="V5030" s="2"/>
      <c r="W5030" s="2"/>
    </row>
    <row r="5031" spans="1:23" ht="14.25" customHeight="1" x14ac:dyDescent="0.3">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12">
        <v>8.34</v>
      </c>
      <c r="S5031" s="2">
        <v>3</v>
      </c>
      <c r="T5031" s="9">
        <v>0</v>
      </c>
      <c r="U5031" s="12">
        <v>2.1683999999999997</v>
      </c>
      <c r="V5031" s="2"/>
      <c r="W5031" s="2"/>
    </row>
    <row r="5032" spans="1:23" ht="14.25" customHeight="1" x14ac:dyDescent="0.3">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12">
        <v>8.57</v>
      </c>
      <c r="S5032" s="2">
        <v>1</v>
      </c>
      <c r="T5032" s="9">
        <v>0</v>
      </c>
      <c r="U5032" s="12">
        <v>2.2282000000000002</v>
      </c>
      <c r="V5032" s="2"/>
      <c r="W5032" s="2"/>
    </row>
    <row r="5033" spans="1:23" ht="14.25" customHeight="1" x14ac:dyDescent="0.3">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12">
        <v>119.61600000000001</v>
      </c>
      <c r="S5033" s="2">
        <v>8</v>
      </c>
      <c r="T5033" s="9">
        <v>0.2</v>
      </c>
      <c r="U5033" s="12">
        <v>40.370399999999997</v>
      </c>
      <c r="V5033" s="2"/>
      <c r="W5033" s="2"/>
    </row>
    <row r="5034" spans="1:23" ht="14.25" customHeight="1" x14ac:dyDescent="0.3">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12">
        <v>212.94</v>
      </c>
      <c r="S5034" s="2">
        <v>3</v>
      </c>
      <c r="T5034" s="9">
        <v>0</v>
      </c>
      <c r="U5034" s="12">
        <v>25.552800000000005</v>
      </c>
      <c r="V5034" s="2"/>
      <c r="W5034" s="2"/>
    </row>
    <row r="5035" spans="1:23" ht="14.25" customHeight="1" x14ac:dyDescent="0.3">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12">
        <v>26.49</v>
      </c>
      <c r="S5035" s="2">
        <v>1</v>
      </c>
      <c r="T5035" s="9">
        <v>0</v>
      </c>
      <c r="U5035" s="12">
        <v>7.4172000000000011</v>
      </c>
      <c r="V5035" s="2"/>
      <c r="W5035" s="2"/>
    </row>
    <row r="5036" spans="1:23" ht="14.25" customHeight="1" x14ac:dyDescent="0.3">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12">
        <v>687.4</v>
      </c>
      <c r="S5036" s="2">
        <v>5</v>
      </c>
      <c r="T5036" s="9">
        <v>0</v>
      </c>
      <c r="U5036" s="12">
        <v>48.117999999999981</v>
      </c>
      <c r="V5036" s="2"/>
      <c r="W5036" s="2"/>
    </row>
    <row r="5037" spans="1:23" ht="14.25" customHeight="1" x14ac:dyDescent="0.3">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12">
        <v>653.54999999999995</v>
      </c>
      <c r="S5037" s="2">
        <v>3</v>
      </c>
      <c r="T5037" s="9">
        <v>0</v>
      </c>
      <c r="U5037" s="12">
        <v>111.10349999999994</v>
      </c>
      <c r="V5037" s="2"/>
      <c r="W5037" s="2"/>
    </row>
    <row r="5038" spans="1:23" ht="14.25" customHeight="1" x14ac:dyDescent="0.3">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12">
        <v>33.9</v>
      </c>
      <c r="S5038" s="2">
        <v>2</v>
      </c>
      <c r="T5038" s="9">
        <v>0</v>
      </c>
      <c r="U5038" s="12">
        <v>2.0339999999999989</v>
      </c>
      <c r="V5038" s="2"/>
      <c r="W5038" s="2"/>
    </row>
    <row r="5039" spans="1:23" ht="14.25" customHeight="1" x14ac:dyDescent="0.3">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12">
        <v>239.96000000000004</v>
      </c>
      <c r="S5039" s="2">
        <v>5</v>
      </c>
      <c r="T5039" s="9">
        <v>0.2</v>
      </c>
      <c r="U5039" s="12">
        <v>83.98599999999999</v>
      </c>
      <c r="V5039" s="2"/>
      <c r="W5039" s="2"/>
    </row>
    <row r="5040" spans="1:23" ht="14.25" customHeight="1" x14ac:dyDescent="0.3">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12">
        <v>199.83600000000001</v>
      </c>
      <c r="S5040" s="2">
        <v>4</v>
      </c>
      <c r="T5040" s="9">
        <v>0.3</v>
      </c>
      <c r="U5040" s="12">
        <v>-37.112400000000036</v>
      </c>
      <c r="V5040" s="2"/>
      <c r="W5040" s="2"/>
    </row>
    <row r="5041" spans="1:23" ht="14.25" customHeight="1" x14ac:dyDescent="0.3">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12">
        <v>716</v>
      </c>
      <c r="S5041" s="2">
        <v>2</v>
      </c>
      <c r="T5041" s="9">
        <v>0</v>
      </c>
      <c r="U5041" s="12">
        <v>193.32000000000005</v>
      </c>
      <c r="V5041" s="2"/>
      <c r="W5041" s="2"/>
    </row>
    <row r="5042" spans="1:23" ht="14.25" customHeight="1" x14ac:dyDescent="0.3">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12">
        <v>221.06</v>
      </c>
      <c r="S5042" s="2">
        <v>7</v>
      </c>
      <c r="T5042" s="9">
        <v>0</v>
      </c>
      <c r="U5042" s="12">
        <v>103.89819999999997</v>
      </c>
      <c r="V5042" s="2"/>
      <c r="W5042" s="2"/>
    </row>
    <row r="5043" spans="1:23" ht="14.25" customHeight="1" x14ac:dyDescent="0.3">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12">
        <v>67.710000000000008</v>
      </c>
      <c r="S5043" s="2">
        <v>3</v>
      </c>
      <c r="T5043" s="9">
        <v>0</v>
      </c>
      <c r="U5043" s="12">
        <v>32.500799999999998</v>
      </c>
      <c r="V5043" s="2"/>
      <c r="W5043" s="2"/>
    </row>
    <row r="5044" spans="1:23" ht="14.25" customHeight="1" x14ac:dyDescent="0.3">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12">
        <v>129.91999999999999</v>
      </c>
      <c r="S5044" s="2">
        <v>4</v>
      </c>
      <c r="T5044" s="9">
        <v>0</v>
      </c>
      <c r="U5044" s="12">
        <v>38.975999999999985</v>
      </c>
      <c r="V5044" s="2"/>
      <c r="W5044" s="2"/>
    </row>
    <row r="5045" spans="1:23" ht="14.25" customHeight="1" x14ac:dyDescent="0.3">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12">
        <v>467.46</v>
      </c>
      <c r="S5045" s="2">
        <v>9</v>
      </c>
      <c r="T5045" s="9">
        <v>0</v>
      </c>
      <c r="U5045" s="12">
        <v>191.65860000000001</v>
      </c>
      <c r="V5045" s="2"/>
      <c r="W5045" s="2"/>
    </row>
    <row r="5046" spans="1:23" ht="14.25" customHeight="1" x14ac:dyDescent="0.3">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12">
        <v>61.4</v>
      </c>
      <c r="S5046" s="2">
        <v>5</v>
      </c>
      <c r="T5046" s="9">
        <v>0</v>
      </c>
      <c r="U5046" s="12">
        <v>28.857999999999997</v>
      </c>
      <c r="V5046" s="2"/>
      <c r="W5046" s="2"/>
    </row>
    <row r="5047" spans="1:23" ht="14.25" customHeight="1" x14ac:dyDescent="0.3">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12">
        <v>720.76</v>
      </c>
      <c r="S5047" s="2">
        <v>4</v>
      </c>
      <c r="T5047" s="9">
        <v>0</v>
      </c>
      <c r="U5047" s="12">
        <v>187.39760000000001</v>
      </c>
      <c r="V5047" s="2"/>
      <c r="W5047" s="2"/>
    </row>
    <row r="5048" spans="1:23" ht="14.25" customHeight="1" x14ac:dyDescent="0.3">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12">
        <v>5.1840000000000011</v>
      </c>
      <c r="S5048" s="2">
        <v>3</v>
      </c>
      <c r="T5048" s="9">
        <v>0.2</v>
      </c>
      <c r="U5048" s="12">
        <v>1.8143999999999996</v>
      </c>
      <c r="V5048" s="2"/>
      <c r="W5048" s="2"/>
    </row>
    <row r="5049" spans="1:23" ht="14.25" customHeight="1" x14ac:dyDescent="0.3">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12">
        <v>14.7</v>
      </c>
      <c r="S5049" s="2">
        <v>5</v>
      </c>
      <c r="T5049" s="9">
        <v>0</v>
      </c>
      <c r="U5049" s="12">
        <v>3.9690000000000003</v>
      </c>
      <c r="V5049" s="2"/>
      <c r="W5049" s="2"/>
    </row>
    <row r="5050" spans="1:23" ht="14.25" customHeight="1" x14ac:dyDescent="0.3">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12">
        <v>8.1339999999999986</v>
      </c>
      <c r="S5050" s="2">
        <v>7</v>
      </c>
      <c r="T5050" s="9">
        <v>0.8</v>
      </c>
      <c r="U5050" s="12">
        <v>-13.827800000000003</v>
      </c>
      <c r="V5050" s="2"/>
      <c r="W5050" s="2"/>
    </row>
    <row r="5051" spans="1:23" ht="14.25" customHeight="1" x14ac:dyDescent="0.3">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12">
        <v>79.984000000000009</v>
      </c>
      <c r="S5051" s="2">
        <v>2</v>
      </c>
      <c r="T5051" s="9">
        <v>0.2</v>
      </c>
      <c r="U5051" s="12">
        <v>13.997199999999999</v>
      </c>
      <c r="V5051" s="2"/>
      <c r="W5051" s="2"/>
    </row>
    <row r="5052" spans="1:23" ht="14.25" customHeight="1" x14ac:dyDescent="0.3">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12">
        <v>18.54</v>
      </c>
      <c r="S5052" s="2">
        <v>2</v>
      </c>
      <c r="T5052" s="9">
        <v>0</v>
      </c>
      <c r="U5052" s="12">
        <v>8.7137999999999991</v>
      </c>
      <c r="V5052" s="2"/>
      <c r="W5052" s="2"/>
    </row>
    <row r="5053" spans="1:23" ht="14.25" customHeight="1" x14ac:dyDescent="0.3">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12">
        <v>24.400000000000002</v>
      </c>
      <c r="S5053" s="2">
        <v>2</v>
      </c>
      <c r="T5053" s="9">
        <v>0.2</v>
      </c>
      <c r="U5053" s="12">
        <v>7.9299999999999971</v>
      </c>
      <c r="V5053" s="2"/>
      <c r="W5053" s="2"/>
    </row>
    <row r="5054" spans="1:23" ht="14.25" customHeight="1" x14ac:dyDescent="0.3">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12">
        <v>195.64</v>
      </c>
      <c r="S5054" s="2">
        <v>4</v>
      </c>
      <c r="T5054" s="9">
        <v>0</v>
      </c>
      <c r="U5054" s="12">
        <v>91.950799999999987</v>
      </c>
      <c r="V5054" s="2"/>
      <c r="W5054" s="2"/>
    </row>
    <row r="5055" spans="1:23" ht="14.25" customHeight="1" x14ac:dyDescent="0.3">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12">
        <v>398.40000000000003</v>
      </c>
      <c r="S5055" s="2">
        <v>5</v>
      </c>
      <c r="T5055" s="9">
        <v>0.2</v>
      </c>
      <c r="U5055" s="12">
        <v>84.659999999999982</v>
      </c>
      <c r="V5055" s="2"/>
      <c r="W5055" s="2"/>
    </row>
    <row r="5056" spans="1:23" ht="14.25" customHeight="1" x14ac:dyDescent="0.3">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12">
        <v>7.0559999999999992</v>
      </c>
      <c r="S5056" s="2">
        <v>3</v>
      </c>
      <c r="T5056" s="9">
        <v>0.2</v>
      </c>
      <c r="U5056" s="12">
        <v>0.79379999999999962</v>
      </c>
      <c r="V5056" s="2"/>
      <c r="W5056" s="2"/>
    </row>
    <row r="5057" spans="1:23" ht="14.25" customHeight="1" x14ac:dyDescent="0.3">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12">
        <v>1352.3975999999998</v>
      </c>
      <c r="S5057" s="2">
        <v>9</v>
      </c>
      <c r="T5057" s="9">
        <v>0.32</v>
      </c>
      <c r="U5057" s="12">
        <v>-437.5404000000002</v>
      </c>
      <c r="V5057" s="2"/>
      <c r="W5057" s="2"/>
    </row>
    <row r="5058" spans="1:23" ht="14.25" customHeight="1" x14ac:dyDescent="0.3">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12">
        <v>26.400000000000002</v>
      </c>
      <c r="S5058" s="2">
        <v>5</v>
      </c>
      <c r="T5058" s="9">
        <v>0</v>
      </c>
      <c r="U5058" s="12">
        <v>11.879999999999999</v>
      </c>
      <c r="V5058" s="2"/>
      <c r="W5058" s="2"/>
    </row>
    <row r="5059" spans="1:23" ht="14.25" customHeight="1" x14ac:dyDescent="0.3">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12">
        <v>41.88</v>
      </c>
      <c r="S5059" s="2">
        <v>6</v>
      </c>
      <c r="T5059" s="9">
        <v>0</v>
      </c>
      <c r="U5059" s="12">
        <v>0.83759999999999835</v>
      </c>
      <c r="V5059" s="2"/>
      <c r="W5059" s="2"/>
    </row>
    <row r="5060" spans="1:23" ht="14.25" customHeight="1" x14ac:dyDescent="0.3">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12">
        <v>99.846000000000004</v>
      </c>
      <c r="S5060" s="2">
        <v>9</v>
      </c>
      <c r="T5060" s="9">
        <v>0.7</v>
      </c>
      <c r="U5060" s="12">
        <v>-83.204999999999984</v>
      </c>
      <c r="V5060" s="2"/>
      <c r="W5060" s="2"/>
    </row>
    <row r="5061" spans="1:23" ht="14.25" customHeight="1" x14ac:dyDescent="0.3">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12">
        <v>699.98</v>
      </c>
      <c r="S5061" s="2">
        <v>2</v>
      </c>
      <c r="T5061" s="9">
        <v>0</v>
      </c>
      <c r="U5061" s="12">
        <v>195.99440000000004</v>
      </c>
      <c r="V5061" s="2"/>
      <c r="W5061" s="2"/>
    </row>
    <row r="5062" spans="1:23" ht="14.25" customHeight="1" x14ac:dyDescent="0.3">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12">
        <v>584.82000000000005</v>
      </c>
      <c r="S5062" s="2">
        <v>9</v>
      </c>
      <c r="T5062" s="9">
        <v>0</v>
      </c>
      <c r="U5062" s="12">
        <v>70.178400000000025</v>
      </c>
      <c r="V5062" s="2"/>
      <c r="W5062" s="2"/>
    </row>
    <row r="5063" spans="1:23" ht="14.25" customHeight="1" x14ac:dyDescent="0.3">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12">
        <v>43.98</v>
      </c>
      <c r="S5063" s="2">
        <v>2</v>
      </c>
      <c r="T5063" s="9">
        <v>0</v>
      </c>
      <c r="U5063" s="12">
        <v>21.99</v>
      </c>
      <c r="V5063" s="2"/>
      <c r="W5063" s="2"/>
    </row>
    <row r="5064" spans="1:23" ht="14.25" customHeight="1" x14ac:dyDescent="0.3">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12">
        <v>377.96999999999997</v>
      </c>
      <c r="S5064" s="2">
        <v>3</v>
      </c>
      <c r="T5064" s="9">
        <v>0</v>
      </c>
      <c r="U5064" s="12">
        <v>105.83160000000002</v>
      </c>
      <c r="V5064" s="2"/>
      <c r="W5064" s="2"/>
    </row>
    <row r="5065" spans="1:23" ht="14.25" customHeight="1" x14ac:dyDescent="0.3">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12">
        <v>123.96000000000001</v>
      </c>
      <c r="S5065" s="2">
        <v>3</v>
      </c>
      <c r="T5065" s="9">
        <v>0</v>
      </c>
      <c r="U5065" s="12">
        <v>11.156400000000005</v>
      </c>
      <c r="V5065" s="2"/>
      <c r="W5065" s="2"/>
    </row>
    <row r="5066" spans="1:23" ht="14.25" customHeight="1" x14ac:dyDescent="0.3">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12">
        <v>391.98</v>
      </c>
      <c r="S5066" s="2">
        <v>2</v>
      </c>
      <c r="T5066" s="9">
        <v>0</v>
      </c>
      <c r="U5066" s="12">
        <v>113.67419999999998</v>
      </c>
      <c r="V5066" s="2"/>
      <c r="W5066" s="2"/>
    </row>
    <row r="5067" spans="1:23" ht="14.25" customHeight="1" x14ac:dyDescent="0.3">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12">
        <v>383.97600000000006</v>
      </c>
      <c r="S5067" s="2">
        <v>3</v>
      </c>
      <c r="T5067" s="9">
        <v>0.2</v>
      </c>
      <c r="U5067" s="12">
        <v>81.59490000000001</v>
      </c>
      <c r="V5067" s="2"/>
      <c r="W5067" s="2"/>
    </row>
    <row r="5068" spans="1:23" ht="14.25" customHeight="1" x14ac:dyDescent="0.3">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12">
        <v>1781.6819999999998</v>
      </c>
      <c r="S5068" s="2">
        <v>7</v>
      </c>
      <c r="T5068" s="9">
        <v>0.4</v>
      </c>
      <c r="U5068" s="12">
        <v>-653.28340000000003</v>
      </c>
      <c r="V5068" s="2"/>
      <c r="W5068" s="2"/>
    </row>
    <row r="5069" spans="1:23" ht="14.25" customHeight="1" x14ac:dyDescent="0.3">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12">
        <v>21.400000000000002</v>
      </c>
      <c r="S5069" s="2">
        <v>5</v>
      </c>
      <c r="T5069" s="9">
        <v>0</v>
      </c>
      <c r="U5069" s="12">
        <v>6.2059999999999977</v>
      </c>
      <c r="V5069" s="2"/>
      <c r="W5069" s="2"/>
    </row>
    <row r="5070" spans="1:23" ht="14.25" customHeight="1" x14ac:dyDescent="0.3">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12">
        <v>549.99</v>
      </c>
      <c r="S5070" s="2">
        <v>1</v>
      </c>
      <c r="T5070" s="9">
        <v>0</v>
      </c>
      <c r="U5070" s="12">
        <v>274.995</v>
      </c>
      <c r="V5070" s="2"/>
      <c r="W5070" s="2"/>
    </row>
    <row r="5071" spans="1:23" ht="14.25" customHeight="1" x14ac:dyDescent="0.3">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12">
        <v>167.535</v>
      </c>
      <c r="S5071" s="2">
        <v>3</v>
      </c>
      <c r="T5071" s="9">
        <v>0.1</v>
      </c>
      <c r="U5071" s="12">
        <v>37.229999999999983</v>
      </c>
      <c r="V5071" s="2"/>
      <c r="W5071" s="2"/>
    </row>
    <row r="5072" spans="1:23" ht="14.25" customHeight="1" x14ac:dyDescent="0.3">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12">
        <v>38.339999999999996</v>
      </c>
      <c r="S5072" s="2">
        <v>3</v>
      </c>
      <c r="T5072" s="9">
        <v>0</v>
      </c>
      <c r="U5072" s="12">
        <v>17.253</v>
      </c>
      <c r="V5072" s="2"/>
      <c r="W5072" s="2"/>
    </row>
    <row r="5073" spans="1:23" ht="14.25" customHeight="1" x14ac:dyDescent="0.3">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12">
        <v>53.88</v>
      </c>
      <c r="S5073" s="2">
        <v>6</v>
      </c>
      <c r="T5073" s="9">
        <v>0</v>
      </c>
      <c r="U5073" s="12">
        <v>22.629600000000003</v>
      </c>
      <c r="V5073" s="2"/>
      <c r="W5073" s="2"/>
    </row>
    <row r="5074" spans="1:23" ht="14.25" customHeight="1" x14ac:dyDescent="0.3">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12">
        <v>299.98</v>
      </c>
      <c r="S5074" s="2">
        <v>2</v>
      </c>
      <c r="T5074" s="9">
        <v>0</v>
      </c>
      <c r="U5074" s="12">
        <v>83.994400000000013</v>
      </c>
      <c r="V5074" s="2"/>
      <c r="W5074" s="2"/>
    </row>
    <row r="5075" spans="1:23" ht="14.25" customHeight="1" x14ac:dyDescent="0.3">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12">
        <v>62.8</v>
      </c>
      <c r="S5075" s="2">
        <v>4</v>
      </c>
      <c r="T5075" s="9">
        <v>0</v>
      </c>
      <c r="U5075" s="12">
        <v>15.700000000000003</v>
      </c>
      <c r="V5075" s="2"/>
      <c r="W5075" s="2"/>
    </row>
    <row r="5076" spans="1:23" ht="14.25" customHeight="1" x14ac:dyDescent="0.3">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12">
        <v>13.904</v>
      </c>
      <c r="S5076" s="2">
        <v>2</v>
      </c>
      <c r="T5076" s="9">
        <v>0.2</v>
      </c>
      <c r="U5076" s="12">
        <v>4.5187999999999997</v>
      </c>
      <c r="V5076" s="2"/>
      <c r="W5076" s="2"/>
    </row>
    <row r="5077" spans="1:23" ht="14.25" customHeight="1" x14ac:dyDescent="0.3">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12">
        <v>744.09999999999991</v>
      </c>
      <c r="S5077" s="2">
        <v>5</v>
      </c>
      <c r="T5077" s="9">
        <v>0.3</v>
      </c>
      <c r="U5077" s="12">
        <v>-95.670000000000044</v>
      </c>
      <c r="V5077" s="2"/>
      <c r="W5077" s="2"/>
    </row>
    <row r="5078" spans="1:23" ht="14.25" customHeight="1" x14ac:dyDescent="0.3">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12">
        <v>44.840000000000011</v>
      </c>
      <c r="S5078" s="2">
        <v>5</v>
      </c>
      <c r="T5078" s="9">
        <v>0.2</v>
      </c>
      <c r="U5078" s="12">
        <v>5.6049999999999951</v>
      </c>
      <c r="V5078" s="2"/>
      <c r="W5078" s="2"/>
    </row>
    <row r="5079" spans="1:23" ht="14.25" customHeight="1" x14ac:dyDescent="0.3">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12">
        <v>401.59000000000003</v>
      </c>
      <c r="S5079" s="2">
        <v>2</v>
      </c>
      <c r="T5079" s="9">
        <v>0.3</v>
      </c>
      <c r="U5079" s="12">
        <v>-131.95100000000002</v>
      </c>
      <c r="V5079" s="2"/>
      <c r="W5079" s="2"/>
    </row>
    <row r="5080" spans="1:23" ht="14.25" customHeight="1" x14ac:dyDescent="0.3">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12">
        <v>18.240000000000002</v>
      </c>
      <c r="S5080" s="2">
        <v>3</v>
      </c>
      <c r="T5080" s="9">
        <v>0</v>
      </c>
      <c r="U5080" s="12">
        <v>8.5727999999999991</v>
      </c>
      <c r="V5080" s="2"/>
      <c r="W5080" s="2"/>
    </row>
    <row r="5081" spans="1:23" ht="14.25" customHeight="1" x14ac:dyDescent="0.3">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12">
        <v>359.49899999999997</v>
      </c>
      <c r="S5081" s="2">
        <v>3</v>
      </c>
      <c r="T5081" s="9">
        <v>0.15</v>
      </c>
      <c r="U5081" s="12">
        <v>-29.605799999999981</v>
      </c>
      <c r="V5081" s="2"/>
      <c r="W5081" s="2"/>
    </row>
    <row r="5082" spans="1:23" ht="14.25" customHeight="1" x14ac:dyDescent="0.3">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12">
        <v>10.48</v>
      </c>
      <c r="S5082" s="2">
        <v>1</v>
      </c>
      <c r="T5082" s="9">
        <v>0</v>
      </c>
      <c r="U5082" s="12">
        <v>2.8296000000000001</v>
      </c>
      <c r="V5082" s="2"/>
      <c r="W5082" s="2"/>
    </row>
    <row r="5083" spans="1:23" ht="14.25" customHeight="1" x14ac:dyDescent="0.3">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12">
        <v>20.736000000000004</v>
      </c>
      <c r="S5083" s="2">
        <v>4</v>
      </c>
      <c r="T5083" s="9">
        <v>0.2</v>
      </c>
      <c r="U5083" s="12">
        <v>7.2576000000000001</v>
      </c>
      <c r="V5083" s="2"/>
      <c r="W5083" s="2"/>
    </row>
    <row r="5084" spans="1:23" ht="14.25" customHeight="1" x14ac:dyDescent="0.3">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12">
        <v>35.167999999999999</v>
      </c>
      <c r="S5084" s="2">
        <v>4</v>
      </c>
      <c r="T5084" s="9">
        <v>0.2</v>
      </c>
      <c r="U5084" s="12">
        <v>8.3524000000000012</v>
      </c>
      <c r="V5084" s="2"/>
      <c r="W5084" s="2"/>
    </row>
    <row r="5085" spans="1:23" ht="14.25" customHeight="1" x14ac:dyDescent="0.3">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12">
        <v>64.704000000000008</v>
      </c>
      <c r="S5085" s="2">
        <v>3</v>
      </c>
      <c r="T5085" s="9">
        <v>0.2</v>
      </c>
      <c r="U5085" s="12">
        <v>23.455199999999998</v>
      </c>
      <c r="V5085" s="2"/>
      <c r="W5085" s="2"/>
    </row>
    <row r="5086" spans="1:23" ht="14.25" customHeight="1" x14ac:dyDescent="0.3">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12">
        <v>105.52</v>
      </c>
      <c r="S5086" s="2">
        <v>4</v>
      </c>
      <c r="T5086" s="9">
        <v>0</v>
      </c>
      <c r="U5086" s="12">
        <v>48.539199999999994</v>
      </c>
      <c r="V5086" s="2"/>
      <c r="W5086" s="2"/>
    </row>
    <row r="5087" spans="1:23" ht="14.25" customHeight="1" x14ac:dyDescent="0.3">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12">
        <v>5.7919999999999989</v>
      </c>
      <c r="S5087" s="2">
        <v>2</v>
      </c>
      <c r="T5087" s="9">
        <v>0.8</v>
      </c>
      <c r="U5087" s="12">
        <v>-9.5568000000000026</v>
      </c>
      <c r="V5087" s="2"/>
      <c r="W5087" s="2"/>
    </row>
    <row r="5088" spans="1:23" ht="14.25" customHeight="1" x14ac:dyDescent="0.3">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12">
        <v>466.15799999999996</v>
      </c>
      <c r="S5088" s="2">
        <v>7</v>
      </c>
      <c r="T5088" s="9">
        <v>0.4</v>
      </c>
      <c r="U5088" s="12">
        <v>-93.231599999999958</v>
      </c>
      <c r="V5088" s="2"/>
      <c r="W5088" s="2"/>
    </row>
    <row r="5089" spans="1:23" ht="14.25" customHeight="1" x14ac:dyDescent="0.3">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12">
        <v>10.312000000000001</v>
      </c>
      <c r="S5089" s="2">
        <v>1</v>
      </c>
      <c r="T5089" s="9">
        <v>0.2</v>
      </c>
      <c r="U5089" s="12">
        <v>-1.2890000000000006</v>
      </c>
      <c r="V5089" s="2"/>
      <c r="W5089" s="2"/>
    </row>
    <row r="5090" spans="1:23" ht="14.25" customHeight="1" x14ac:dyDescent="0.3">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12">
        <v>2.556</v>
      </c>
      <c r="S5090" s="2">
        <v>3</v>
      </c>
      <c r="T5090" s="9">
        <v>0.7</v>
      </c>
      <c r="U5090" s="12">
        <v>-1.7892000000000001</v>
      </c>
      <c r="V5090" s="2"/>
      <c r="W5090" s="2"/>
    </row>
    <row r="5091" spans="1:23" ht="14.25" customHeight="1" x14ac:dyDescent="0.3">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12">
        <v>7.9680000000000009</v>
      </c>
      <c r="S5091" s="2">
        <v>2</v>
      </c>
      <c r="T5091" s="9">
        <v>0.2</v>
      </c>
      <c r="U5091" s="12">
        <v>2.8884000000000007</v>
      </c>
      <c r="V5091" s="2"/>
      <c r="W5091" s="2"/>
    </row>
    <row r="5092" spans="1:23" ht="14.25" customHeight="1" x14ac:dyDescent="0.3">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12">
        <v>8.7840000000000007</v>
      </c>
      <c r="S5092" s="2">
        <v>1</v>
      </c>
      <c r="T5092" s="9">
        <v>0.2</v>
      </c>
      <c r="U5092" s="12">
        <v>3.1842000000000001</v>
      </c>
      <c r="V5092" s="2"/>
      <c r="W5092" s="2"/>
    </row>
    <row r="5093" spans="1:23" ht="14.25" customHeight="1" x14ac:dyDescent="0.3">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12">
        <v>3.024</v>
      </c>
      <c r="S5093" s="2">
        <v>3</v>
      </c>
      <c r="T5093" s="9">
        <v>0.2</v>
      </c>
      <c r="U5093" s="12">
        <v>-0.6048</v>
      </c>
      <c r="V5093" s="2"/>
      <c r="W5093" s="2"/>
    </row>
    <row r="5094" spans="1:23" ht="14.25" customHeight="1" x14ac:dyDescent="0.3">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12">
        <v>51.449999999999996</v>
      </c>
      <c r="S5094" s="2">
        <v>3</v>
      </c>
      <c r="T5094" s="9">
        <v>0</v>
      </c>
      <c r="U5094" s="12">
        <v>13.891499999999999</v>
      </c>
      <c r="V5094" s="2"/>
      <c r="W5094" s="2"/>
    </row>
    <row r="5095" spans="1:23" ht="14.25" customHeight="1" x14ac:dyDescent="0.3">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12">
        <v>14.015999999999996</v>
      </c>
      <c r="S5095" s="2">
        <v>4</v>
      </c>
      <c r="T5095" s="9">
        <v>0.8</v>
      </c>
      <c r="U5095" s="12">
        <v>-31.536000000000001</v>
      </c>
      <c r="V5095" s="2"/>
      <c r="W5095" s="2"/>
    </row>
    <row r="5096" spans="1:23" ht="14.25" customHeight="1" x14ac:dyDescent="0.3">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12">
        <v>214.95000000000002</v>
      </c>
      <c r="S5096" s="2">
        <v>5</v>
      </c>
      <c r="T5096" s="9">
        <v>0.5</v>
      </c>
      <c r="U5096" s="12">
        <v>-120.37200000000003</v>
      </c>
      <c r="V5096" s="2"/>
      <c r="W5096" s="2"/>
    </row>
    <row r="5097" spans="1:23" ht="14.25" customHeight="1" x14ac:dyDescent="0.3">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12">
        <v>35.04</v>
      </c>
      <c r="S5097" s="2">
        <v>4</v>
      </c>
      <c r="T5097" s="9">
        <v>0.2</v>
      </c>
      <c r="U5097" s="12">
        <v>-7.0080000000000044</v>
      </c>
      <c r="V5097" s="2"/>
      <c r="W5097" s="2"/>
    </row>
    <row r="5098" spans="1:23" ht="14.25" customHeight="1" x14ac:dyDescent="0.3">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12">
        <v>10.776000000000002</v>
      </c>
      <c r="S5098" s="2">
        <v>3</v>
      </c>
      <c r="T5098" s="9">
        <v>0.6</v>
      </c>
      <c r="U5098" s="12">
        <v>-4.8491999999999997</v>
      </c>
      <c r="V5098" s="2"/>
      <c r="W5098" s="2"/>
    </row>
    <row r="5099" spans="1:23" ht="14.25" customHeight="1" x14ac:dyDescent="0.3">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12">
        <v>4.5999999999999988</v>
      </c>
      <c r="S5099" s="2">
        <v>2</v>
      </c>
      <c r="T5099" s="9">
        <v>0.8</v>
      </c>
      <c r="U5099" s="12">
        <v>-8.0500000000000025</v>
      </c>
      <c r="V5099" s="2"/>
      <c r="W5099" s="2"/>
    </row>
    <row r="5100" spans="1:23" ht="14.25" customHeight="1" x14ac:dyDescent="0.3">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12">
        <v>35.167999999999999</v>
      </c>
      <c r="S5100" s="2">
        <v>2</v>
      </c>
      <c r="T5100" s="9">
        <v>0.2</v>
      </c>
      <c r="U5100" s="12">
        <v>-8.3524000000000012</v>
      </c>
      <c r="V5100" s="2"/>
      <c r="W5100" s="2"/>
    </row>
    <row r="5101" spans="1:23" ht="14.25" customHeight="1" x14ac:dyDescent="0.3">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12">
        <v>19.152000000000001</v>
      </c>
      <c r="S5101" s="2">
        <v>3</v>
      </c>
      <c r="T5101" s="9">
        <v>0.2</v>
      </c>
      <c r="U5101" s="12">
        <v>6.4638000000000009</v>
      </c>
      <c r="V5101" s="2"/>
      <c r="W5101" s="2"/>
    </row>
    <row r="5102" spans="1:23" ht="14.25" customHeight="1" x14ac:dyDescent="0.3">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12">
        <v>4.4479999999999995</v>
      </c>
      <c r="S5102" s="2">
        <v>2</v>
      </c>
      <c r="T5102" s="9">
        <v>0.2</v>
      </c>
      <c r="U5102" s="12">
        <v>0.3335999999999999</v>
      </c>
      <c r="V5102" s="2"/>
      <c r="W5102" s="2"/>
    </row>
    <row r="5103" spans="1:23" ht="14.25" customHeight="1" x14ac:dyDescent="0.3">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12">
        <v>5.1840000000000011</v>
      </c>
      <c r="S5103" s="2">
        <v>1</v>
      </c>
      <c r="T5103" s="9">
        <v>0.2</v>
      </c>
      <c r="U5103" s="12">
        <v>1.8792</v>
      </c>
      <c r="V5103" s="2"/>
      <c r="W5103" s="2"/>
    </row>
    <row r="5104" spans="1:23" ht="14.25" customHeight="1" x14ac:dyDescent="0.3">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12">
        <v>15.552000000000003</v>
      </c>
      <c r="S5104" s="2">
        <v>3</v>
      </c>
      <c r="T5104" s="9">
        <v>0.2</v>
      </c>
      <c r="U5104" s="12">
        <v>5.4432</v>
      </c>
      <c r="V5104" s="2"/>
      <c r="W5104" s="2"/>
    </row>
    <row r="5105" spans="1:23" ht="14.25" customHeight="1" x14ac:dyDescent="0.3">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12">
        <v>40.032000000000004</v>
      </c>
      <c r="S5105" s="2">
        <v>6</v>
      </c>
      <c r="T5105" s="9">
        <v>0.2</v>
      </c>
      <c r="U5105" s="12">
        <v>12.509999999999993</v>
      </c>
      <c r="V5105" s="2"/>
      <c r="W5105" s="2"/>
    </row>
    <row r="5106" spans="1:23" ht="14.25" customHeight="1" x14ac:dyDescent="0.3">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12">
        <v>16.776000000000003</v>
      </c>
      <c r="S5106" s="2">
        <v>3</v>
      </c>
      <c r="T5106" s="9">
        <v>0.2</v>
      </c>
      <c r="U5106" s="12">
        <v>5.0327999999999999</v>
      </c>
      <c r="V5106" s="2"/>
      <c r="W5106" s="2"/>
    </row>
    <row r="5107" spans="1:23" ht="14.25" customHeight="1" x14ac:dyDescent="0.3">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12">
        <v>186.304</v>
      </c>
      <c r="S5107" s="2">
        <v>4</v>
      </c>
      <c r="T5107" s="9">
        <v>0.2</v>
      </c>
      <c r="U5107" s="12">
        <v>13.972799999999999</v>
      </c>
      <c r="V5107" s="2"/>
      <c r="W5107" s="2"/>
    </row>
    <row r="5108" spans="1:23" ht="14.25" customHeight="1" x14ac:dyDescent="0.3">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12">
        <v>66.36</v>
      </c>
      <c r="S5108" s="2">
        <v>4</v>
      </c>
      <c r="T5108" s="9">
        <v>0</v>
      </c>
      <c r="U5108" s="12">
        <v>23.225999999999999</v>
      </c>
      <c r="V5108" s="2"/>
      <c r="W5108" s="2"/>
    </row>
    <row r="5109" spans="1:23" ht="14.25" customHeight="1" x14ac:dyDescent="0.3">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12">
        <v>42.047999999999995</v>
      </c>
      <c r="S5109" s="2">
        <v>9</v>
      </c>
      <c r="T5109" s="9">
        <v>0.2</v>
      </c>
      <c r="U5109" s="12">
        <v>5.2559999999999985</v>
      </c>
      <c r="V5109" s="2"/>
      <c r="W5109" s="2"/>
    </row>
    <row r="5110" spans="1:23" ht="14.25" customHeight="1" x14ac:dyDescent="0.3">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12">
        <v>67.92</v>
      </c>
      <c r="S5110" s="2">
        <v>5</v>
      </c>
      <c r="T5110" s="9">
        <v>0.2</v>
      </c>
      <c r="U5110" s="12">
        <v>6.7920000000000016</v>
      </c>
      <c r="V5110" s="2"/>
      <c r="W5110" s="2"/>
    </row>
    <row r="5111" spans="1:23" ht="14.25" customHeight="1" x14ac:dyDescent="0.3">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12">
        <v>52.512</v>
      </c>
      <c r="S5111" s="2">
        <v>6</v>
      </c>
      <c r="T5111" s="9">
        <v>0.2</v>
      </c>
      <c r="U5111" s="12">
        <v>19.692</v>
      </c>
      <c r="V5111" s="2"/>
      <c r="W5111" s="2"/>
    </row>
    <row r="5112" spans="1:23" ht="14.25" customHeight="1" x14ac:dyDescent="0.3">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12">
        <v>186.91200000000001</v>
      </c>
      <c r="S5112" s="2">
        <v>6</v>
      </c>
      <c r="T5112" s="9">
        <v>0.2</v>
      </c>
      <c r="U5112" s="12">
        <v>-35.046000000000028</v>
      </c>
      <c r="V5112" s="2"/>
      <c r="W5112" s="2"/>
    </row>
    <row r="5113" spans="1:23" ht="14.25" customHeight="1" x14ac:dyDescent="0.3">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12">
        <v>10.048000000000002</v>
      </c>
      <c r="S5113" s="2">
        <v>4</v>
      </c>
      <c r="T5113" s="9">
        <v>0.2</v>
      </c>
      <c r="U5113" s="12">
        <v>3.1399999999999988</v>
      </c>
      <c r="V5113" s="2"/>
      <c r="W5113" s="2"/>
    </row>
    <row r="5114" spans="1:23" ht="14.25" customHeight="1" x14ac:dyDescent="0.3">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12">
        <v>17.496000000000002</v>
      </c>
      <c r="S5114" s="2">
        <v>9</v>
      </c>
      <c r="T5114" s="9">
        <v>0.6</v>
      </c>
      <c r="U5114" s="12">
        <v>-7.4357999999999969</v>
      </c>
      <c r="V5114" s="2"/>
      <c r="W5114" s="2"/>
    </row>
    <row r="5115" spans="1:23" ht="14.25" customHeight="1" x14ac:dyDescent="0.3">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12">
        <v>15.552000000000003</v>
      </c>
      <c r="S5115" s="2">
        <v>3</v>
      </c>
      <c r="T5115" s="9">
        <v>0.2</v>
      </c>
      <c r="U5115" s="12">
        <v>5.4432</v>
      </c>
      <c r="V5115" s="2"/>
      <c r="W5115" s="2"/>
    </row>
    <row r="5116" spans="1:23" ht="14.25" customHeight="1" x14ac:dyDescent="0.3">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12">
        <v>10.776000000000002</v>
      </c>
      <c r="S5116" s="2">
        <v>3</v>
      </c>
      <c r="T5116" s="9">
        <v>0.2</v>
      </c>
      <c r="U5116" s="12">
        <v>3.3674999999999984</v>
      </c>
      <c r="V5116" s="2"/>
      <c r="W5116" s="2"/>
    </row>
    <row r="5117" spans="1:23" ht="14.25" customHeight="1" x14ac:dyDescent="0.3">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12">
        <v>3.3040000000000003</v>
      </c>
      <c r="S5117" s="2">
        <v>1</v>
      </c>
      <c r="T5117" s="9">
        <v>0.2</v>
      </c>
      <c r="U5117" s="12">
        <v>1.0737999999999999</v>
      </c>
      <c r="V5117" s="2"/>
      <c r="W5117" s="2"/>
    </row>
    <row r="5118" spans="1:23" ht="14.25" customHeight="1" x14ac:dyDescent="0.3">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12">
        <v>35.479999999999997</v>
      </c>
      <c r="S5118" s="2">
        <v>1</v>
      </c>
      <c r="T5118" s="9">
        <v>0</v>
      </c>
      <c r="U5118" s="12">
        <v>0</v>
      </c>
      <c r="V5118" s="2"/>
      <c r="W5118" s="2"/>
    </row>
    <row r="5119" spans="1:23" ht="14.25" customHeight="1" x14ac:dyDescent="0.3">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12">
        <v>34.44</v>
      </c>
      <c r="S5119" s="2">
        <v>3</v>
      </c>
      <c r="T5119" s="9">
        <v>0</v>
      </c>
      <c r="U5119" s="12">
        <v>16.186799999999998</v>
      </c>
      <c r="V5119" s="2"/>
      <c r="W5119" s="2"/>
    </row>
    <row r="5120" spans="1:23" ht="14.25" customHeight="1" x14ac:dyDescent="0.3">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12">
        <v>629.92999999999995</v>
      </c>
      <c r="S5120" s="2">
        <v>7</v>
      </c>
      <c r="T5120" s="9">
        <v>0</v>
      </c>
      <c r="U5120" s="12">
        <v>296.06709999999998</v>
      </c>
      <c r="V5120" s="2"/>
      <c r="W5120" s="2"/>
    </row>
    <row r="5121" spans="1:23" ht="14.25" customHeight="1" x14ac:dyDescent="0.3">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12">
        <v>79.056000000000012</v>
      </c>
      <c r="S5121" s="2">
        <v>9</v>
      </c>
      <c r="T5121" s="9">
        <v>0.2</v>
      </c>
      <c r="U5121" s="12">
        <v>28.657800000000002</v>
      </c>
      <c r="V5121" s="2"/>
      <c r="W5121" s="2"/>
    </row>
    <row r="5122" spans="1:23" ht="14.25" customHeight="1" x14ac:dyDescent="0.3">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12">
        <v>232.54999999999998</v>
      </c>
      <c r="S5122" s="2">
        <v>5</v>
      </c>
      <c r="T5122" s="9">
        <v>0</v>
      </c>
      <c r="U5122" s="12">
        <v>9.3019999999999925</v>
      </c>
      <c r="V5122" s="2"/>
      <c r="W5122" s="2"/>
    </row>
    <row r="5123" spans="1:23" ht="14.25" customHeight="1" x14ac:dyDescent="0.3">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12">
        <v>99.98</v>
      </c>
      <c r="S5123" s="2">
        <v>2</v>
      </c>
      <c r="T5123" s="9">
        <v>0</v>
      </c>
      <c r="U5123" s="12">
        <v>42.991400000000006</v>
      </c>
      <c r="V5123" s="2"/>
      <c r="W5123" s="2"/>
    </row>
    <row r="5124" spans="1:23" ht="14.25" customHeight="1" x14ac:dyDescent="0.3">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12">
        <v>19.440000000000001</v>
      </c>
      <c r="S5124" s="2">
        <v>3</v>
      </c>
      <c r="T5124" s="9">
        <v>0</v>
      </c>
      <c r="U5124" s="12">
        <v>9.3312000000000008</v>
      </c>
      <c r="V5124" s="2"/>
      <c r="W5124" s="2"/>
    </row>
    <row r="5125" spans="1:23" ht="14.25" customHeight="1" x14ac:dyDescent="0.3">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12">
        <v>12.96</v>
      </c>
      <c r="S5125" s="2">
        <v>2</v>
      </c>
      <c r="T5125" s="9">
        <v>0</v>
      </c>
      <c r="U5125" s="12">
        <v>6.3504000000000005</v>
      </c>
      <c r="V5125" s="2"/>
      <c r="W5125" s="2"/>
    </row>
    <row r="5126" spans="1:23" ht="14.25" customHeight="1" x14ac:dyDescent="0.3">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12">
        <v>464.29200000000003</v>
      </c>
      <c r="S5126" s="2">
        <v>9</v>
      </c>
      <c r="T5126" s="9">
        <v>0.4</v>
      </c>
      <c r="U5126" s="12">
        <v>-108.33479999999997</v>
      </c>
      <c r="V5126" s="2"/>
      <c r="W5126" s="2"/>
    </row>
    <row r="5127" spans="1:23" ht="14.25" customHeight="1" x14ac:dyDescent="0.3">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12">
        <v>68.459999999999994</v>
      </c>
      <c r="S5127" s="2">
        <v>7</v>
      </c>
      <c r="T5127" s="9">
        <v>0</v>
      </c>
      <c r="U5127" s="12">
        <v>31.491599999999995</v>
      </c>
      <c r="V5127" s="2"/>
      <c r="W5127" s="2"/>
    </row>
    <row r="5128" spans="1:23" ht="14.25" customHeight="1" x14ac:dyDescent="0.3">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12">
        <v>2799.96</v>
      </c>
      <c r="S5128" s="2">
        <v>4</v>
      </c>
      <c r="T5128" s="9">
        <v>0</v>
      </c>
      <c r="U5128" s="12">
        <v>1371.9803999999999</v>
      </c>
      <c r="V5128" s="2"/>
      <c r="W5128" s="2"/>
    </row>
    <row r="5129" spans="1:23" ht="14.25" customHeight="1" x14ac:dyDescent="0.3">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12">
        <v>601.29999999999995</v>
      </c>
      <c r="S5129" s="2">
        <v>2</v>
      </c>
      <c r="T5129" s="9">
        <v>0</v>
      </c>
      <c r="U5129" s="12">
        <v>198.42899999999997</v>
      </c>
      <c r="V5129" s="2"/>
      <c r="W5129" s="2"/>
    </row>
    <row r="5130" spans="1:23" ht="14.25" customHeight="1" x14ac:dyDescent="0.3">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12">
        <v>16.989999999999998</v>
      </c>
      <c r="S5130" s="2">
        <v>1</v>
      </c>
      <c r="T5130" s="9">
        <v>0</v>
      </c>
      <c r="U5130" s="12">
        <v>4.4173999999999989</v>
      </c>
      <c r="V5130" s="2"/>
      <c r="W5130" s="2"/>
    </row>
    <row r="5131" spans="1:23" ht="14.25" customHeight="1" x14ac:dyDescent="0.3">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12">
        <v>287.96999999999997</v>
      </c>
      <c r="S5131" s="2">
        <v>3</v>
      </c>
      <c r="T5131" s="9">
        <v>0</v>
      </c>
      <c r="U5131" s="12">
        <v>80.631600000000006</v>
      </c>
      <c r="V5131" s="2"/>
      <c r="W5131" s="2"/>
    </row>
    <row r="5132" spans="1:23" ht="14.25" customHeight="1" x14ac:dyDescent="0.3">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12">
        <v>44.820000000000007</v>
      </c>
      <c r="S5132" s="2">
        <v>9</v>
      </c>
      <c r="T5132" s="9">
        <v>0</v>
      </c>
      <c r="U5132" s="12">
        <v>21.065400000000004</v>
      </c>
      <c r="V5132" s="2"/>
      <c r="W5132" s="2"/>
    </row>
    <row r="5133" spans="1:23" ht="14.25" customHeight="1" x14ac:dyDescent="0.3">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12">
        <v>101.12</v>
      </c>
      <c r="S5133" s="2">
        <v>8</v>
      </c>
      <c r="T5133" s="9">
        <v>0</v>
      </c>
      <c r="U5133" s="12">
        <v>37.414400000000001</v>
      </c>
      <c r="V5133" s="2"/>
      <c r="W5133" s="2"/>
    </row>
    <row r="5134" spans="1:23" ht="14.25" customHeight="1" x14ac:dyDescent="0.3">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12">
        <v>107.97600000000001</v>
      </c>
      <c r="S5134" s="2">
        <v>3</v>
      </c>
      <c r="T5134" s="9">
        <v>0.2</v>
      </c>
      <c r="U5134" s="12">
        <v>37.791599999999988</v>
      </c>
      <c r="V5134" s="2"/>
      <c r="W5134" s="2"/>
    </row>
    <row r="5135" spans="1:23" ht="14.25" customHeight="1" x14ac:dyDescent="0.3">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12">
        <v>58.730000000000004</v>
      </c>
      <c r="S5135" s="2">
        <v>7</v>
      </c>
      <c r="T5135" s="9">
        <v>0</v>
      </c>
      <c r="U5135" s="12">
        <v>14.682500000000001</v>
      </c>
      <c r="V5135" s="2"/>
      <c r="W5135" s="2"/>
    </row>
    <row r="5136" spans="1:23" ht="14.25" customHeight="1" x14ac:dyDescent="0.3">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12">
        <v>93.344000000000008</v>
      </c>
      <c r="S5136" s="2">
        <v>4</v>
      </c>
      <c r="T5136" s="9">
        <v>0.2</v>
      </c>
      <c r="U5136" s="12">
        <v>32.670400000000001</v>
      </c>
      <c r="V5136" s="2"/>
      <c r="W5136" s="2"/>
    </row>
    <row r="5137" spans="1:23" ht="14.25" customHeight="1" x14ac:dyDescent="0.3">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12">
        <v>17.05</v>
      </c>
      <c r="S5137" s="2">
        <v>5</v>
      </c>
      <c r="T5137" s="9">
        <v>0</v>
      </c>
      <c r="U5137" s="12">
        <v>8.1840000000000011</v>
      </c>
      <c r="V5137" s="2"/>
      <c r="W5137" s="2"/>
    </row>
    <row r="5138" spans="1:23" ht="14.25" customHeight="1" x14ac:dyDescent="0.3">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12">
        <v>8.0960000000000001</v>
      </c>
      <c r="S5138" s="2">
        <v>2</v>
      </c>
      <c r="T5138" s="9">
        <v>0.2</v>
      </c>
      <c r="U5138" s="12">
        <v>2.7323999999999993</v>
      </c>
      <c r="V5138" s="2"/>
      <c r="W5138" s="2"/>
    </row>
    <row r="5139" spans="1:23" ht="14.25" customHeight="1" x14ac:dyDescent="0.3">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12">
        <v>30.36</v>
      </c>
      <c r="S5139" s="2">
        <v>4</v>
      </c>
      <c r="T5139" s="9">
        <v>0</v>
      </c>
      <c r="U5139" s="12">
        <v>13.0548</v>
      </c>
      <c r="V5139" s="2"/>
      <c r="W5139" s="2"/>
    </row>
    <row r="5140" spans="1:23" ht="14.25" customHeight="1" x14ac:dyDescent="0.3">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12">
        <v>23.34</v>
      </c>
      <c r="S5140" s="2">
        <v>3</v>
      </c>
      <c r="T5140" s="9">
        <v>0</v>
      </c>
      <c r="U5140" s="12">
        <v>10.969799999999999</v>
      </c>
      <c r="V5140" s="2"/>
      <c r="W5140" s="2"/>
    </row>
    <row r="5141" spans="1:23" ht="14.25" customHeight="1" x14ac:dyDescent="0.3">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12">
        <v>51.550000000000004</v>
      </c>
      <c r="S5141" s="2">
        <v>5</v>
      </c>
      <c r="T5141" s="9">
        <v>0</v>
      </c>
      <c r="U5141" s="12">
        <v>24.2285</v>
      </c>
      <c r="V5141" s="2"/>
      <c r="W5141" s="2"/>
    </row>
    <row r="5142" spans="1:23" ht="14.25" customHeight="1" x14ac:dyDescent="0.3">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12">
        <v>119.9</v>
      </c>
      <c r="S5142" s="2">
        <v>2</v>
      </c>
      <c r="T5142" s="9">
        <v>0</v>
      </c>
      <c r="U5142" s="12">
        <v>43.164000000000001</v>
      </c>
      <c r="V5142" s="2"/>
      <c r="W5142" s="2"/>
    </row>
    <row r="5143" spans="1:23" ht="14.25" customHeight="1" x14ac:dyDescent="0.3">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12">
        <v>1317.492</v>
      </c>
      <c r="S5143" s="2">
        <v>6</v>
      </c>
      <c r="T5143" s="9">
        <v>0.1</v>
      </c>
      <c r="U5143" s="12">
        <v>292.77599999999995</v>
      </c>
      <c r="V5143" s="2"/>
      <c r="W5143" s="2"/>
    </row>
    <row r="5144" spans="1:23" ht="14.25" customHeight="1" x14ac:dyDescent="0.3">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12">
        <v>63.84</v>
      </c>
      <c r="S5144" s="2">
        <v>8</v>
      </c>
      <c r="T5144" s="9">
        <v>0</v>
      </c>
      <c r="U5144" s="12">
        <v>18.513599999999997</v>
      </c>
      <c r="V5144" s="2"/>
      <c r="W5144" s="2"/>
    </row>
    <row r="5145" spans="1:23" ht="14.25" customHeight="1" x14ac:dyDescent="0.3">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12">
        <v>3.5920000000000005</v>
      </c>
      <c r="S5145" s="2">
        <v>1</v>
      </c>
      <c r="T5145" s="9">
        <v>0.2</v>
      </c>
      <c r="U5145" s="12">
        <v>1.1224999999999996</v>
      </c>
      <c r="V5145" s="2"/>
      <c r="W5145" s="2"/>
    </row>
    <row r="5146" spans="1:23" ht="14.25" customHeight="1" x14ac:dyDescent="0.3">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12">
        <v>86.26</v>
      </c>
      <c r="S5146" s="2">
        <v>2</v>
      </c>
      <c r="T5146" s="9">
        <v>0</v>
      </c>
      <c r="U5146" s="12">
        <v>29.328400000000002</v>
      </c>
      <c r="V5146" s="2"/>
      <c r="W5146" s="2"/>
    </row>
    <row r="5147" spans="1:23" ht="14.25" customHeight="1" x14ac:dyDescent="0.3">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12">
        <v>139.04</v>
      </c>
      <c r="S5147" s="2">
        <v>4</v>
      </c>
      <c r="T5147" s="9">
        <v>0</v>
      </c>
      <c r="U5147" s="12">
        <v>38.931200000000004</v>
      </c>
      <c r="V5147" s="2"/>
      <c r="W5147" s="2"/>
    </row>
    <row r="5148" spans="1:23" ht="14.25" customHeight="1" x14ac:dyDescent="0.3">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12">
        <v>46.8</v>
      </c>
      <c r="S5148" s="2">
        <v>4</v>
      </c>
      <c r="T5148" s="9">
        <v>0</v>
      </c>
      <c r="U5148" s="12">
        <v>16.38</v>
      </c>
      <c r="V5148" s="2"/>
      <c r="W5148" s="2"/>
    </row>
    <row r="5149" spans="1:23" ht="14.25" customHeight="1" x14ac:dyDescent="0.3">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12">
        <v>8.5440000000000005</v>
      </c>
      <c r="S5149" s="2">
        <v>4</v>
      </c>
      <c r="T5149" s="9">
        <v>0.2</v>
      </c>
      <c r="U5149" s="12">
        <v>1.9223999999999997</v>
      </c>
      <c r="V5149" s="2"/>
      <c r="W5149" s="2"/>
    </row>
    <row r="5150" spans="1:23" ht="14.25" customHeight="1" x14ac:dyDescent="0.3">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12">
        <v>842.37600000000009</v>
      </c>
      <c r="S5150" s="2">
        <v>3</v>
      </c>
      <c r="T5150" s="9">
        <v>0.2</v>
      </c>
      <c r="U5150" s="12">
        <v>105.29699999999988</v>
      </c>
      <c r="V5150" s="2"/>
      <c r="W5150" s="2"/>
    </row>
    <row r="5151" spans="1:23" ht="14.25" customHeight="1" x14ac:dyDescent="0.3">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12">
        <v>1214.8499999999999</v>
      </c>
      <c r="S5151" s="2">
        <v>3</v>
      </c>
      <c r="T5151" s="9">
        <v>0</v>
      </c>
      <c r="U5151" s="12">
        <v>352.30649999999997</v>
      </c>
      <c r="V5151" s="2"/>
      <c r="W5151" s="2"/>
    </row>
    <row r="5152" spans="1:23" ht="14.25" customHeight="1" x14ac:dyDescent="0.3">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12">
        <v>67.78</v>
      </c>
      <c r="S5152" s="2">
        <v>2</v>
      </c>
      <c r="T5152" s="9">
        <v>0</v>
      </c>
      <c r="U5152" s="12">
        <v>16.945</v>
      </c>
      <c r="V5152" s="2"/>
      <c r="W5152" s="2"/>
    </row>
    <row r="5153" spans="1:23" ht="14.25" customHeight="1" x14ac:dyDescent="0.3">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12">
        <v>39.900000000000006</v>
      </c>
      <c r="S5153" s="2">
        <v>5</v>
      </c>
      <c r="T5153" s="9">
        <v>0</v>
      </c>
      <c r="U5153" s="12">
        <v>10.373999999999999</v>
      </c>
      <c r="V5153" s="2"/>
      <c r="W5153" s="2"/>
    </row>
    <row r="5154" spans="1:23" ht="14.25" customHeight="1" x14ac:dyDescent="0.3">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12">
        <v>2.6880000000000002</v>
      </c>
      <c r="S5154" s="2">
        <v>1</v>
      </c>
      <c r="T5154" s="9">
        <v>0.2</v>
      </c>
      <c r="U5154" s="12">
        <v>0.83999999999999975</v>
      </c>
      <c r="V5154" s="2"/>
      <c r="W5154" s="2"/>
    </row>
    <row r="5155" spans="1:23" ht="14.25" customHeight="1" x14ac:dyDescent="0.3">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12">
        <v>6.6000000000000005</v>
      </c>
      <c r="S5155" s="2">
        <v>3</v>
      </c>
      <c r="T5155" s="9">
        <v>0</v>
      </c>
      <c r="U5155" s="12">
        <v>2.9040000000000008</v>
      </c>
      <c r="V5155" s="2"/>
      <c r="W5155" s="2"/>
    </row>
    <row r="5156" spans="1:23" ht="14.25" customHeight="1" x14ac:dyDescent="0.3">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12">
        <v>28.4</v>
      </c>
      <c r="S5156" s="2">
        <v>4</v>
      </c>
      <c r="T5156" s="9">
        <v>0</v>
      </c>
      <c r="U5156" s="12">
        <v>13.063999999999998</v>
      </c>
      <c r="V5156" s="2"/>
      <c r="W5156" s="2"/>
    </row>
    <row r="5157" spans="1:23" ht="14.25" customHeight="1" x14ac:dyDescent="0.3">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12">
        <v>212.94</v>
      </c>
      <c r="S5157" s="2">
        <v>3</v>
      </c>
      <c r="T5157" s="9">
        <v>0</v>
      </c>
      <c r="U5157" s="12">
        <v>34.070399999999999</v>
      </c>
      <c r="V5157" s="2"/>
      <c r="W5157" s="2"/>
    </row>
    <row r="5158" spans="1:23" ht="14.25" customHeight="1" x14ac:dyDescent="0.3">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12">
        <v>1001.5840000000001</v>
      </c>
      <c r="S5158" s="2">
        <v>2</v>
      </c>
      <c r="T5158" s="9">
        <v>0.2</v>
      </c>
      <c r="U5158" s="12">
        <v>125.19799999999992</v>
      </c>
      <c r="V5158" s="2"/>
      <c r="W5158" s="2"/>
    </row>
    <row r="5159" spans="1:23" ht="14.25" customHeight="1" x14ac:dyDescent="0.3">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12">
        <v>569.05799999999999</v>
      </c>
      <c r="S5159" s="2">
        <v>3</v>
      </c>
      <c r="T5159" s="9">
        <v>0.3</v>
      </c>
      <c r="U5159" s="12">
        <v>-178.84680000000006</v>
      </c>
      <c r="V5159" s="2"/>
      <c r="W5159" s="2"/>
    </row>
    <row r="5160" spans="1:23" ht="14.25" customHeight="1" x14ac:dyDescent="0.3">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12">
        <v>14.224000000000002</v>
      </c>
      <c r="S5160" s="2">
        <v>2</v>
      </c>
      <c r="T5160" s="9">
        <v>0.6</v>
      </c>
      <c r="U5160" s="12">
        <v>-10.312400000000004</v>
      </c>
      <c r="V5160" s="2"/>
      <c r="W5160" s="2"/>
    </row>
    <row r="5161" spans="1:23" ht="14.25" customHeight="1" x14ac:dyDescent="0.3">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12">
        <v>105.584</v>
      </c>
      <c r="S5161" s="2">
        <v>2</v>
      </c>
      <c r="T5161" s="9">
        <v>0.2</v>
      </c>
      <c r="U5161" s="12">
        <v>9.2386000000000053</v>
      </c>
      <c r="V5161" s="2"/>
      <c r="W5161" s="2"/>
    </row>
    <row r="5162" spans="1:23" ht="14.25" customHeight="1" x14ac:dyDescent="0.3">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12">
        <v>68.720000000000013</v>
      </c>
      <c r="S5162" s="2">
        <v>2</v>
      </c>
      <c r="T5162" s="9">
        <v>0.2</v>
      </c>
      <c r="U5162" s="12">
        <v>-14.603000000000005</v>
      </c>
      <c r="V5162" s="2"/>
      <c r="W5162" s="2"/>
    </row>
    <row r="5163" spans="1:23" ht="14.25" customHeight="1" x14ac:dyDescent="0.3">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12">
        <v>1367.84</v>
      </c>
      <c r="S5163" s="2">
        <v>8</v>
      </c>
      <c r="T5163" s="9">
        <v>0</v>
      </c>
      <c r="U5163" s="12">
        <v>259.88959999999997</v>
      </c>
      <c r="V5163" s="2"/>
      <c r="W5163" s="2"/>
    </row>
    <row r="5164" spans="1:23" ht="14.25" customHeight="1" x14ac:dyDescent="0.3">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12">
        <v>301.95999999999998</v>
      </c>
      <c r="S5164" s="2">
        <v>2</v>
      </c>
      <c r="T5164" s="9">
        <v>0</v>
      </c>
      <c r="U5164" s="12">
        <v>33.215599999999995</v>
      </c>
      <c r="V5164" s="2"/>
      <c r="W5164" s="2"/>
    </row>
    <row r="5165" spans="1:23" ht="14.25" customHeight="1" x14ac:dyDescent="0.3">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12">
        <v>170.35200000000003</v>
      </c>
      <c r="S5165" s="2">
        <v>3</v>
      </c>
      <c r="T5165" s="9">
        <v>0.2</v>
      </c>
      <c r="U5165" s="12">
        <v>-17.035200000000003</v>
      </c>
      <c r="V5165" s="2"/>
      <c r="W5165" s="2"/>
    </row>
    <row r="5166" spans="1:23" ht="14.25" customHeight="1" x14ac:dyDescent="0.3">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12">
        <v>3.9</v>
      </c>
      <c r="S5166" s="2">
        <v>2</v>
      </c>
      <c r="T5166" s="9">
        <v>0</v>
      </c>
      <c r="U5166" s="12">
        <v>1.5209999999999999</v>
      </c>
      <c r="V5166" s="2"/>
      <c r="W5166" s="2"/>
    </row>
    <row r="5167" spans="1:23" ht="14.25" customHeight="1" x14ac:dyDescent="0.3">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12">
        <v>12.84</v>
      </c>
      <c r="S5167" s="2">
        <v>3</v>
      </c>
      <c r="T5167" s="9">
        <v>0</v>
      </c>
      <c r="U5167" s="12">
        <v>5.7779999999999987</v>
      </c>
      <c r="V5167" s="2"/>
      <c r="W5167" s="2"/>
    </row>
    <row r="5168" spans="1:23" ht="14.25" customHeight="1" x14ac:dyDescent="0.3">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12">
        <v>15.84</v>
      </c>
      <c r="S5168" s="2">
        <v>3</v>
      </c>
      <c r="T5168" s="9">
        <v>0</v>
      </c>
      <c r="U5168" s="12">
        <v>7.1280000000000001</v>
      </c>
      <c r="V5168" s="2"/>
      <c r="W5168" s="2"/>
    </row>
    <row r="5169" spans="1:23" ht="14.25" customHeight="1" x14ac:dyDescent="0.3">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12">
        <v>563.93999999999994</v>
      </c>
      <c r="S5169" s="2">
        <v>3</v>
      </c>
      <c r="T5169" s="9">
        <v>0</v>
      </c>
      <c r="U5169" s="12">
        <v>112.78800000000001</v>
      </c>
      <c r="V5169" s="2"/>
      <c r="W5169" s="2"/>
    </row>
    <row r="5170" spans="1:23" ht="14.25" customHeight="1" x14ac:dyDescent="0.3">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12">
        <v>62.94</v>
      </c>
      <c r="S5170" s="2">
        <v>3</v>
      </c>
      <c r="T5170" s="9">
        <v>0</v>
      </c>
      <c r="U5170" s="12">
        <v>11.958600000000001</v>
      </c>
      <c r="V5170" s="2"/>
      <c r="W5170" s="2"/>
    </row>
    <row r="5171" spans="1:23" ht="14.25" customHeight="1" x14ac:dyDescent="0.3">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12">
        <v>535.41</v>
      </c>
      <c r="S5171" s="2">
        <v>3</v>
      </c>
      <c r="T5171" s="9">
        <v>0</v>
      </c>
      <c r="U5171" s="12">
        <v>160.62299999999993</v>
      </c>
      <c r="V5171" s="2"/>
      <c r="W5171" s="2"/>
    </row>
    <row r="5172" spans="1:23" ht="14.25" customHeight="1" x14ac:dyDescent="0.3">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12">
        <v>3504.9</v>
      </c>
      <c r="S5172" s="2">
        <v>5</v>
      </c>
      <c r="T5172" s="9">
        <v>0</v>
      </c>
      <c r="U5172" s="12">
        <v>700.98000000000013</v>
      </c>
      <c r="V5172" s="2"/>
      <c r="W5172" s="2"/>
    </row>
    <row r="5173" spans="1:23" ht="14.25" customHeight="1" x14ac:dyDescent="0.3">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12">
        <v>144.12</v>
      </c>
      <c r="S5173" s="2">
        <v>3</v>
      </c>
      <c r="T5173" s="9">
        <v>0</v>
      </c>
      <c r="U5173" s="12">
        <v>69.177599999999984</v>
      </c>
      <c r="V5173" s="2"/>
      <c r="W5173" s="2"/>
    </row>
    <row r="5174" spans="1:23" ht="14.25" customHeight="1" x14ac:dyDescent="0.3">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12">
        <v>314.54999999999995</v>
      </c>
      <c r="S5174" s="2">
        <v>3</v>
      </c>
      <c r="T5174" s="9">
        <v>0</v>
      </c>
      <c r="U5174" s="12">
        <v>150.98399999999998</v>
      </c>
      <c r="V5174" s="2"/>
      <c r="W5174" s="2"/>
    </row>
    <row r="5175" spans="1:23" ht="14.25" customHeight="1" x14ac:dyDescent="0.3">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12">
        <v>3.4079999999999999</v>
      </c>
      <c r="S5175" s="2">
        <v>1</v>
      </c>
      <c r="T5175" s="9">
        <v>0.2</v>
      </c>
      <c r="U5175" s="12">
        <v>0.89459999999999995</v>
      </c>
      <c r="V5175" s="2"/>
      <c r="W5175" s="2"/>
    </row>
    <row r="5176" spans="1:23" ht="14.25" customHeight="1" x14ac:dyDescent="0.3">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12">
        <v>2.0719999999999996</v>
      </c>
      <c r="S5176" s="2">
        <v>2</v>
      </c>
      <c r="T5176" s="9">
        <v>0.8</v>
      </c>
      <c r="U5176" s="12">
        <v>-3.5224000000000011</v>
      </c>
      <c r="V5176" s="2"/>
      <c r="W5176" s="2"/>
    </row>
    <row r="5177" spans="1:23" ht="14.25" customHeight="1" x14ac:dyDescent="0.3">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12">
        <v>328.39919999999995</v>
      </c>
      <c r="S5177" s="2">
        <v>3</v>
      </c>
      <c r="T5177" s="9">
        <v>0.32</v>
      </c>
      <c r="U5177" s="12">
        <v>-91.758599999999973</v>
      </c>
      <c r="V5177" s="2"/>
      <c r="W5177" s="2"/>
    </row>
    <row r="5178" spans="1:23" ht="14.25" customHeight="1" x14ac:dyDescent="0.3">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12">
        <v>53.248000000000005</v>
      </c>
      <c r="S5178" s="2">
        <v>2</v>
      </c>
      <c r="T5178" s="9">
        <v>0.2</v>
      </c>
      <c r="U5178" s="12">
        <v>19.968</v>
      </c>
      <c r="V5178" s="2"/>
      <c r="W5178" s="2"/>
    </row>
    <row r="5179" spans="1:23" ht="14.25" customHeight="1" x14ac:dyDescent="0.3">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12">
        <v>4.9920000000000009</v>
      </c>
      <c r="S5179" s="2">
        <v>3</v>
      </c>
      <c r="T5179" s="9">
        <v>0.2</v>
      </c>
      <c r="U5179" s="12">
        <v>1.6848000000000001</v>
      </c>
      <c r="V5179" s="2"/>
      <c r="W5179" s="2"/>
    </row>
    <row r="5180" spans="1:23" ht="14.25" customHeight="1" x14ac:dyDescent="0.3">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12">
        <v>37.68</v>
      </c>
      <c r="S5180" s="2">
        <v>2</v>
      </c>
      <c r="T5180" s="9">
        <v>0</v>
      </c>
      <c r="U5180" s="12">
        <v>15.825600000000001</v>
      </c>
      <c r="V5180" s="2"/>
      <c r="W5180" s="2"/>
    </row>
    <row r="5181" spans="1:23" ht="14.25" customHeight="1" x14ac:dyDescent="0.3">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12">
        <v>258.57600000000002</v>
      </c>
      <c r="S5181" s="2">
        <v>2</v>
      </c>
      <c r="T5181" s="9">
        <v>0.2</v>
      </c>
      <c r="U5181" s="12">
        <v>19.393200000000007</v>
      </c>
      <c r="V5181" s="2"/>
      <c r="W5181" s="2"/>
    </row>
    <row r="5182" spans="1:23" ht="14.25" customHeight="1" x14ac:dyDescent="0.3">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12">
        <v>75.84</v>
      </c>
      <c r="S5182" s="2">
        <v>2</v>
      </c>
      <c r="T5182" s="9">
        <v>0</v>
      </c>
      <c r="U5182" s="12">
        <v>29.577600000000004</v>
      </c>
      <c r="V5182" s="2"/>
      <c r="W5182" s="2"/>
    </row>
    <row r="5183" spans="1:23" ht="14.25" customHeight="1" x14ac:dyDescent="0.3">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12">
        <v>45.36</v>
      </c>
      <c r="S5183" s="2">
        <v>7</v>
      </c>
      <c r="T5183" s="9">
        <v>0</v>
      </c>
      <c r="U5183" s="12">
        <v>21.772800000000004</v>
      </c>
      <c r="V5183" s="2"/>
      <c r="W5183" s="2"/>
    </row>
    <row r="5184" spans="1:23" ht="14.25" customHeight="1" x14ac:dyDescent="0.3">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12">
        <v>45.78</v>
      </c>
      <c r="S5184" s="2">
        <v>3</v>
      </c>
      <c r="T5184" s="9">
        <v>0</v>
      </c>
      <c r="U5184" s="12">
        <v>22.89</v>
      </c>
      <c r="V5184" s="2"/>
      <c r="W5184" s="2"/>
    </row>
    <row r="5185" spans="1:23" ht="14.25" customHeight="1" x14ac:dyDescent="0.3">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12">
        <v>40.29</v>
      </c>
      <c r="S5185" s="2">
        <v>3</v>
      </c>
      <c r="T5185" s="9">
        <v>0</v>
      </c>
      <c r="U5185" s="12">
        <v>10.0725</v>
      </c>
      <c r="V5185" s="2"/>
      <c r="W5185" s="2"/>
    </row>
    <row r="5186" spans="1:23" ht="14.25" customHeight="1" x14ac:dyDescent="0.3">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12">
        <v>38.71</v>
      </c>
      <c r="S5186" s="2">
        <v>7</v>
      </c>
      <c r="T5186" s="9">
        <v>0</v>
      </c>
      <c r="U5186" s="12">
        <v>17.8066</v>
      </c>
      <c r="V5186" s="2"/>
      <c r="W5186" s="2"/>
    </row>
    <row r="5187" spans="1:23" ht="14.25" customHeight="1" x14ac:dyDescent="0.3">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12">
        <v>1801.6320000000001</v>
      </c>
      <c r="S5187" s="2">
        <v>6</v>
      </c>
      <c r="T5187" s="9">
        <v>0.2</v>
      </c>
      <c r="U5187" s="12">
        <v>-337.80600000000004</v>
      </c>
      <c r="V5187" s="2"/>
      <c r="W5187" s="2"/>
    </row>
    <row r="5188" spans="1:23" ht="14.25" customHeight="1" x14ac:dyDescent="0.3">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12">
        <v>748.75200000000007</v>
      </c>
      <c r="S5188" s="2">
        <v>8</v>
      </c>
      <c r="T5188" s="9">
        <v>0.4</v>
      </c>
      <c r="U5188" s="12">
        <v>-162.22960000000006</v>
      </c>
      <c r="V5188" s="2"/>
      <c r="W5188" s="2"/>
    </row>
    <row r="5189" spans="1:23" ht="14.25" customHeight="1" x14ac:dyDescent="0.3">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12">
        <v>199.96</v>
      </c>
      <c r="S5189" s="2">
        <v>4</v>
      </c>
      <c r="T5189" s="9">
        <v>0</v>
      </c>
      <c r="U5189" s="12">
        <v>15.996799999999979</v>
      </c>
      <c r="V5189" s="2"/>
      <c r="W5189" s="2"/>
    </row>
    <row r="5190" spans="1:23" ht="14.25" customHeight="1" x14ac:dyDescent="0.3">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12">
        <v>1516.2</v>
      </c>
      <c r="S5190" s="2">
        <v>7</v>
      </c>
      <c r="T5190" s="9">
        <v>0</v>
      </c>
      <c r="U5190" s="12">
        <v>394.21199999999999</v>
      </c>
      <c r="V5190" s="2"/>
      <c r="W5190" s="2"/>
    </row>
    <row r="5191" spans="1:23" ht="14.25" customHeight="1" x14ac:dyDescent="0.3">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12">
        <v>167.95200000000003</v>
      </c>
      <c r="S5191" s="2">
        <v>6</v>
      </c>
      <c r="T5191" s="9">
        <v>0.2</v>
      </c>
      <c r="U5191" s="12">
        <v>-27.292200000000001</v>
      </c>
      <c r="V5191" s="2"/>
      <c r="W5191" s="2"/>
    </row>
    <row r="5192" spans="1:23" ht="14.25" customHeight="1" x14ac:dyDescent="0.3">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12">
        <v>45.04</v>
      </c>
      <c r="S5192" s="2">
        <v>2</v>
      </c>
      <c r="T5192" s="9">
        <v>0.2</v>
      </c>
      <c r="U5192" s="12">
        <v>4.5040000000000031</v>
      </c>
      <c r="V5192" s="2"/>
      <c r="W5192" s="2"/>
    </row>
    <row r="5193" spans="1:23" ht="14.25" customHeight="1" x14ac:dyDescent="0.3">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12">
        <v>23.16</v>
      </c>
      <c r="S5193" s="2">
        <v>2</v>
      </c>
      <c r="T5193" s="9">
        <v>0</v>
      </c>
      <c r="U5193" s="12">
        <v>11.58</v>
      </c>
      <c r="V5193" s="2"/>
      <c r="W5193" s="2"/>
    </row>
    <row r="5194" spans="1:23" ht="14.25" customHeight="1" x14ac:dyDescent="0.3">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12">
        <v>397.59999999999997</v>
      </c>
      <c r="S5194" s="2">
        <v>5</v>
      </c>
      <c r="T5194" s="9">
        <v>0</v>
      </c>
      <c r="U5194" s="12">
        <v>43.735999999999962</v>
      </c>
      <c r="V5194" s="2"/>
      <c r="W5194" s="2"/>
    </row>
    <row r="5195" spans="1:23" ht="14.25" customHeight="1" x14ac:dyDescent="0.3">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12">
        <v>85.96</v>
      </c>
      <c r="S5195" s="2">
        <v>7</v>
      </c>
      <c r="T5195" s="9">
        <v>0</v>
      </c>
      <c r="U5195" s="12">
        <v>40.401199999999996</v>
      </c>
      <c r="V5195" s="2"/>
      <c r="W5195" s="2"/>
    </row>
    <row r="5196" spans="1:23" ht="14.25" customHeight="1" x14ac:dyDescent="0.3">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12">
        <v>13.12</v>
      </c>
      <c r="S5196" s="2">
        <v>4</v>
      </c>
      <c r="T5196" s="9">
        <v>0</v>
      </c>
      <c r="U5196" s="12">
        <v>4.3295999999999992</v>
      </c>
      <c r="V5196" s="2"/>
      <c r="W5196" s="2"/>
    </row>
    <row r="5197" spans="1:23" ht="14.25" customHeight="1" x14ac:dyDescent="0.3">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12">
        <v>45.660000000000004</v>
      </c>
      <c r="S5197" s="2">
        <v>3</v>
      </c>
      <c r="T5197" s="9">
        <v>0</v>
      </c>
      <c r="U5197" s="12">
        <v>22.3734</v>
      </c>
      <c r="V5197" s="2"/>
      <c r="W5197" s="2"/>
    </row>
    <row r="5198" spans="1:23" ht="14.25" customHeight="1" x14ac:dyDescent="0.3">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12">
        <v>158.13</v>
      </c>
      <c r="S5198" s="2">
        <v>3</v>
      </c>
      <c r="T5198" s="9">
        <v>0</v>
      </c>
      <c r="U5198" s="12">
        <v>77.483699999999999</v>
      </c>
      <c r="V5198" s="2"/>
      <c r="W5198" s="2"/>
    </row>
    <row r="5199" spans="1:23" ht="14.25" customHeight="1" x14ac:dyDescent="0.3">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12">
        <v>43.6</v>
      </c>
      <c r="S5199" s="2">
        <v>5</v>
      </c>
      <c r="T5199" s="9">
        <v>0.2</v>
      </c>
      <c r="U5199" s="12">
        <v>4.3600000000000012</v>
      </c>
      <c r="V5199" s="2"/>
      <c r="W5199" s="2"/>
    </row>
    <row r="5200" spans="1:23" ht="14.25" customHeight="1" x14ac:dyDescent="0.3">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12">
        <v>3930.0720000000001</v>
      </c>
      <c r="S5200" s="2">
        <v>3</v>
      </c>
      <c r="T5200" s="9">
        <v>0.2</v>
      </c>
      <c r="U5200" s="12">
        <v>-786.01440000000025</v>
      </c>
      <c r="V5200" s="2"/>
      <c r="W5200" s="2"/>
    </row>
    <row r="5201" spans="1:23" ht="14.25" customHeight="1" x14ac:dyDescent="0.3">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12">
        <v>2.3039999999999998</v>
      </c>
      <c r="S5201" s="2">
        <v>1</v>
      </c>
      <c r="T5201" s="9">
        <v>0.2</v>
      </c>
      <c r="U5201" s="12">
        <v>0.77759999999999996</v>
      </c>
      <c r="V5201" s="2"/>
      <c r="W5201" s="2"/>
    </row>
    <row r="5202" spans="1:23" ht="14.25" customHeight="1" x14ac:dyDescent="0.3">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12">
        <v>431.97600000000006</v>
      </c>
      <c r="S5202" s="2">
        <v>3</v>
      </c>
      <c r="T5202" s="9">
        <v>0.2</v>
      </c>
      <c r="U5202" s="12">
        <v>32.398200000000017</v>
      </c>
      <c r="V5202" s="2"/>
      <c r="W5202" s="2"/>
    </row>
    <row r="5203" spans="1:23" ht="14.25" customHeight="1" x14ac:dyDescent="0.3">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12">
        <v>41.720000000000006</v>
      </c>
      <c r="S5203" s="2">
        <v>7</v>
      </c>
      <c r="T5203" s="9">
        <v>0.2</v>
      </c>
      <c r="U5203" s="12">
        <v>5.7364999999999977</v>
      </c>
      <c r="V5203" s="2"/>
      <c r="W5203" s="2"/>
    </row>
    <row r="5204" spans="1:23" ht="14.25" customHeight="1" x14ac:dyDescent="0.3">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12">
        <v>104.23</v>
      </c>
      <c r="S5204" s="2">
        <v>7</v>
      </c>
      <c r="T5204" s="9">
        <v>0</v>
      </c>
      <c r="U5204" s="12">
        <v>28.142100000000006</v>
      </c>
      <c r="V5204" s="2"/>
      <c r="W5204" s="2"/>
    </row>
    <row r="5205" spans="1:23" ht="14.25" customHeight="1" x14ac:dyDescent="0.3">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12">
        <v>70.260000000000005</v>
      </c>
      <c r="S5205" s="2">
        <v>3</v>
      </c>
      <c r="T5205" s="9">
        <v>0</v>
      </c>
      <c r="U5205" s="12">
        <v>18.970199999999998</v>
      </c>
      <c r="V5205" s="2"/>
      <c r="W5205" s="2"/>
    </row>
    <row r="5206" spans="1:23" ht="14.25" customHeight="1" x14ac:dyDescent="0.3">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12">
        <v>9.26</v>
      </c>
      <c r="S5206" s="2">
        <v>2</v>
      </c>
      <c r="T5206" s="9">
        <v>0</v>
      </c>
      <c r="U5206" s="12">
        <v>3.0557999999999996</v>
      </c>
      <c r="V5206" s="2"/>
      <c r="W5206" s="2"/>
    </row>
    <row r="5207" spans="1:23" ht="14.25" customHeight="1" x14ac:dyDescent="0.3">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12">
        <v>105.98</v>
      </c>
      <c r="S5207" s="2">
        <v>2</v>
      </c>
      <c r="T5207" s="9">
        <v>0</v>
      </c>
      <c r="U5207" s="12">
        <v>4.2391999999999967</v>
      </c>
      <c r="V5207" s="2"/>
      <c r="W5207" s="2"/>
    </row>
    <row r="5208" spans="1:23" ht="14.25" customHeight="1" x14ac:dyDescent="0.3">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12">
        <v>1.24</v>
      </c>
      <c r="S5208" s="2">
        <v>1</v>
      </c>
      <c r="T5208" s="9">
        <v>0</v>
      </c>
      <c r="U5208" s="12">
        <v>0.58279999999999998</v>
      </c>
      <c r="V5208" s="2"/>
      <c r="W5208" s="2"/>
    </row>
    <row r="5209" spans="1:23" ht="14.25" customHeight="1" x14ac:dyDescent="0.3">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12">
        <v>20.7</v>
      </c>
      <c r="S5209" s="2">
        <v>2</v>
      </c>
      <c r="T5209" s="9">
        <v>0</v>
      </c>
      <c r="U5209" s="12">
        <v>9.9359999999999999</v>
      </c>
      <c r="V5209" s="2"/>
      <c r="W5209" s="2"/>
    </row>
    <row r="5210" spans="1:23" ht="14.25" customHeight="1" x14ac:dyDescent="0.3">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12">
        <v>28.900000000000002</v>
      </c>
      <c r="S5210" s="2">
        <v>5</v>
      </c>
      <c r="T5210" s="9">
        <v>0</v>
      </c>
      <c r="U5210" s="12">
        <v>14.161000000000001</v>
      </c>
      <c r="V5210" s="2"/>
      <c r="W5210" s="2"/>
    </row>
    <row r="5211" spans="1:23" ht="14.25" customHeight="1" x14ac:dyDescent="0.3">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12">
        <v>27.18</v>
      </c>
      <c r="S5211" s="2">
        <v>1</v>
      </c>
      <c r="T5211" s="9">
        <v>0</v>
      </c>
      <c r="U5211" s="12">
        <v>12.7746</v>
      </c>
      <c r="V5211" s="2"/>
      <c r="W5211" s="2"/>
    </row>
    <row r="5212" spans="1:23" ht="14.25" customHeight="1" x14ac:dyDescent="0.3">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12">
        <v>465.18</v>
      </c>
      <c r="S5212" s="2">
        <v>3</v>
      </c>
      <c r="T5212" s="9">
        <v>0</v>
      </c>
      <c r="U5212" s="12">
        <v>120.94680000000001</v>
      </c>
      <c r="V5212" s="2"/>
      <c r="W5212" s="2"/>
    </row>
    <row r="5213" spans="1:23" ht="14.25" customHeight="1" x14ac:dyDescent="0.3">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12">
        <v>36.630000000000003</v>
      </c>
      <c r="S5213" s="2">
        <v>3</v>
      </c>
      <c r="T5213" s="9">
        <v>0</v>
      </c>
      <c r="U5213" s="12">
        <v>9.8901000000000039</v>
      </c>
      <c r="V5213" s="2"/>
      <c r="W5213" s="2"/>
    </row>
    <row r="5214" spans="1:23" ht="14.25" customHeight="1" x14ac:dyDescent="0.3">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12">
        <v>51.449999999999996</v>
      </c>
      <c r="S5214" s="2">
        <v>3</v>
      </c>
      <c r="T5214" s="9">
        <v>0</v>
      </c>
      <c r="U5214" s="12">
        <v>13.891499999999999</v>
      </c>
      <c r="V5214" s="2"/>
      <c r="W5214" s="2"/>
    </row>
    <row r="5215" spans="1:23" ht="14.25" customHeight="1" x14ac:dyDescent="0.3">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12">
        <v>7.83</v>
      </c>
      <c r="S5215" s="2">
        <v>3</v>
      </c>
      <c r="T5215" s="9">
        <v>0</v>
      </c>
      <c r="U5215" s="12">
        <v>3.6017999999999999</v>
      </c>
      <c r="V5215" s="2"/>
      <c r="W5215" s="2"/>
    </row>
    <row r="5216" spans="1:23" ht="14.25" customHeight="1" x14ac:dyDescent="0.3">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12">
        <v>35.4</v>
      </c>
      <c r="S5216" s="2">
        <v>5</v>
      </c>
      <c r="T5216" s="9">
        <v>0</v>
      </c>
      <c r="U5216" s="12">
        <v>13.452000000000002</v>
      </c>
      <c r="V5216" s="2"/>
      <c r="W5216" s="2"/>
    </row>
    <row r="5217" spans="1:23" ht="14.25" customHeight="1" x14ac:dyDescent="0.3">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12">
        <v>29.900000000000002</v>
      </c>
      <c r="S5217" s="2">
        <v>5</v>
      </c>
      <c r="T5217" s="9">
        <v>0</v>
      </c>
      <c r="U5217" s="12">
        <v>13.454999999999998</v>
      </c>
      <c r="V5217" s="2"/>
      <c r="W5217" s="2"/>
    </row>
    <row r="5218" spans="1:23" ht="14.25" customHeight="1" x14ac:dyDescent="0.3">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12">
        <v>17.48</v>
      </c>
      <c r="S5218" s="2">
        <v>2</v>
      </c>
      <c r="T5218" s="9">
        <v>0</v>
      </c>
      <c r="U5218" s="12">
        <v>8.2156000000000002</v>
      </c>
      <c r="V5218" s="2"/>
      <c r="W5218" s="2"/>
    </row>
    <row r="5219" spans="1:23" ht="14.25" customHeight="1" x14ac:dyDescent="0.3">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12">
        <v>79.14</v>
      </c>
      <c r="S5219" s="2">
        <v>3</v>
      </c>
      <c r="T5219" s="9">
        <v>0</v>
      </c>
      <c r="U5219" s="12">
        <v>36.404399999999995</v>
      </c>
      <c r="V5219" s="2"/>
      <c r="W5219" s="2"/>
    </row>
    <row r="5220" spans="1:23" ht="14.25" customHeight="1" x14ac:dyDescent="0.3">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12">
        <v>8.4</v>
      </c>
      <c r="S5220" s="2">
        <v>5</v>
      </c>
      <c r="T5220" s="9">
        <v>0</v>
      </c>
      <c r="U5220" s="12">
        <v>4.2</v>
      </c>
      <c r="V5220" s="2"/>
      <c r="W5220" s="2"/>
    </row>
    <row r="5221" spans="1:23" ht="14.25" customHeight="1" x14ac:dyDescent="0.3">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12">
        <v>498.26000000000005</v>
      </c>
      <c r="S5221" s="2">
        <v>7</v>
      </c>
      <c r="T5221" s="9">
        <v>0</v>
      </c>
      <c r="U5221" s="12">
        <v>134.53020000000001</v>
      </c>
      <c r="V5221" s="2"/>
      <c r="W5221" s="2"/>
    </row>
    <row r="5222" spans="1:23" ht="14.25" customHeight="1" x14ac:dyDescent="0.3">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12">
        <v>212.94</v>
      </c>
      <c r="S5222" s="2">
        <v>3</v>
      </c>
      <c r="T5222" s="9">
        <v>0</v>
      </c>
      <c r="U5222" s="12">
        <v>57.4938</v>
      </c>
      <c r="V5222" s="2"/>
      <c r="W5222" s="2"/>
    </row>
    <row r="5223" spans="1:23" ht="14.25" customHeight="1" x14ac:dyDescent="0.3">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12">
        <v>706.86</v>
      </c>
      <c r="S5223" s="2">
        <v>7</v>
      </c>
      <c r="T5223" s="9">
        <v>0</v>
      </c>
      <c r="U5223" s="12">
        <v>197.92079999999999</v>
      </c>
      <c r="V5223" s="2"/>
      <c r="W5223" s="2"/>
    </row>
    <row r="5224" spans="1:23" ht="14.25" customHeight="1" x14ac:dyDescent="0.3">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12">
        <v>114.94999999999999</v>
      </c>
      <c r="S5224" s="2">
        <v>5</v>
      </c>
      <c r="T5224" s="9">
        <v>0</v>
      </c>
      <c r="U5224" s="12">
        <v>2.2990000000000066</v>
      </c>
      <c r="V5224" s="2"/>
      <c r="W5224" s="2"/>
    </row>
    <row r="5225" spans="1:23" ht="14.25" customHeight="1" x14ac:dyDescent="0.3">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12">
        <v>43.19</v>
      </c>
      <c r="S5225" s="2">
        <v>7</v>
      </c>
      <c r="T5225" s="9">
        <v>0</v>
      </c>
      <c r="U5225" s="12">
        <v>20.731199999999998</v>
      </c>
      <c r="V5225" s="2"/>
      <c r="W5225" s="2"/>
    </row>
    <row r="5226" spans="1:23" ht="14.25" customHeight="1" x14ac:dyDescent="0.3">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12">
        <v>166.44</v>
      </c>
      <c r="S5226" s="2">
        <v>3</v>
      </c>
      <c r="T5226" s="9">
        <v>0</v>
      </c>
      <c r="U5226" s="12">
        <v>79.891199999999998</v>
      </c>
      <c r="V5226" s="2"/>
      <c r="W5226" s="2"/>
    </row>
    <row r="5227" spans="1:23" ht="14.25" customHeight="1" x14ac:dyDescent="0.3">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12">
        <v>36.56</v>
      </c>
      <c r="S5227" s="2">
        <v>5</v>
      </c>
      <c r="T5227" s="9">
        <v>0.2</v>
      </c>
      <c r="U5227" s="12">
        <v>12.795999999999999</v>
      </c>
      <c r="V5227" s="2"/>
      <c r="W5227" s="2"/>
    </row>
    <row r="5228" spans="1:23" ht="14.25" customHeight="1" x14ac:dyDescent="0.3">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12">
        <v>186.14400000000001</v>
      </c>
      <c r="S5228" s="2">
        <v>6</v>
      </c>
      <c r="T5228" s="9">
        <v>0.2</v>
      </c>
      <c r="U5228" s="12">
        <v>60.496799999999993</v>
      </c>
      <c r="V5228" s="2"/>
      <c r="W5228" s="2"/>
    </row>
    <row r="5229" spans="1:23" ht="14.25" customHeight="1" x14ac:dyDescent="0.3">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12">
        <v>353.56799999999998</v>
      </c>
      <c r="S5229" s="2">
        <v>2</v>
      </c>
      <c r="T5229" s="9">
        <v>0.2</v>
      </c>
      <c r="U5229" s="12">
        <v>-44.196000000000026</v>
      </c>
      <c r="V5229" s="2"/>
      <c r="W5229" s="2"/>
    </row>
    <row r="5230" spans="1:23" ht="14.25" customHeight="1" x14ac:dyDescent="0.3">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12">
        <v>81.98</v>
      </c>
      <c r="S5230" s="2">
        <v>2</v>
      </c>
      <c r="T5230" s="9">
        <v>0</v>
      </c>
      <c r="U5230" s="12">
        <v>40.170200000000001</v>
      </c>
      <c r="V5230" s="2"/>
      <c r="W5230" s="2"/>
    </row>
    <row r="5231" spans="1:23" ht="14.25" customHeight="1" x14ac:dyDescent="0.3">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12">
        <v>14.624000000000002</v>
      </c>
      <c r="S5231" s="2">
        <v>2</v>
      </c>
      <c r="T5231" s="9">
        <v>0.2</v>
      </c>
      <c r="U5231" s="12">
        <v>5.1183999999999994</v>
      </c>
      <c r="V5231" s="2"/>
      <c r="W5231" s="2"/>
    </row>
    <row r="5232" spans="1:23" ht="14.25" customHeight="1" x14ac:dyDescent="0.3">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12">
        <v>697.16</v>
      </c>
      <c r="S5232" s="2">
        <v>5</v>
      </c>
      <c r="T5232" s="9">
        <v>0.2</v>
      </c>
      <c r="U5232" s="12">
        <v>8.7144999999999868</v>
      </c>
      <c r="V5232" s="2"/>
      <c r="W5232" s="2"/>
    </row>
    <row r="5233" spans="1:23" ht="14.25" customHeight="1" x14ac:dyDescent="0.3">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12">
        <v>30.93</v>
      </c>
      <c r="S5233" s="2">
        <v>1</v>
      </c>
      <c r="T5233" s="9">
        <v>0</v>
      </c>
      <c r="U5233" s="12">
        <v>12.6813</v>
      </c>
      <c r="V5233" s="2"/>
      <c r="W5233" s="2"/>
    </row>
    <row r="5234" spans="1:23" ht="14.25" customHeight="1" x14ac:dyDescent="0.3">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12">
        <v>27.496000000000002</v>
      </c>
      <c r="S5234" s="2">
        <v>7</v>
      </c>
      <c r="T5234" s="9">
        <v>0.2</v>
      </c>
      <c r="U5234" s="12">
        <v>9.2798999999999996</v>
      </c>
      <c r="V5234" s="2"/>
      <c r="W5234" s="2"/>
    </row>
    <row r="5235" spans="1:23" ht="14.25" customHeight="1" x14ac:dyDescent="0.3">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12">
        <v>605.34</v>
      </c>
      <c r="S5235" s="2">
        <v>6</v>
      </c>
      <c r="T5235" s="9">
        <v>0</v>
      </c>
      <c r="U5235" s="12">
        <v>145.2816</v>
      </c>
      <c r="V5235" s="2"/>
      <c r="W5235" s="2"/>
    </row>
    <row r="5236" spans="1:23" ht="14.25" customHeight="1" x14ac:dyDescent="0.3">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12">
        <v>210.00800000000001</v>
      </c>
      <c r="S5236" s="2">
        <v>1</v>
      </c>
      <c r="T5236" s="9">
        <v>0.2</v>
      </c>
      <c r="U5236" s="12">
        <v>2.625099999999982</v>
      </c>
      <c r="V5236" s="2"/>
      <c r="W5236" s="2"/>
    </row>
    <row r="5237" spans="1:23" ht="14.25" customHeight="1" x14ac:dyDescent="0.3">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12">
        <v>54.96</v>
      </c>
      <c r="S5237" s="2">
        <v>3</v>
      </c>
      <c r="T5237" s="9">
        <v>0</v>
      </c>
      <c r="U5237" s="12">
        <v>15.938399999999998</v>
      </c>
      <c r="V5237" s="2"/>
      <c r="W5237" s="2"/>
    </row>
    <row r="5238" spans="1:23" ht="14.25" customHeight="1" x14ac:dyDescent="0.3">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12">
        <v>164.22</v>
      </c>
      <c r="S5238" s="2">
        <v>3</v>
      </c>
      <c r="T5238" s="9">
        <v>0</v>
      </c>
      <c r="U5238" s="12">
        <v>50.908200000000001</v>
      </c>
      <c r="V5238" s="2"/>
      <c r="W5238" s="2"/>
    </row>
    <row r="5239" spans="1:23" ht="14.25" customHeight="1" x14ac:dyDescent="0.3">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12">
        <v>362.94</v>
      </c>
      <c r="S5239" s="2">
        <v>3</v>
      </c>
      <c r="T5239" s="9">
        <v>0</v>
      </c>
      <c r="U5239" s="12">
        <v>36.293999999999997</v>
      </c>
      <c r="V5239" s="2"/>
      <c r="W5239" s="2"/>
    </row>
    <row r="5240" spans="1:23" ht="14.25" customHeight="1" x14ac:dyDescent="0.3">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12">
        <v>59.98</v>
      </c>
      <c r="S5240" s="2">
        <v>2</v>
      </c>
      <c r="T5240" s="9">
        <v>0</v>
      </c>
      <c r="U5240" s="12">
        <v>26.391200000000005</v>
      </c>
      <c r="V5240" s="2"/>
      <c r="W5240" s="2"/>
    </row>
    <row r="5241" spans="1:23" ht="14.25" customHeight="1" x14ac:dyDescent="0.3">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12">
        <v>332.94</v>
      </c>
      <c r="S5241" s="2">
        <v>3</v>
      </c>
      <c r="T5241" s="9">
        <v>0</v>
      </c>
      <c r="U5241" s="12">
        <v>6.6587999999999994</v>
      </c>
      <c r="V5241" s="2"/>
      <c r="W5241" s="2"/>
    </row>
    <row r="5242" spans="1:23" ht="14.25" customHeight="1" x14ac:dyDescent="0.3">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12">
        <v>39.872000000000007</v>
      </c>
      <c r="S5242" s="2">
        <v>2</v>
      </c>
      <c r="T5242" s="9">
        <v>0.2</v>
      </c>
      <c r="U5242" s="12">
        <v>12.958399999999999</v>
      </c>
      <c r="V5242" s="2"/>
      <c r="W5242" s="2"/>
    </row>
    <row r="5243" spans="1:23" ht="14.25" customHeight="1" x14ac:dyDescent="0.3">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12">
        <v>13.68</v>
      </c>
      <c r="S5243" s="2">
        <v>2</v>
      </c>
      <c r="T5243" s="9">
        <v>0</v>
      </c>
      <c r="U5243" s="12">
        <v>3.6936</v>
      </c>
      <c r="V5243" s="2"/>
      <c r="W5243" s="2"/>
    </row>
    <row r="5244" spans="1:23" ht="14.25" customHeight="1" x14ac:dyDescent="0.3">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12">
        <v>3.3179999999999996</v>
      </c>
      <c r="S5244" s="2">
        <v>3</v>
      </c>
      <c r="T5244" s="9">
        <v>0.8</v>
      </c>
      <c r="U5244" s="12">
        <v>-5.6406000000000018</v>
      </c>
      <c r="V5244" s="2"/>
      <c r="W5244" s="2"/>
    </row>
    <row r="5245" spans="1:23" ht="14.25" customHeight="1" x14ac:dyDescent="0.3">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12">
        <v>10.44</v>
      </c>
      <c r="S5245" s="2">
        <v>1</v>
      </c>
      <c r="T5245" s="9">
        <v>0</v>
      </c>
      <c r="U5245" s="12">
        <v>4.8023999999999996</v>
      </c>
      <c r="V5245" s="2"/>
      <c r="W5245" s="2"/>
    </row>
    <row r="5246" spans="1:23" ht="14.25" customHeight="1" x14ac:dyDescent="0.3">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12">
        <v>136.46400000000003</v>
      </c>
      <c r="S5246" s="2">
        <v>2</v>
      </c>
      <c r="T5246" s="9">
        <v>0.2</v>
      </c>
      <c r="U5246" s="12">
        <v>15.352199999999989</v>
      </c>
      <c r="V5246" s="2"/>
      <c r="W5246" s="2"/>
    </row>
    <row r="5247" spans="1:23" ht="14.25" customHeight="1" x14ac:dyDescent="0.3">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12">
        <v>333.57600000000002</v>
      </c>
      <c r="S5247" s="2">
        <v>3</v>
      </c>
      <c r="T5247" s="9">
        <v>0.2</v>
      </c>
      <c r="U5247" s="12">
        <v>33.357600000000019</v>
      </c>
      <c r="V5247" s="2"/>
      <c r="W5247" s="2"/>
    </row>
    <row r="5248" spans="1:23" ht="14.25" customHeight="1" x14ac:dyDescent="0.3">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12">
        <v>12.544</v>
      </c>
      <c r="S5248" s="2">
        <v>2</v>
      </c>
      <c r="T5248" s="9">
        <v>0.2</v>
      </c>
      <c r="U5248" s="12">
        <v>4.7039999999999997</v>
      </c>
      <c r="V5248" s="2"/>
      <c r="W5248" s="2"/>
    </row>
    <row r="5249" spans="1:23" ht="14.25" customHeight="1" x14ac:dyDescent="0.3">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12">
        <v>20.767999999999997</v>
      </c>
      <c r="S5249" s="2">
        <v>8</v>
      </c>
      <c r="T5249" s="9">
        <v>0.8</v>
      </c>
      <c r="U5249" s="12">
        <v>-52.958400000000012</v>
      </c>
      <c r="V5249" s="2"/>
      <c r="W5249" s="2"/>
    </row>
    <row r="5250" spans="1:23" ht="14.25" customHeight="1" x14ac:dyDescent="0.3">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12">
        <v>43.5</v>
      </c>
      <c r="S5250" s="2">
        <v>3</v>
      </c>
      <c r="T5250" s="9">
        <v>0</v>
      </c>
      <c r="U5250" s="12">
        <v>10.875</v>
      </c>
      <c r="V5250" s="2"/>
      <c r="W5250" s="2"/>
    </row>
    <row r="5251" spans="1:23" ht="14.25" customHeight="1" x14ac:dyDescent="0.3">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12">
        <v>12.576000000000001</v>
      </c>
      <c r="S5251" s="2">
        <v>4</v>
      </c>
      <c r="T5251" s="9">
        <v>0.2</v>
      </c>
      <c r="U5251" s="12">
        <v>4.0871999999999993</v>
      </c>
      <c r="V5251" s="2"/>
      <c r="W5251" s="2"/>
    </row>
    <row r="5252" spans="1:23" ht="14.25" customHeight="1" x14ac:dyDescent="0.3">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12">
        <v>249.95000000000002</v>
      </c>
      <c r="S5252" s="2">
        <v>5</v>
      </c>
      <c r="T5252" s="9">
        <v>0</v>
      </c>
      <c r="U5252" s="12">
        <v>19.995999999999974</v>
      </c>
      <c r="V5252" s="2"/>
      <c r="W5252" s="2"/>
    </row>
    <row r="5253" spans="1:23" ht="14.25" customHeight="1" x14ac:dyDescent="0.3">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12">
        <v>49.12</v>
      </c>
      <c r="S5253" s="2">
        <v>4</v>
      </c>
      <c r="T5253" s="9">
        <v>0</v>
      </c>
      <c r="U5253" s="12">
        <v>23.086399999999998</v>
      </c>
      <c r="V5253" s="2"/>
      <c r="W5253" s="2"/>
    </row>
    <row r="5254" spans="1:23" ht="14.25" customHeight="1" x14ac:dyDescent="0.3">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12">
        <v>182.91</v>
      </c>
      <c r="S5254" s="2">
        <v>3</v>
      </c>
      <c r="T5254" s="9">
        <v>0</v>
      </c>
      <c r="U5254" s="12">
        <v>53.043899999999979</v>
      </c>
      <c r="V5254" s="2"/>
      <c r="W5254" s="2"/>
    </row>
    <row r="5255" spans="1:23" ht="14.25" customHeight="1" x14ac:dyDescent="0.3">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12">
        <v>107.64800000000001</v>
      </c>
      <c r="S5255" s="2">
        <v>2</v>
      </c>
      <c r="T5255" s="9">
        <v>0.2</v>
      </c>
      <c r="U5255" s="12">
        <v>33.639999999999986</v>
      </c>
      <c r="V5255" s="2"/>
      <c r="W5255" s="2"/>
    </row>
    <row r="5256" spans="1:23" ht="14.25" customHeight="1" x14ac:dyDescent="0.3">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12">
        <v>99.372</v>
      </c>
      <c r="S5256" s="2">
        <v>2</v>
      </c>
      <c r="T5256" s="9">
        <v>0.3</v>
      </c>
      <c r="U5256" s="12">
        <v>-7.0979999999999919</v>
      </c>
      <c r="V5256" s="2"/>
      <c r="W5256" s="2"/>
    </row>
    <row r="5257" spans="1:23" ht="14.25" customHeight="1" x14ac:dyDescent="0.3">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12">
        <v>33.568000000000005</v>
      </c>
      <c r="S5257" s="2">
        <v>2</v>
      </c>
      <c r="T5257" s="9">
        <v>0.2</v>
      </c>
      <c r="U5257" s="12">
        <v>-5.4548000000000041</v>
      </c>
      <c r="V5257" s="2"/>
      <c r="W5257" s="2"/>
    </row>
    <row r="5258" spans="1:23" ht="14.25" customHeight="1" x14ac:dyDescent="0.3">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12">
        <v>10.56</v>
      </c>
      <c r="S5258" s="2">
        <v>2</v>
      </c>
      <c r="T5258" s="9">
        <v>0</v>
      </c>
      <c r="U5258" s="12">
        <v>4.7519999999999998</v>
      </c>
      <c r="V5258" s="2"/>
      <c r="W5258" s="2"/>
    </row>
    <row r="5259" spans="1:23" ht="14.25" customHeight="1" x14ac:dyDescent="0.3">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12">
        <v>38.880000000000003</v>
      </c>
      <c r="S5259" s="2">
        <v>6</v>
      </c>
      <c r="T5259" s="9">
        <v>0</v>
      </c>
      <c r="U5259" s="12">
        <v>18.662400000000002</v>
      </c>
      <c r="V5259" s="2"/>
      <c r="W5259" s="2"/>
    </row>
    <row r="5260" spans="1:23" ht="14.25" customHeight="1" x14ac:dyDescent="0.3">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12">
        <v>35.200000000000003</v>
      </c>
      <c r="S5260" s="2">
        <v>5</v>
      </c>
      <c r="T5260" s="9">
        <v>0</v>
      </c>
      <c r="U5260" s="12">
        <v>16.543999999999997</v>
      </c>
      <c r="V5260" s="2"/>
      <c r="W5260" s="2"/>
    </row>
    <row r="5261" spans="1:23" ht="14.25" customHeight="1" x14ac:dyDescent="0.3">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12">
        <v>45.527999999999999</v>
      </c>
      <c r="S5261" s="2">
        <v>3</v>
      </c>
      <c r="T5261" s="9">
        <v>0.2</v>
      </c>
      <c r="U5261" s="12">
        <v>15.934799999999997</v>
      </c>
      <c r="V5261" s="2"/>
      <c r="W5261" s="2"/>
    </row>
    <row r="5262" spans="1:23" ht="14.25" customHeight="1" x14ac:dyDescent="0.3">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12">
        <v>196.77600000000001</v>
      </c>
      <c r="S5262" s="2">
        <v>3</v>
      </c>
      <c r="T5262" s="9">
        <v>0.2</v>
      </c>
      <c r="U5262" s="12">
        <v>14.758199999999995</v>
      </c>
      <c r="V5262" s="2"/>
      <c r="W5262" s="2"/>
    </row>
    <row r="5263" spans="1:23" ht="14.25" customHeight="1" x14ac:dyDescent="0.3">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12">
        <v>2.9199999999999995</v>
      </c>
      <c r="S5263" s="2">
        <v>2</v>
      </c>
      <c r="T5263" s="9">
        <v>0.8</v>
      </c>
      <c r="U5263" s="12">
        <v>-4.8180000000000005</v>
      </c>
      <c r="V5263" s="2"/>
      <c r="W5263" s="2"/>
    </row>
    <row r="5264" spans="1:23" ht="14.25" customHeight="1" x14ac:dyDescent="0.3">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12">
        <v>200.79500000000002</v>
      </c>
      <c r="S5264" s="2">
        <v>1</v>
      </c>
      <c r="T5264" s="9">
        <v>0.3</v>
      </c>
      <c r="U5264" s="12">
        <v>-22.948000000000008</v>
      </c>
      <c r="V5264" s="2"/>
      <c r="W5264" s="2"/>
    </row>
    <row r="5265" spans="1:23" ht="14.25" customHeight="1" x14ac:dyDescent="0.3">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12">
        <v>46.688000000000002</v>
      </c>
      <c r="S5265" s="2">
        <v>4</v>
      </c>
      <c r="T5265" s="9">
        <v>0.2</v>
      </c>
      <c r="U5265" s="12">
        <v>-2.9180000000000028</v>
      </c>
      <c r="V5265" s="2"/>
      <c r="W5265" s="2"/>
    </row>
    <row r="5266" spans="1:23" ht="14.25" customHeight="1" x14ac:dyDescent="0.3">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12">
        <v>21.864000000000001</v>
      </c>
      <c r="S5266" s="2">
        <v>3</v>
      </c>
      <c r="T5266" s="9">
        <v>0.2</v>
      </c>
      <c r="U5266" s="12">
        <v>3.5528999999999984</v>
      </c>
      <c r="V5266" s="2"/>
      <c r="W5266" s="2"/>
    </row>
    <row r="5267" spans="1:23" ht="14.25" customHeight="1" x14ac:dyDescent="0.3">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12">
        <v>11.76</v>
      </c>
      <c r="S5267" s="2">
        <v>2</v>
      </c>
      <c r="T5267" s="9">
        <v>0</v>
      </c>
      <c r="U5267" s="12">
        <v>5.7623999999999995</v>
      </c>
      <c r="V5267" s="2"/>
      <c r="W5267" s="2"/>
    </row>
    <row r="5268" spans="1:23" ht="14.25" customHeight="1" x14ac:dyDescent="0.3">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12">
        <v>167.94</v>
      </c>
      <c r="S5268" s="2">
        <v>3</v>
      </c>
      <c r="T5268" s="9">
        <v>0</v>
      </c>
      <c r="U5268" s="12">
        <v>82.290599999999998</v>
      </c>
      <c r="V5268" s="2"/>
      <c r="W5268" s="2"/>
    </row>
    <row r="5269" spans="1:23" ht="14.25" customHeight="1" x14ac:dyDescent="0.3">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12">
        <v>3.89</v>
      </c>
      <c r="S5269" s="2">
        <v>1</v>
      </c>
      <c r="T5269" s="9">
        <v>0</v>
      </c>
      <c r="U5269" s="12">
        <v>1.0114000000000001</v>
      </c>
      <c r="V5269" s="2"/>
      <c r="W5269" s="2"/>
    </row>
    <row r="5270" spans="1:23" ht="14.25" customHeight="1" x14ac:dyDescent="0.3">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12">
        <v>52.44</v>
      </c>
      <c r="S5270" s="2">
        <v>4</v>
      </c>
      <c r="T5270" s="9">
        <v>0</v>
      </c>
      <c r="U5270" s="12">
        <v>24.122399999999995</v>
      </c>
      <c r="V5270" s="2"/>
      <c r="W5270" s="2"/>
    </row>
    <row r="5271" spans="1:23" ht="14.25" customHeight="1" x14ac:dyDescent="0.3">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12">
        <v>32.36</v>
      </c>
      <c r="S5271" s="2">
        <v>4</v>
      </c>
      <c r="T5271" s="9">
        <v>0</v>
      </c>
      <c r="U5271" s="12">
        <v>11.6496</v>
      </c>
      <c r="V5271" s="2"/>
      <c r="W5271" s="2"/>
    </row>
    <row r="5272" spans="1:23" ht="14.25" customHeight="1" x14ac:dyDescent="0.3">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12">
        <v>406.59999999999997</v>
      </c>
      <c r="S5272" s="2">
        <v>5</v>
      </c>
      <c r="T5272" s="9">
        <v>0</v>
      </c>
      <c r="U5272" s="12">
        <v>113.84799999999998</v>
      </c>
      <c r="V5272" s="2"/>
      <c r="W5272" s="2"/>
    </row>
    <row r="5273" spans="1:23" ht="14.25" customHeight="1" x14ac:dyDescent="0.3">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12">
        <v>27.92</v>
      </c>
      <c r="S5273" s="2">
        <v>4</v>
      </c>
      <c r="T5273" s="9">
        <v>0</v>
      </c>
      <c r="U5273" s="12">
        <v>8.0967999999999982</v>
      </c>
      <c r="V5273" s="2"/>
      <c r="W5273" s="2"/>
    </row>
    <row r="5274" spans="1:23" ht="14.25" customHeight="1" x14ac:dyDescent="0.3">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12">
        <v>399.67200000000003</v>
      </c>
      <c r="S5274" s="2">
        <v>7</v>
      </c>
      <c r="T5274" s="9">
        <v>0.2</v>
      </c>
      <c r="U5274" s="12">
        <v>-14.987700000000061</v>
      </c>
      <c r="V5274" s="2"/>
      <c r="W5274" s="2"/>
    </row>
    <row r="5275" spans="1:23" ht="14.25" customHeight="1" x14ac:dyDescent="0.3">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12">
        <v>3.7440000000000007</v>
      </c>
      <c r="S5275" s="2">
        <v>4</v>
      </c>
      <c r="T5275" s="9">
        <v>0.7</v>
      </c>
      <c r="U5275" s="12">
        <v>-2.6207999999999991</v>
      </c>
      <c r="V5275" s="2"/>
      <c r="W5275" s="2"/>
    </row>
    <row r="5276" spans="1:23" ht="14.25" customHeight="1" x14ac:dyDescent="0.3">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12">
        <v>715.2</v>
      </c>
      <c r="S5276" s="2">
        <v>3</v>
      </c>
      <c r="T5276" s="9">
        <v>0</v>
      </c>
      <c r="U5276" s="12">
        <v>178.79999999999998</v>
      </c>
      <c r="V5276" s="2"/>
      <c r="W5276" s="2"/>
    </row>
    <row r="5277" spans="1:23" ht="14.25" customHeight="1" x14ac:dyDescent="0.3">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12">
        <v>159.80000000000001</v>
      </c>
      <c r="S5277" s="2">
        <v>4</v>
      </c>
      <c r="T5277" s="9">
        <v>0</v>
      </c>
      <c r="U5277" s="12">
        <v>70.312000000000012</v>
      </c>
      <c r="V5277" s="2"/>
      <c r="W5277" s="2"/>
    </row>
    <row r="5278" spans="1:23" ht="14.25" customHeight="1" x14ac:dyDescent="0.3">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12">
        <v>44.75</v>
      </c>
      <c r="S5278" s="2">
        <v>5</v>
      </c>
      <c r="T5278" s="9">
        <v>0</v>
      </c>
      <c r="U5278" s="12">
        <v>8.5024999999999942</v>
      </c>
      <c r="V5278" s="2"/>
      <c r="W5278" s="2"/>
    </row>
    <row r="5279" spans="1:23" ht="14.25" customHeight="1" x14ac:dyDescent="0.3">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12">
        <v>340.11599999999999</v>
      </c>
      <c r="S5279" s="2">
        <v>6</v>
      </c>
      <c r="T5279" s="9">
        <v>0.3</v>
      </c>
      <c r="U5279" s="12">
        <v>-9.717599999999976</v>
      </c>
      <c r="V5279" s="2"/>
      <c r="W5279" s="2"/>
    </row>
    <row r="5280" spans="1:23" ht="14.25" customHeight="1" x14ac:dyDescent="0.3">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12">
        <v>105.52</v>
      </c>
      <c r="S5280" s="2">
        <v>4</v>
      </c>
      <c r="T5280" s="9">
        <v>0</v>
      </c>
      <c r="U5280" s="12">
        <v>48.539199999999994</v>
      </c>
      <c r="V5280" s="2"/>
      <c r="W5280" s="2"/>
    </row>
    <row r="5281" spans="1:23" ht="14.25" customHeight="1" x14ac:dyDescent="0.3">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12">
        <v>13.48</v>
      </c>
      <c r="S5281" s="2">
        <v>1</v>
      </c>
      <c r="T5281" s="9">
        <v>0</v>
      </c>
      <c r="U5281" s="12">
        <v>1.8872</v>
      </c>
      <c r="V5281" s="2"/>
      <c r="W5281" s="2"/>
    </row>
    <row r="5282" spans="1:23" ht="14.25" customHeight="1" x14ac:dyDescent="0.3">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12">
        <v>85.52</v>
      </c>
      <c r="S5282" s="2">
        <v>2</v>
      </c>
      <c r="T5282" s="9">
        <v>0</v>
      </c>
      <c r="U5282" s="12">
        <v>22.235199999999999</v>
      </c>
      <c r="V5282" s="2"/>
      <c r="W5282" s="2"/>
    </row>
    <row r="5283" spans="1:23" ht="14.25" customHeight="1" x14ac:dyDescent="0.3">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12">
        <v>6.16</v>
      </c>
      <c r="S5283" s="2">
        <v>2</v>
      </c>
      <c r="T5283" s="9">
        <v>0</v>
      </c>
      <c r="U5283" s="12">
        <v>2.9567999999999999</v>
      </c>
      <c r="V5283" s="2"/>
      <c r="W5283" s="2"/>
    </row>
    <row r="5284" spans="1:23" ht="14.25" customHeight="1" x14ac:dyDescent="0.3">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12">
        <v>36.839999999999996</v>
      </c>
      <c r="S5284" s="2">
        <v>3</v>
      </c>
      <c r="T5284" s="9">
        <v>0</v>
      </c>
      <c r="U5284" s="12">
        <v>17.314799999999998</v>
      </c>
      <c r="V5284" s="2"/>
      <c r="W5284" s="2"/>
    </row>
    <row r="5285" spans="1:23" ht="14.25" customHeight="1" x14ac:dyDescent="0.3">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12">
        <v>15.84</v>
      </c>
      <c r="S5285" s="2">
        <v>3</v>
      </c>
      <c r="T5285" s="9">
        <v>0</v>
      </c>
      <c r="U5285" s="12">
        <v>0</v>
      </c>
      <c r="V5285" s="2"/>
      <c r="W5285" s="2"/>
    </row>
    <row r="5286" spans="1:23" ht="14.25" customHeight="1" x14ac:dyDescent="0.3">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12">
        <v>44.400000000000006</v>
      </c>
      <c r="S5286" s="2">
        <v>3</v>
      </c>
      <c r="T5286" s="9">
        <v>0</v>
      </c>
      <c r="U5286" s="12">
        <v>22.200000000000003</v>
      </c>
      <c r="V5286" s="2"/>
      <c r="W5286" s="2"/>
    </row>
    <row r="5287" spans="1:23" ht="14.25" customHeight="1" x14ac:dyDescent="0.3">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12">
        <v>21.240000000000002</v>
      </c>
      <c r="S5287" s="2">
        <v>9</v>
      </c>
      <c r="T5287" s="9">
        <v>0.2</v>
      </c>
      <c r="U5287" s="12">
        <v>7.4339999999999993</v>
      </c>
      <c r="V5287" s="2"/>
      <c r="W5287" s="2"/>
    </row>
    <row r="5288" spans="1:23" ht="14.25" customHeight="1" x14ac:dyDescent="0.3">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12">
        <v>9.5520000000000014</v>
      </c>
      <c r="S5288" s="2">
        <v>8</v>
      </c>
      <c r="T5288" s="9">
        <v>0.7</v>
      </c>
      <c r="U5288" s="12">
        <v>-7.3231999999999999</v>
      </c>
      <c r="V5288" s="2"/>
      <c r="W5288" s="2"/>
    </row>
    <row r="5289" spans="1:23" ht="14.25" customHeight="1" x14ac:dyDescent="0.3">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12">
        <v>89.991000000000014</v>
      </c>
      <c r="S5289" s="2">
        <v>3</v>
      </c>
      <c r="T5289" s="9">
        <v>0.7</v>
      </c>
      <c r="U5289" s="12">
        <v>-152.9847</v>
      </c>
      <c r="V5289" s="2"/>
      <c r="W5289" s="2"/>
    </row>
    <row r="5290" spans="1:23" ht="14.25" customHeight="1" x14ac:dyDescent="0.3">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12">
        <v>163.96</v>
      </c>
      <c r="S5290" s="2">
        <v>4</v>
      </c>
      <c r="T5290" s="9">
        <v>0</v>
      </c>
      <c r="U5290" s="12">
        <v>80.340400000000002</v>
      </c>
      <c r="V5290" s="2"/>
      <c r="W5290" s="2"/>
    </row>
    <row r="5291" spans="1:23" ht="14.25" customHeight="1" x14ac:dyDescent="0.3">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12">
        <v>17.904</v>
      </c>
      <c r="S5291" s="2">
        <v>2</v>
      </c>
      <c r="T5291" s="9">
        <v>0.2</v>
      </c>
      <c r="U5291" s="12">
        <v>6.2664</v>
      </c>
      <c r="V5291" s="2"/>
      <c r="W5291" s="2"/>
    </row>
    <row r="5292" spans="1:23" ht="14.25" customHeight="1" x14ac:dyDescent="0.3">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12">
        <v>966.69999999999982</v>
      </c>
      <c r="S5292" s="2">
        <v>5</v>
      </c>
      <c r="T5292" s="9">
        <v>0.3</v>
      </c>
      <c r="U5292" s="12">
        <v>-13.810000000000116</v>
      </c>
      <c r="V5292" s="2"/>
      <c r="W5292" s="2"/>
    </row>
    <row r="5293" spans="1:23" ht="14.25" customHeight="1" x14ac:dyDescent="0.3">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12">
        <v>182.11199999999999</v>
      </c>
      <c r="S5293" s="2">
        <v>6</v>
      </c>
      <c r="T5293" s="9">
        <v>0.2</v>
      </c>
      <c r="U5293" s="12">
        <v>61.46279999999998</v>
      </c>
      <c r="V5293" s="2"/>
      <c r="W5293" s="2"/>
    </row>
    <row r="5294" spans="1:23" ht="14.25" customHeight="1" x14ac:dyDescent="0.3">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12">
        <v>4.4640000000000004</v>
      </c>
      <c r="S5294" s="2">
        <v>1</v>
      </c>
      <c r="T5294" s="9">
        <v>0.2</v>
      </c>
      <c r="U5294" s="12">
        <v>0.33479999999999999</v>
      </c>
      <c r="V5294" s="2"/>
      <c r="W5294" s="2"/>
    </row>
    <row r="5295" spans="1:23" ht="14.25" customHeight="1" x14ac:dyDescent="0.3">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12">
        <v>51.588000000000001</v>
      </c>
      <c r="S5295" s="2">
        <v>1</v>
      </c>
      <c r="T5295" s="9">
        <v>0.4</v>
      </c>
      <c r="U5295" s="12">
        <v>-15.476400000000005</v>
      </c>
      <c r="V5295" s="2"/>
      <c r="W5295" s="2"/>
    </row>
    <row r="5296" spans="1:23" ht="14.25" customHeight="1" x14ac:dyDescent="0.3">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12">
        <v>50.4</v>
      </c>
      <c r="S5296" s="2">
        <v>8</v>
      </c>
      <c r="T5296" s="9">
        <v>0</v>
      </c>
      <c r="U5296" s="12">
        <v>23.183999999999997</v>
      </c>
      <c r="V5296" s="2"/>
      <c r="W5296" s="2"/>
    </row>
    <row r="5297" spans="1:23" ht="14.25" customHeight="1" x14ac:dyDescent="0.3">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12">
        <v>89.567999999999998</v>
      </c>
      <c r="S5297" s="2">
        <v>2</v>
      </c>
      <c r="T5297" s="9">
        <v>0.2</v>
      </c>
      <c r="U5297" s="12">
        <v>32.468400000000003</v>
      </c>
      <c r="V5297" s="2"/>
      <c r="W5297" s="2"/>
    </row>
    <row r="5298" spans="1:23" ht="14.25" customHeight="1" x14ac:dyDescent="0.3">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12">
        <v>14.89</v>
      </c>
      <c r="S5298" s="2">
        <v>1</v>
      </c>
      <c r="T5298" s="9">
        <v>0</v>
      </c>
      <c r="U5298" s="12">
        <v>4.0203000000000007</v>
      </c>
      <c r="V5298" s="2"/>
      <c r="W5298" s="2"/>
    </row>
    <row r="5299" spans="1:23" ht="14.25" customHeight="1" x14ac:dyDescent="0.3">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12">
        <v>543.91999999999996</v>
      </c>
      <c r="S5299" s="2">
        <v>8</v>
      </c>
      <c r="T5299" s="9">
        <v>0</v>
      </c>
      <c r="U5299" s="12">
        <v>135.98000000000002</v>
      </c>
      <c r="V5299" s="2"/>
      <c r="W5299" s="2"/>
    </row>
    <row r="5300" spans="1:23" ht="14.25" customHeight="1" x14ac:dyDescent="0.3">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12">
        <v>4.08</v>
      </c>
      <c r="S5300" s="2">
        <v>2</v>
      </c>
      <c r="T5300" s="9">
        <v>0</v>
      </c>
      <c r="U5300" s="12">
        <v>1.9175999999999997</v>
      </c>
      <c r="V5300" s="2"/>
      <c r="W5300" s="2"/>
    </row>
    <row r="5301" spans="1:23" ht="14.25" customHeight="1" x14ac:dyDescent="0.3">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12">
        <v>18.899999999999999</v>
      </c>
      <c r="S5301" s="2">
        <v>3</v>
      </c>
      <c r="T5301" s="9">
        <v>0</v>
      </c>
      <c r="U5301" s="12">
        <v>8.6939999999999991</v>
      </c>
      <c r="V5301" s="2"/>
      <c r="W5301" s="2"/>
    </row>
    <row r="5302" spans="1:23" ht="14.25" customHeight="1" x14ac:dyDescent="0.3">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12">
        <v>2275.5</v>
      </c>
      <c r="S5302" s="2">
        <v>10</v>
      </c>
      <c r="T5302" s="9">
        <v>0</v>
      </c>
      <c r="U5302" s="12">
        <v>386.83499999999981</v>
      </c>
      <c r="V5302" s="2"/>
      <c r="W5302" s="2"/>
    </row>
    <row r="5303" spans="1:23" ht="14.25" customHeight="1" x14ac:dyDescent="0.3">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12">
        <v>1979.6999999999998</v>
      </c>
      <c r="S5303" s="2">
        <v>6</v>
      </c>
      <c r="T5303" s="9">
        <v>0</v>
      </c>
      <c r="U5303" s="12">
        <v>653.30099999999982</v>
      </c>
      <c r="V5303" s="2"/>
      <c r="W5303" s="2"/>
    </row>
    <row r="5304" spans="1:23" ht="14.25" customHeight="1" x14ac:dyDescent="0.3">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12">
        <v>62.099999999999994</v>
      </c>
      <c r="S5304" s="2">
        <v>6</v>
      </c>
      <c r="T5304" s="9">
        <v>0</v>
      </c>
      <c r="U5304" s="12">
        <v>29.808</v>
      </c>
      <c r="V5304" s="2"/>
      <c r="W5304" s="2"/>
    </row>
    <row r="5305" spans="1:23" ht="14.25" customHeight="1" x14ac:dyDescent="0.3">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12">
        <v>37.295999999999999</v>
      </c>
      <c r="S5305" s="2">
        <v>2</v>
      </c>
      <c r="T5305" s="9">
        <v>0.3</v>
      </c>
      <c r="U5305" s="12">
        <v>-1.0656000000000017</v>
      </c>
      <c r="V5305" s="2"/>
      <c r="W5305" s="2"/>
    </row>
    <row r="5306" spans="1:23" ht="14.25" customHeight="1" x14ac:dyDescent="0.3">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12">
        <v>8.5440000000000005</v>
      </c>
      <c r="S5306" s="2">
        <v>2</v>
      </c>
      <c r="T5306" s="9">
        <v>0.6</v>
      </c>
      <c r="U5306" s="12">
        <v>-7.4759999999999991</v>
      </c>
      <c r="V5306" s="2"/>
      <c r="W5306" s="2"/>
    </row>
    <row r="5307" spans="1:23" ht="14.25" customHeight="1" x14ac:dyDescent="0.3">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12">
        <v>68.949999999999989</v>
      </c>
      <c r="S5307" s="2">
        <v>5</v>
      </c>
      <c r="T5307" s="9">
        <v>0</v>
      </c>
      <c r="U5307" s="12">
        <v>28.959000000000003</v>
      </c>
      <c r="V5307" s="2"/>
      <c r="W5307" s="2"/>
    </row>
    <row r="5308" spans="1:23" ht="14.25" customHeight="1" x14ac:dyDescent="0.3">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12">
        <v>296.37</v>
      </c>
      <c r="S5308" s="2">
        <v>3</v>
      </c>
      <c r="T5308" s="9">
        <v>0</v>
      </c>
      <c r="U5308" s="12">
        <v>80.019899999999993</v>
      </c>
      <c r="V5308" s="2"/>
      <c r="W5308" s="2"/>
    </row>
    <row r="5309" spans="1:23" ht="14.25" customHeight="1" x14ac:dyDescent="0.3">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12">
        <v>39.979999999999997</v>
      </c>
      <c r="S5309" s="2">
        <v>2</v>
      </c>
      <c r="T5309" s="9">
        <v>0</v>
      </c>
      <c r="U5309" s="12">
        <v>1.9989999999999952</v>
      </c>
      <c r="V5309" s="2"/>
      <c r="W5309" s="2"/>
    </row>
    <row r="5310" spans="1:23" ht="14.25" customHeight="1" x14ac:dyDescent="0.3">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12">
        <v>191.05799999999999</v>
      </c>
      <c r="S5310" s="2">
        <v>3</v>
      </c>
      <c r="T5310" s="9">
        <v>0.3</v>
      </c>
      <c r="U5310" s="12">
        <v>-46.399800000000013</v>
      </c>
      <c r="V5310" s="2"/>
      <c r="W5310" s="2"/>
    </row>
    <row r="5311" spans="1:23" ht="14.25" customHeight="1" x14ac:dyDescent="0.3">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12">
        <v>13.040000000000001</v>
      </c>
      <c r="S5311" s="2">
        <v>5</v>
      </c>
      <c r="T5311" s="9">
        <v>0.2</v>
      </c>
      <c r="U5311" s="12">
        <v>3.9120000000000004</v>
      </c>
      <c r="V5311" s="2"/>
      <c r="W5311" s="2"/>
    </row>
    <row r="5312" spans="1:23" ht="14.25" customHeight="1" x14ac:dyDescent="0.3">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12">
        <v>1525.1879999999996</v>
      </c>
      <c r="S5312" s="2">
        <v>6</v>
      </c>
      <c r="T5312" s="9">
        <v>0.8</v>
      </c>
      <c r="U5312" s="12">
        <v>-2287.7820000000002</v>
      </c>
      <c r="V5312" s="2"/>
      <c r="W5312" s="2"/>
    </row>
    <row r="5313" spans="1:23" ht="14.25" customHeight="1" x14ac:dyDescent="0.3">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12">
        <v>9.2159999999999993</v>
      </c>
      <c r="S5313" s="2">
        <v>4</v>
      </c>
      <c r="T5313" s="9">
        <v>0.2</v>
      </c>
      <c r="U5313" s="12">
        <v>3.3408000000000002</v>
      </c>
      <c r="V5313" s="2"/>
      <c r="W5313" s="2"/>
    </row>
    <row r="5314" spans="1:23" ht="14.25" customHeight="1" x14ac:dyDescent="0.3">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12">
        <v>28.048000000000002</v>
      </c>
      <c r="S5314" s="2">
        <v>2</v>
      </c>
      <c r="T5314" s="9">
        <v>0.2</v>
      </c>
      <c r="U5314" s="12">
        <v>3.5059999999999967</v>
      </c>
      <c r="V5314" s="2"/>
      <c r="W5314" s="2"/>
    </row>
    <row r="5315" spans="1:23" ht="14.25" customHeight="1" x14ac:dyDescent="0.3">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12">
        <v>64.959999999999994</v>
      </c>
      <c r="S5315" s="2">
        <v>2</v>
      </c>
      <c r="T5315" s="9">
        <v>0</v>
      </c>
      <c r="U5315" s="12">
        <v>21.436799999999998</v>
      </c>
      <c r="V5315" s="2"/>
      <c r="W5315" s="2"/>
    </row>
    <row r="5316" spans="1:23" ht="14.25" customHeight="1" x14ac:dyDescent="0.3">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12">
        <v>30.56</v>
      </c>
      <c r="S5316" s="2">
        <v>4</v>
      </c>
      <c r="T5316" s="9">
        <v>0</v>
      </c>
      <c r="U5316" s="12">
        <v>14.974399999999999</v>
      </c>
      <c r="V5316" s="2"/>
      <c r="W5316" s="2"/>
    </row>
    <row r="5317" spans="1:23" ht="14.25" customHeight="1" x14ac:dyDescent="0.3">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12">
        <v>187.05600000000001</v>
      </c>
      <c r="S5317" s="2">
        <v>9</v>
      </c>
      <c r="T5317" s="9">
        <v>0.2</v>
      </c>
      <c r="U5317" s="12">
        <v>11.69100000000001</v>
      </c>
      <c r="V5317" s="2"/>
      <c r="W5317" s="2"/>
    </row>
    <row r="5318" spans="1:23" ht="14.25" customHeight="1" x14ac:dyDescent="0.3">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12">
        <v>11.808</v>
      </c>
      <c r="S5318" s="2">
        <v>2</v>
      </c>
      <c r="T5318" s="9">
        <v>0.2</v>
      </c>
      <c r="U5318" s="12">
        <v>1.3283999999999985</v>
      </c>
      <c r="V5318" s="2"/>
      <c r="W5318" s="2"/>
    </row>
    <row r="5319" spans="1:23" ht="14.25" customHeight="1" x14ac:dyDescent="0.3">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12">
        <v>9.6560000000000006</v>
      </c>
      <c r="S5319" s="2">
        <v>1</v>
      </c>
      <c r="T5319" s="9">
        <v>0.2</v>
      </c>
      <c r="U5319" s="12">
        <v>1.5691000000000002</v>
      </c>
      <c r="V5319" s="2"/>
      <c r="W5319" s="2"/>
    </row>
    <row r="5320" spans="1:23" ht="14.25" customHeight="1" x14ac:dyDescent="0.3">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12">
        <v>20.736000000000004</v>
      </c>
      <c r="S5320" s="2">
        <v>4</v>
      </c>
      <c r="T5320" s="9">
        <v>0.2</v>
      </c>
      <c r="U5320" s="12">
        <v>7.2576000000000001</v>
      </c>
      <c r="V5320" s="2"/>
      <c r="W5320" s="2"/>
    </row>
    <row r="5321" spans="1:23" ht="14.25" customHeight="1" x14ac:dyDescent="0.3">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12">
        <v>27.360000000000003</v>
      </c>
      <c r="S5321" s="2">
        <v>3</v>
      </c>
      <c r="T5321" s="9">
        <v>0.7</v>
      </c>
      <c r="U5321" s="12">
        <v>-21.887999999999991</v>
      </c>
      <c r="V5321" s="2"/>
      <c r="W5321" s="2"/>
    </row>
    <row r="5322" spans="1:23" ht="14.25" customHeight="1" x14ac:dyDescent="0.3">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12">
        <v>2314.116</v>
      </c>
      <c r="S5322" s="2">
        <v>7</v>
      </c>
      <c r="T5322" s="9">
        <v>0.4</v>
      </c>
      <c r="U5322" s="12">
        <v>-1002.7836000000001</v>
      </c>
      <c r="V5322" s="2"/>
      <c r="W5322" s="2"/>
    </row>
    <row r="5323" spans="1:23" ht="14.25" customHeight="1" x14ac:dyDescent="0.3">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12">
        <v>34.236000000000004</v>
      </c>
      <c r="S5323" s="2">
        <v>4</v>
      </c>
      <c r="T5323" s="9">
        <v>0.7</v>
      </c>
      <c r="U5323" s="12">
        <v>-26.247599999999998</v>
      </c>
      <c r="V5323" s="2"/>
      <c r="W5323" s="2"/>
    </row>
    <row r="5324" spans="1:23" ht="14.25" customHeight="1" x14ac:dyDescent="0.3">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12">
        <v>19.760000000000002</v>
      </c>
      <c r="S5324" s="2">
        <v>2</v>
      </c>
      <c r="T5324" s="9">
        <v>0.2</v>
      </c>
      <c r="U5324" s="12">
        <v>5.9279999999999999</v>
      </c>
      <c r="V5324" s="2"/>
      <c r="W5324" s="2"/>
    </row>
    <row r="5325" spans="1:23" ht="14.25" customHeight="1" x14ac:dyDescent="0.3">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12">
        <v>15.96</v>
      </c>
      <c r="S5325" s="2">
        <v>2</v>
      </c>
      <c r="T5325" s="9">
        <v>0</v>
      </c>
      <c r="U5325" s="12">
        <v>7.98</v>
      </c>
      <c r="V5325" s="2"/>
      <c r="W5325" s="2"/>
    </row>
    <row r="5326" spans="1:23" ht="14.25" customHeight="1" x14ac:dyDescent="0.3">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12">
        <v>16.899999999999999</v>
      </c>
      <c r="S5326" s="2">
        <v>5</v>
      </c>
      <c r="T5326" s="9">
        <v>0</v>
      </c>
      <c r="U5326" s="12">
        <v>6.2530000000000001</v>
      </c>
      <c r="V5326" s="2"/>
      <c r="W5326" s="2"/>
    </row>
    <row r="5327" spans="1:23" ht="14.25" customHeight="1" x14ac:dyDescent="0.3">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12">
        <v>25.08</v>
      </c>
      <c r="S5327" s="2">
        <v>6</v>
      </c>
      <c r="T5327" s="9">
        <v>0</v>
      </c>
      <c r="U5327" s="12">
        <v>9.0288000000000004</v>
      </c>
      <c r="V5327" s="2"/>
      <c r="W5327" s="2"/>
    </row>
    <row r="5328" spans="1:23" ht="14.25" customHeight="1" x14ac:dyDescent="0.3">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12">
        <v>6.68</v>
      </c>
      <c r="S5328" s="2">
        <v>2</v>
      </c>
      <c r="T5328" s="9">
        <v>0</v>
      </c>
      <c r="U5328" s="12">
        <v>2.0039999999999996</v>
      </c>
      <c r="V5328" s="2"/>
      <c r="W5328" s="2"/>
    </row>
    <row r="5329" spans="1:23" ht="14.25" customHeight="1" x14ac:dyDescent="0.3">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12">
        <v>19.440000000000001</v>
      </c>
      <c r="S5329" s="2">
        <v>3</v>
      </c>
      <c r="T5329" s="9">
        <v>0</v>
      </c>
      <c r="U5329" s="12">
        <v>9.3312000000000008</v>
      </c>
      <c r="V5329" s="2"/>
      <c r="W5329" s="2"/>
    </row>
    <row r="5330" spans="1:23" ht="14.25" customHeight="1" x14ac:dyDescent="0.3">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12">
        <v>31.92</v>
      </c>
      <c r="S5330" s="2">
        <v>2</v>
      </c>
      <c r="T5330" s="9">
        <v>0.2</v>
      </c>
      <c r="U5330" s="12">
        <v>2.3939999999999984</v>
      </c>
      <c r="V5330" s="2"/>
      <c r="W5330" s="2"/>
    </row>
    <row r="5331" spans="1:23" ht="14.25" customHeight="1" x14ac:dyDescent="0.3">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12">
        <v>33.568000000000005</v>
      </c>
      <c r="S5331" s="2">
        <v>2</v>
      </c>
      <c r="T5331" s="9">
        <v>0.2</v>
      </c>
      <c r="U5331" s="12">
        <v>11.748799999999997</v>
      </c>
      <c r="V5331" s="2"/>
      <c r="W5331" s="2"/>
    </row>
    <row r="5332" spans="1:23" ht="14.25" customHeight="1" x14ac:dyDescent="0.3">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12">
        <v>63.94</v>
      </c>
      <c r="S5332" s="2">
        <v>1</v>
      </c>
      <c r="T5332" s="9">
        <v>0</v>
      </c>
      <c r="U5332" s="12">
        <v>24.936599999999999</v>
      </c>
      <c r="V5332" s="2"/>
      <c r="W5332" s="2"/>
    </row>
    <row r="5333" spans="1:23" ht="14.25" customHeight="1" x14ac:dyDescent="0.3">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12">
        <v>60.600000000000009</v>
      </c>
      <c r="S5333" s="2">
        <v>5</v>
      </c>
      <c r="T5333" s="9">
        <v>0.2</v>
      </c>
      <c r="U5333" s="12">
        <v>20.452499999999997</v>
      </c>
      <c r="V5333" s="2"/>
      <c r="W5333" s="2"/>
    </row>
    <row r="5334" spans="1:23" ht="14.25" customHeight="1" x14ac:dyDescent="0.3">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12">
        <v>22.72</v>
      </c>
      <c r="S5334" s="2">
        <v>4</v>
      </c>
      <c r="T5334" s="9">
        <v>0</v>
      </c>
      <c r="U5334" s="12">
        <v>6.5887999999999991</v>
      </c>
      <c r="V5334" s="2"/>
      <c r="W5334" s="2"/>
    </row>
    <row r="5335" spans="1:23" ht="14.25" customHeight="1" x14ac:dyDescent="0.3">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12">
        <v>10.68</v>
      </c>
      <c r="S5335" s="2">
        <v>4</v>
      </c>
      <c r="T5335" s="9">
        <v>0</v>
      </c>
      <c r="U5335" s="12">
        <v>4.0583999999999998</v>
      </c>
      <c r="V5335" s="2"/>
      <c r="W5335" s="2"/>
    </row>
    <row r="5336" spans="1:23" ht="14.25" customHeight="1" x14ac:dyDescent="0.3">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12">
        <v>17.34</v>
      </c>
      <c r="S5336" s="2">
        <v>3</v>
      </c>
      <c r="T5336" s="9">
        <v>0</v>
      </c>
      <c r="U5336" s="12">
        <v>8.4966000000000008</v>
      </c>
      <c r="V5336" s="2"/>
      <c r="W5336" s="2"/>
    </row>
    <row r="5337" spans="1:23" ht="14.25" customHeight="1" x14ac:dyDescent="0.3">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12">
        <v>3.38</v>
      </c>
      <c r="S5337" s="2">
        <v>1</v>
      </c>
      <c r="T5337" s="9">
        <v>0</v>
      </c>
      <c r="U5337" s="12">
        <v>1.5547999999999997</v>
      </c>
      <c r="V5337" s="2"/>
      <c r="W5337" s="2"/>
    </row>
    <row r="5338" spans="1:23" ht="14.25" customHeight="1" x14ac:dyDescent="0.3">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12">
        <v>26.975999999999999</v>
      </c>
      <c r="S5338" s="2">
        <v>4</v>
      </c>
      <c r="T5338" s="9">
        <v>0.2</v>
      </c>
      <c r="U5338" s="12">
        <v>8.767199999999999</v>
      </c>
      <c r="V5338" s="2"/>
      <c r="W5338" s="2"/>
    </row>
    <row r="5339" spans="1:23" ht="14.25" customHeight="1" x14ac:dyDescent="0.3">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12">
        <v>307.77600000000001</v>
      </c>
      <c r="S5339" s="2">
        <v>7</v>
      </c>
      <c r="T5339" s="9">
        <v>0.2</v>
      </c>
      <c r="U5339" s="12">
        <v>111.5688</v>
      </c>
      <c r="V5339" s="2"/>
      <c r="W5339" s="2"/>
    </row>
    <row r="5340" spans="1:23" ht="14.25" customHeight="1" x14ac:dyDescent="0.3">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12">
        <v>244.54999999999998</v>
      </c>
      <c r="S5340" s="2">
        <v>5</v>
      </c>
      <c r="T5340" s="9">
        <v>0</v>
      </c>
      <c r="U5340" s="12">
        <v>4.8910000000000053</v>
      </c>
      <c r="V5340" s="2"/>
      <c r="W5340" s="2"/>
    </row>
    <row r="5341" spans="1:23" ht="14.25" customHeight="1" x14ac:dyDescent="0.3">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12">
        <v>12.24</v>
      </c>
      <c r="S5341" s="2">
        <v>6</v>
      </c>
      <c r="T5341" s="9">
        <v>0</v>
      </c>
      <c r="U5341" s="12">
        <v>5.7527999999999988</v>
      </c>
      <c r="V5341" s="2"/>
      <c r="W5341" s="2"/>
    </row>
    <row r="5342" spans="1:23" ht="14.25" customHeight="1" x14ac:dyDescent="0.3">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12">
        <v>13.98</v>
      </c>
      <c r="S5342" s="2">
        <v>2</v>
      </c>
      <c r="T5342" s="9">
        <v>0</v>
      </c>
      <c r="U5342" s="12">
        <v>6.011400000000001</v>
      </c>
      <c r="V5342" s="2"/>
      <c r="W5342" s="2"/>
    </row>
    <row r="5343" spans="1:23" ht="14.25" customHeight="1" x14ac:dyDescent="0.3">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12">
        <v>899.95</v>
      </c>
      <c r="S5343" s="2">
        <v>5</v>
      </c>
      <c r="T5343" s="9">
        <v>0</v>
      </c>
      <c r="U5343" s="12">
        <v>53.996999999999957</v>
      </c>
      <c r="V5343" s="2"/>
      <c r="W5343" s="2"/>
    </row>
    <row r="5344" spans="1:23" ht="14.25" customHeight="1" x14ac:dyDescent="0.3">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12">
        <v>1.6320000000000001</v>
      </c>
      <c r="S5344" s="2">
        <v>1</v>
      </c>
      <c r="T5344" s="9">
        <v>0.2</v>
      </c>
      <c r="U5344" s="12">
        <v>0.55079999999999985</v>
      </c>
      <c r="V5344" s="2"/>
      <c r="W5344" s="2"/>
    </row>
    <row r="5345" spans="1:23" ht="14.25" customHeight="1" x14ac:dyDescent="0.3">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12">
        <v>267.95999999999998</v>
      </c>
      <c r="S5345" s="2">
        <v>5</v>
      </c>
      <c r="T5345" s="9">
        <v>0.2</v>
      </c>
      <c r="U5345" s="12">
        <v>16.747500000000016</v>
      </c>
      <c r="V5345" s="2"/>
      <c r="W5345" s="2"/>
    </row>
    <row r="5346" spans="1:23" ht="14.25" customHeight="1" x14ac:dyDescent="0.3">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12">
        <v>31.95</v>
      </c>
      <c r="S5346" s="2">
        <v>1</v>
      </c>
      <c r="T5346" s="9">
        <v>0</v>
      </c>
      <c r="U5346" s="12">
        <v>2.2364999999999995</v>
      </c>
      <c r="V5346" s="2"/>
      <c r="W5346" s="2"/>
    </row>
    <row r="5347" spans="1:23" ht="14.25" customHeight="1" x14ac:dyDescent="0.3">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12">
        <v>725.84</v>
      </c>
      <c r="S5347" s="2">
        <v>4</v>
      </c>
      <c r="T5347" s="9">
        <v>0</v>
      </c>
      <c r="U5347" s="12">
        <v>210.4935999999999</v>
      </c>
      <c r="V5347" s="2"/>
      <c r="W5347" s="2"/>
    </row>
    <row r="5348" spans="1:23" ht="14.25" customHeight="1" x14ac:dyDescent="0.3">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12">
        <v>10.896000000000001</v>
      </c>
      <c r="S5348" s="2">
        <v>3</v>
      </c>
      <c r="T5348" s="9">
        <v>0.2</v>
      </c>
      <c r="U5348" s="12">
        <v>3.9497999999999998</v>
      </c>
      <c r="V5348" s="2"/>
      <c r="W5348" s="2"/>
    </row>
    <row r="5349" spans="1:23" ht="14.25" customHeight="1" x14ac:dyDescent="0.3">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12">
        <v>8.5440000000000005</v>
      </c>
      <c r="S5349" s="2">
        <v>2</v>
      </c>
      <c r="T5349" s="9">
        <v>0.2</v>
      </c>
      <c r="U5349" s="12">
        <v>2.8835999999999995</v>
      </c>
      <c r="V5349" s="2"/>
      <c r="W5349" s="2"/>
    </row>
    <row r="5350" spans="1:23" ht="14.25" customHeight="1" x14ac:dyDescent="0.3">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12">
        <v>32.339999999999996</v>
      </c>
      <c r="S5350" s="2">
        <v>3</v>
      </c>
      <c r="T5350" s="9">
        <v>0</v>
      </c>
      <c r="U5350" s="12">
        <v>15.523199999999999</v>
      </c>
      <c r="V5350" s="2"/>
      <c r="W5350" s="2"/>
    </row>
    <row r="5351" spans="1:23" ht="14.25" customHeight="1" x14ac:dyDescent="0.3">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12">
        <v>39.900000000000006</v>
      </c>
      <c r="S5351" s="2">
        <v>5</v>
      </c>
      <c r="T5351" s="9">
        <v>0</v>
      </c>
      <c r="U5351" s="12">
        <v>19.950000000000003</v>
      </c>
      <c r="V5351" s="2"/>
      <c r="W5351" s="2"/>
    </row>
    <row r="5352" spans="1:23" ht="14.25" customHeight="1" x14ac:dyDescent="0.3">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12">
        <v>143.85600000000002</v>
      </c>
      <c r="S5352" s="2">
        <v>9</v>
      </c>
      <c r="T5352" s="9">
        <v>0.2</v>
      </c>
      <c r="U5352" s="12">
        <v>48.551399999999994</v>
      </c>
      <c r="V5352" s="2"/>
      <c r="W5352" s="2"/>
    </row>
    <row r="5353" spans="1:23" ht="14.25" customHeight="1" x14ac:dyDescent="0.3">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12">
        <v>41.92</v>
      </c>
      <c r="S5353" s="2">
        <v>4</v>
      </c>
      <c r="T5353" s="9">
        <v>0.2</v>
      </c>
      <c r="U5353" s="12">
        <v>15.195999999999998</v>
      </c>
      <c r="V5353" s="2"/>
      <c r="W5353" s="2"/>
    </row>
    <row r="5354" spans="1:23" ht="14.25" customHeight="1" x14ac:dyDescent="0.3">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12">
        <v>329.58400000000006</v>
      </c>
      <c r="S5354" s="2">
        <v>2</v>
      </c>
      <c r="T5354" s="9">
        <v>0.2</v>
      </c>
      <c r="U5354" s="12">
        <v>37.078199999999981</v>
      </c>
      <c r="V5354" s="2"/>
      <c r="W5354" s="2"/>
    </row>
    <row r="5355" spans="1:23" ht="14.25" customHeight="1" x14ac:dyDescent="0.3">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12">
        <v>87.28</v>
      </c>
      <c r="S5355" s="2">
        <v>8</v>
      </c>
      <c r="T5355" s="9">
        <v>0</v>
      </c>
      <c r="U5355" s="12">
        <v>41.021599999999999</v>
      </c>
      <c r="V5355" s="2"/>
      <c r="W5355" s="2"/>
    </row>
    <row r="5356" spans="1:23" ht="14.25" customHeight="1" x14ac:dyDescent="0.3">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12">
        <v>279.45600000000002</v>
      </c>
      <c r="S5356" s="2">
        <v>6</v>
      </c>
      <c r="T5356" s="9">
        <v>0.2</v>
      </c>
      <c r="U5356" s="12">
        <v>20.959199999999996</v>
      </c>
      <c r="V5356" s="2"/>
      <c r="W5356" s="2"/>
    </row>
    <row r="5357" spans="1:23" ht="14.25" customHeight="1" x14ac:dyDescent="0.3">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12">
        <v>8</v>
      </c>
      <c r="S5357" s="2">
        <v>2</v>
      </c>
      <c r="T5357" s="9">
        <v>0</v>
      </c>
      <c r="U5357" s="12">
        <v>3.84</v>
      </c>
      <c r="V5357" s="2"/>
      <c r="W5357" s="2"/>
    </row>
    <row r="5358" spans="1:23" ht="14.25" customHeight="1" x14ac:dyDescent="0.3">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12">
        <v>27.240000000000002</v>
      </c>
      <c r="S5358" s="2">
        <v>5</v>
      </c>
      <c r="T5358" s="9">
        <v>0.2</v>
      </c>
      <c r="U5358" s="12">
        <v>9.5339999999999971</v>
      </c>
      <c r="V5358" s="2"/>
      <c r="W5358" s="2"/>
    </row>
    <row r="5359" spans="1:23" ht="14.25" customHeight="1" x14ac:dyDescent="0.3">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12">
        <v>16.36</v>
      </c>
      <c r="S5359" s="2">
        <v>1</v>
      </c>
      <c r="T5359" s="9">
        <v>0</v>
      </c>
      <c r="U5359" s="12">
        <v>1.6359999999999992</v>
      </c>
      <c r="V5359" s="2"/>
      <c r="W5359" s="2"/>
    </row>
    <row r="5360" spans="1:23" ht="14.25" customHeight="1" x14ac:dyDescent="0.3">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12">
        <v>15.78</v>
      </c>
      <c r="S5360" s="2">
        <v>2</v>
      </c>
      <c r="T5360" s="9">
        <v>0</v>
      </c>
      <c r="U5360" s="12">
        <v>0.63119999999999798</v>
      </c>
      <c r="V5360" s="2"/>
      <c r="W5360" s="2"/>
    </row>
    <row r="5361" spans="1:23" ht="14.25" customHeight="1" x14ac:dyDescent="0.3">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12">
        <v>45.98</v>
      </c>
      <c r="S5361" s="2">
        <v>2</v>
      </c>
      <c r="T5361" s="9">
        <v>0</v>
      </c>
      <c r="U5361" s="12">
        <v>12.874400000000001</v>
      </c>
      <c r="V5361" s="2"/>
      <c r="W5361" s="2"/>
    </row>
    <row r="5362" spans="1:23" ht="14.25" customHeight="1" x14ac:dyDescent="0.3">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12">
        <v>198.27200000000002</v>
      </c>
      <c r="S5362" s="2">
        <v>8</v>
      </c>
      <c r="T5362" s="9">
        <v>0.2</v>
      </c>
      <c r="U5362" s="12">
        <v>-32.219200000000022</v>
      </c>
      <c r="V5362" s="2"/>
      <c r="W5362" s="2"/>
    </row>
    <row r="5363" spans="1:23" ht="14.25" customHeight="1" x14ac:dyDescent="0.3">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12">
        <v>720.7600000000001</v>
      </c>
      <c r="S5363" s="2">
        <v>5</v>
      </c>
      <c r="T5363" s="9">
        <v>0.2</v>
      </c>
      <c r="U5363" s="12">
        <v>54.056999999999988</v>
      </c>
      <c r="V5363" s="2"/>
      <c r="W5363" s="2"/>
    </row>
    <row r="5364" spans="1:23" ht="14.25" customHeight="1" x14ac:dyDescent="0.3">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12">
        <v>70.56</v>
      </c>
      <c r="S5364" s="2">
        <v>6</v>
      </c>
      <c r="T5364" s="9">
        <v>0</v>
      </c>
      <c r="U5364" s="12">
        <v>23.990399999999994</v>
      </c>
      <c r="V5364" s="2"/>
      <c r="W5364" s="2"/>
    </row>
    <row r="5365" spans="1:23" ht="14.25" customHeight="1" x14ac:dyDescent="0.3">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12">
        <v>81.96</v>
      </c>
      <c r="S5365" s="2">
        <v>2</v>
      </c>
      <c r="T5365" s="9">
        <v>0</v>
      </c>
      <c r="U5365" s="12">
        <v>22.948799999999999</v>
      </c>
      <c r="V5365" s="2"/>
      <c r="W5365" s="2"/>
    </row>
    <row r="5366" spans="1:23" ht="14.25" customHeight="1" x14ac:dyDescent="0.3">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12">
        <v>64.864000000000004</v>
      </c>
      <c r="S5366" s="2">
        <v>4</v>
      </c>
      <c r="T5366" s="9">
        <v>0.2</v>
      </c>
      <c r="U5366" s="12">
        <v>6.4864000000000033</v>
      </c>
      <c r="V5366" s="2"/>
      <c r="W5366" s="2"/>
    </row>
    <row r="5367" spans="1:23" ht="14.25" customHeight="1" x14ac:dyDescent="0.3">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12">
        <v>151.19200000000001</v>
      </c>
      <c r="S5367" s="2">
        <v>1</v>
      </c>
      <c r="T5367" s="9">
        <v>0.2</v>
      </c>
      <c r="U5367" s="12">
        <v>13.229299999999995</v>
      </c>
      <c r="V5367" s="2"/>
      <c r="W5367" s="2"/>
    </row>
    <row r="5368" spans="1:23" ht="14.25" customHeight="1" x14ac:dyDescent="0.3">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12">
        <v>88.77600000000001</v>
      </c>
      <c r="S5368" s="2">
        <v>3</v>
      </c>
      <c r="T5368" s="9">
        <v>0.2</v>
      </c>
      <c r="U5368" s="12">
        <v>7.7679000000000009</v>
      </c>
      <c r="V5368" s="2"/>
      <c r="W5368" s="2"/>
    </row>
    <row r="5369" spans="1:23" ht="14.25" customHeight="1" x14ac:dyDescent="0.3">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12">
        <v>11.56</v>
      </c>
      <c r="S5369" s="2">
        <v>4</v>
      </c>
      <c r="T5369" s="9">
        <v>0</v>
      </c>
      <c r="U5369" s="12">
        <v>5.4332000000000003</v>
      </c>
      <c r="V5369" s="2"/>
      <c r="W5369" s="2"/>
    </row>
    <row r="5370" spans="1:23" ht="14.25" customHeight="1" x14ac:dyDescent="0.3">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12">
        <v>15.58</v>
      </c>
      <c r="S5370" s="2">
        <v>1</v>
      </c>
      <c r="T5370" s="9">
        <v>0</v>
      </c>
      <c r="U5370" s="12">
        <v>3.8949999999999996</v>
      </c>
      <c r="V5370" s="2"/>
      <c r="W5370" s="2"/>
    </row>
    <row r="5371" spans="1:23" ht="14.25" customHeight="1" x14ac:dyDescent="0.3">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12">
        <v>85.055999999999997</v>
      </c>
      <c r="S5371" s="2">
        <v>3</v>
      </c>
      <c r="T5371" s="9">
        <v>0.2</v>
      </c>
      <c r="U5371" s="12">
        <v>28.706399999999991</v>
      </c>
      <c r="V5371" s="2"/>
      <c r="W5371" s="2"/>
    </row>
    <row r="5372" spans="1:23" ht="14.25" customHeight="1" x14ac:dyDescent="0.3">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12">
        <v>273.95999999999998</v>
      </c>
      <c r="S5372" s="2">
        <v>2</v>
      </c>
      <c r="T5372" s="9">
        <v>0</v>
      </c>
      <c r="U5372" s="12">
        <v>71.229600000000005</v>
      </c>
      <c r="V5372" s="2"/>
      <c r="W5372" s="2"/>
    </row>
    <row r="5373" spans="1:23" ht="14.25" customHeight="1" x14ac:dyDescent="0.3">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12">
        <v>306.89999999999998</v>
      </c>
      <c r="S5373" s="2">
        <v>3</v>
      </c>
      <c r="T5373" s="9">
        <v>0</v>
      </c>
      <c r="U5373" s="12">
        <v>79.793999999999997</v>
      </c>
      <c r="V5373" s="2"/>
      <c r="W5373" s="2"/>
    </row>
    <row r="5374" spans="1:23" ht="14.25" customHeight="1" x14ac:dyDescent="0.3">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12">
        <v>15.552000000000003</v>
      </c>
      <c r="S5374" s="2">
        <v>3</v>
      </c>
      <c r="T5374" s="9">
        <v>0.2</v>
      </c>
      <c r="U5374" s="12">
        <v>5.4432</v>
      </c>
      <c r="V5374" s="2"/>
      <c r="W5374" s="2"/>
    </row>
    <row r="5375" spans="1:23" ht="14.25" customHeight="1" x14ac:dyDescent="0.3">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12">
        <v>347.36099999999999</v>
      </c>
      <c r="S5375" s="2">
        <v>7</v>
      </c>
      <c r="T5375" s="9">
        <v>0.3</v>
      </c>
      <c r="U5375" s="12">
        <v>-69.472199999999958</v>
      </c>
      <c r="V5375" s="2"/>
      <c r="W5375" s="2"/>
    </row>
    <row r="5376" spans="1:23" ht="14.25" customHeight="1" x14ac:dyDescent="0.3">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12">
        <v>10.368000000000002</v>
      </c>
      <c r="S5376" s="2">
        <v>2</v>
      </c>
      <c r="T5376" s="9">
        <v>0.2</v>
      </c>
      <c r="U5376" s="12">
        <v>3.6288</v>
      </c>
      <c r="V5376" s="2"/>
      <c r="W5376" s="2"/>
    </row>
    <row r="5377" spans="1:23" ht="14.25" customHeight="1" x14ac:dyDescent="0.3">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12">
        <v>98.16</v>
      </c>
      <c r="S5377" s="2">
        <v>6</v>
      </c>
      <c r="T5377" s="9">
        <v>0</v>
      </c>
      <c r="U5377" s="12">
        <v>9.8159999999999954</v>
      </c>
      <c r="V5377" s="2"/>
      <c r="W5377" s="2"/>
    </row>
    <row r="5378" spans="1:23" ht="14.25" customHeight="1" x14ac:dyDescent="0.3">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12">
        <v>31.44</v>
      </c>
      <c r="S5378" s="2">
        <v>3</v>
      </c>
      <c r="T5378" s="9">
        <v>0</v>
      </c>
      <c r="U5378" s="12">
        <v>7.86</v>
      </c>
      <c r="V5378" s="2"/>
      <c r="W5378" s="2"/>
    </row>
    <row r="5379" spans="1:23" ht="14.25" customHeight="1" x14ac:dyDescent="0.3">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12">
        <v>348.488</v>
      </c>
      <c r="S5379" s="2">
        <v>7</v>
      </c>
      <c r="T5379" s="9">
        <v>0.2</v>
      </c>
      <c r="U5379" s="12">
        <v>117.61469999999996</v>
      </c>
      <c r="V5379" s="2"/>
      <c r="W5379" s="2"/>
    </row>
    <row r="5380" spans="1:23" ht="14.25" customHeight="1" x14ac:dyDescent="0.3">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12">
        <v>172.73599999999999</v>
      </c>
      <c r="S5380" s="2">
        <v>4</v>
      </c>
      <c r="T5380" s="9">
        <v>0.2</v>
      </c>
      <c r="U5380" s="12">
        <v>-30.228800000000007</v>
      </c>
      <c r="V5380" s="2"/>
      <c r="W5380" s="2"/>
    </row>
    <row r="5381" spans="1:23" ht="14.25" customHeight="1" x14ac:dyDescent="0.3">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12">
        <v>15.54</v>
      </c>
      <c r="S5381" s="2">
        <v>3</v>
      </c>
      <c r="T5381" s="9">
        <v>0</v>
      </c>
      <c r="U5381" s="12">
        <v>7.6145999999999994</v>
      </c>
      <c r="V5381" s="2"/>
      <c r="W5381" s="2"/>
    </row>
    <row r="5382" spans="1:23" ht="14.25" customHeight="1" x14ac:dyDescent="0.3">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12">
        <v>105.55199999999999</v>
      </c>
      <c r="S5382" s="2">
        <v>6</v>
      </c>
      <c r="T5382" s="9">
        <v>0.2</v>
      </c>
      <c r="U5382" s="12">
        <v>35.623799999999996</v>
      </c>
      <c r="V5382" s="2"/>
      <c r="W5382" s="2"/>
    </row>
    <row r="5383" spans="1:23" ht="14.25" customHeight="1" x14ac:dyDescent="0.3">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12">
        <v>25.920000000000005</v>
      </c>
      <c r="S5383" s="2">
        <v>5</v>
      </c>
      <c r="T5383" s="9">
        <v>0.2</v>
      </c>
      <c r="U5383" s="12">
        <v>9.0719999999999992</v>
      </c>
      <c r="V5383" s="2"/>
      <c r="W5383" s="2"/>
    </row>
    <row r="5384" spans="1:23" ht="14.25" customHeight="1" x14ac:dyDescent="0.3">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12">
        <v>15.808000000000002</v>
      </c>
      <c r="S5384" s="2">
        <v>8</v>
      </c>
      <c r="T5384" s="9">
        <v>0.2</v>
      </c>
      <c r="U5384" s="12">
        <v>5.3352000000000004</v>
      </c>
      <c r="V5384" s="2"/>
      <c r="W5384" s="2"/>
    </row>
    <row r="5385" spans="1:23" ht="14.25" customHeight="1" x14ac:dyDescent="0.3">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12">
        <v>10.368000000000002</v>
      </c>
      <c r="S5385" s="2">
        <v>2</v>
      </c>
      <c r="T5385" s="9">
        <v>0.2</v>
      </c>
      <c r="U5385" s="12">
        <v>3.7584</v>
      </c>
      <c r="V5385" s="2"/>
      <c r="W5385" s="2"/>
    </row>
    <row r="5386" spans="1:23" ht="14.25" customHeight="1" x14ac:dyDescent="0.3">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12">
        <v>358.2</v>
      </c>
      <c r="S5386" s="2">
        <v>3</v>
      </c>
      <c r="T5386" s="9">
        <v>0.4</v>
      </c>
      <c r="U5386" s="12">
        <v>41.79000000000002</v>
      </c>
      <c r="V5386" s="2"/>
      <c r="W5386" s="2"/>
    </row>
    <row r="5387" spans="1:23" ht="14.25" customHeight="1" x14ac:dyDescent="0.3">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12">
        <v>545.91599999999994</v>
      </c>
      <c r="S5387" s="2">
        <v>14</v>
      </c>
      <c r="T5387" s="9">
        <v>0.4</v>
      </c>
      <c r="U5387" s="12">
        <v>72.788800000000037</v>
      </c>
      <c r="V5387" s="2"/>
      <c r="W5387" s="2"/>
    </row>
    <row r="5388" spans="1:23" ht="14.25" customHeight="1" x14ac:dyDescent="0.3">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12">
        <v>40.410000000000004</v>
      </c>
      <c r="S5388" s="2">
        <v>9</v>
      </c>
      <c r="T5388" s="9">
        <v>0</v>
      </c>
      <c r="U5388" s="12">
        <v>18.5886</v>
      </c>
      <c r="V5388" s="2"/>
      <c r="W5388" s="2"/>
    </row>
    <row r="5389" spans="1:23" ht="14.25" customHeight="1" x14ac:dyDescent="0.3">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12">
        <v>167.976</v>
      </c>
      <c r="S5389" s="2">
        <v>3</v>
      </c>
      <c r="T5389" s="9">
        <v>0.2</v>
      </c>
      <c r="U5389" s="12">
        <v>10.498500000000007</v>
      </c>
      <c r="V5389" s="2"/>
      <c r="W5389" s="2"/>
    </row>
    <row r="5390" spans="1:23" ht="14.25" customHeight="1" x14ac:dyDescent="0.3">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12">
        <v>109.53</v>
      </c>
      <c r="S5390" s="2">
        <v>3</v>
      </c>
      <c r="T5390" s="9">
        <v>0</v>
      </c>
      <c r="U5390" s="12">
        <v>47.097900000000003</v>
      </c>
      <c r="V5390" s="2"/>
      <c r="W5390" s="2"/>
    </row>
    <row r="5391" spans="1:23" ht="14.25" customHeight="1" x14ac:dyDescent="0.3">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12">
        <v>9.82</v>
      </c>
      <c r="S5391" s="2">
        <v>2</v>
      </c>
      <c r="T5391" s="9">
        <v>0</v>
      </c>
      <c r="U5391" s="12">
        <v>4.8117999999999999</v>
      </c>
      <c r="V5391" s="2"/>
      <c r="W5391" s="2"/>
    </row>
    <row r="5392" spans="1:23" ht="14.25" customHeight="1" x14ac:dyDescent="0.3">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12">
        <v>26.352000000000004</v>
      </c>
      <c r="S5392" s="2">
        <v>3</v>
      </c>
      <c r="T5392" s="9">
        <v>0.2</v>
      </c>
      <c r="U5392" s="12">
        <v>9.5525999999999982</v>
      </c>
      <c r="V5392" s="2"/>
      <c r="W5392" s="2"/>
    </row>
    <row r="5393" spans="1:23" ht="14.25" customHeight="1" x14ac:dyDescent="0.3">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12">
        <v>22.5</v>
      </c>
      <c r="S5393" s="2">
        <v>6</v>
      </c>
      <c r="T5393" s="9">
        <v>0</v>
      </c>
      <c r="U5393" s="12">
        <v>10.799999999999999</v>
      </c>
      <c r="V5393" s="2"/>
      <c r="W5393" s="2"/>
    </row>
    <row r="5394" spans="1:23" ht="14.25" customHeight="1" x14ac:dyDescent="0.3">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12">
        <v>9.9600000000000009</v>
      </c>
      <c r="S5394" s="2">
        <v>2</v>
      </c>
      <c r="T5394" s="9">
        <v>0</v>
      </c>
      <c r="U5394" s="12">
        <v>4.5815999999999999</v>
      </c>
      <c r="V5394" s="2"/>
      <c r="W5394" s="2"/>
    </row>
    <row r="5395" spans="1:23" ht="14.25" customHeight="1" x14ac:dyDescent="0.3">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12">
        <v>213.08</v>
      </c>
      <c r="S5395" s="2">
        <v>7</v>
      </c>
      <c r="T5395" s="9">
        <v>0</v>
      </c>
      <c r="U5395" s="12">
        <v>102.2784</v>
      </c>
      <c r="V5395" s="2"/>
      <c r="W5395" s="2"/>
    </row>
    <row r="5396" spans="1:23" ht="14.25" customHeight="1" x14ac:dyDescent="0.3">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12">
        <v>1025.8799999999999</v>
      </c>
      <c r="S5396" s="2">
        <v>6</v>
      </c>
      <c r="T5396" s="9">
        <v>0</v>
      </c>
      <c r="U5396" s="12">
        <v>235.95240000000001</v>
      </c>
      <c r="V5396" s="2"/>
      <c r="W5396" s="2"/>
    </row>
    <row r="5397" spans="1:23" ht="14.25" customHeight="1" x14ac:dyDescent="0.3">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12">
        <v>21.98</v>
      </c>
      <c r="S5397" s="2">
        <v>7</v>
      </c>
      <c r="T5397" s="9">
        <v>0</v>
      </c>
      <c r="U5397" s="12">
        <v>9.8909999999999982</v>
      </c>
      <c r="V5397" s="2"/>
      <c r="W5397" s="2"/>
    </row>
    <row r="5398" spans="1:23" ht="14.25" customHeight="1" x14ac:dyDescent="0.3">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12">
        <v>63.2</v>
      </c>
      <c r="S5398" s="2">
        <v>5</v>
      </c>
      <c r="T5398" s="9">
        <v>0</v>
      </c>
      <c r="U5398" s="12">
        <v>23.384</v>
      </c>
      <c r="V5398" s="2"/>
      <c r="W5398" s="2"/>
    </row>
    <row r="5399" spans="1:23" ht="14.25" customHeight="1" x14ac:dyDescent="0.3">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12">
        <v>39</v>
      </c>
      <c r="S5399" s="2">
        <v>12</v>
      </c>
      <c r="T5399" s="9">
        <v>0</v>
      </c>
      <c r="U5399" s="12">
        <v>11.309999999999999</v>
      </c>
      <c r="V5399" s="2"/>
      <c r="W5399" s="2"/>
    </row>
    <row r="5400" spans="1:23" ht="14.25" customHeight="1" x14ac:dyDescent="0.3">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12">
        <v>2.907</v>
      </c>
      <c r="S5400" s="2">
        <v>3</v>
      </c>
      <c r="T5400" s="9">
        <v>0.7</v>
      </c>
      <c r="U5400" s="12">
        <v>-2.0348999999999995</v>
      </c>
      <c r="V5400" s="2"/>
      <c r="W5400" s="2"/>
    </row>
    <row r="5401" spans="1:23" ht="14.25" customHeight="1" x14ac:dyDescent="0.3">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12">
        <v>556.66499999999996</v>
      </c>
      <c r="S5401" s="2">
        <v>5</v>
      </c>
      <c r="T5401" s="9">
        <v>0.15</v>
      </c>
      <c r="U5401" s="12">
        <v>6.5490000000000208</v>
      </c>
      <c r="V5401" s="2"/>
      <c r="W5401" s="2"/>
    </row>
    <row r="5402" spans="1:23" ht="14.25" customHeight="1" x14ac:dyDescent="0.3">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12">
        <v>71.98</v>
      </c>
      <c r="S5402" s="2">
        <v>2</v>
      </c>
      <c r="T5402" s="9">
        <v>0</v>
      </c>
      <c r="U5402" s="12">
        <v>15.1158</v>
      </c>
      <c r="V5402" s="2"/>
      <c r="W5402" s="2"/>
    </row>
    <row r="5403" spans="1:23" ht="14.25" customHeight="1" x14ac:dyDescent="0.3">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12">
        <v>79.98</v>
      </c>
      <c r="S5403" s="2">
        <v>2</v>
      </c>
      <c r="T5403" s="9">
        <v>0</v>
      </c>
      <c r="U5403" s="12">
        <v>26.3934</v>
      </c>
      <c r="V5403" s="2"/>
      <c r="W5403" s="2"/>
    </row>
    <row r="5404" spans="1:23" ht="14.25" customHeight="1" x14ac:dyDescent="0.3">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12">
        <v>24.672000000000001</v>
      </c>
      <c r="S5404" s="2">
        <v>4</v>
      </c>
      <c r="T5404" s="9">
        <v>0.2</v>
      </c>
      <c r="U5404" s="12">
        <v>7.71</v>
      </c>
      <c r="V5404" s="2"/>
      <c r="W5404" s="2"/>
    </row>
    <row r="5405" spans="1:23" ht="14.25" customHeight="1" x14ac:dyDescent="0.3">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12">
        <v>3.7439999999999998</v>
      </c>
      <c r="S5405" s="2">
        <v>1</v>
      </c>
      <c r="T5405" s="9">
        <v>0.2</v>
      </c>
      <c r="U5405" s="12">
        <v>1.3104</v>
      </c>
      <c r="V5405" s="2"/>
      <c r="W5405" s="2"/>
    </row>
    <row r="5406" spans="1:23" ht="14.25" customHeight="1" x14ac:dyDescent="0.3">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12">
        <v>445.96000000000004</v>
      </c>
      <c r="S5406" s="2">
        <v>5</v>
      </c>
      <c r="T5406" s="9">
        <v>0.2</v>
      </c>
      <c r="U5406" s="12">
        <v>55.744999999999948</v>
      </c>
      <c r="V5406" s="2"/>
      <c r="W5406" s="2"/>
    </row>
    <row r="5407" spans="1:23" ht="14.25" customHeight="1" x14ac:dyDescent="0.3">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12">
        <v>36.24</v>
      </c>
      <c r="S5407" s="2">
        <v>1</v>
      </c>
      <c r="T5407" s="9">
        <v>0</v>
      </c>
      <c r="U5407" s="12">
        <v>15.220800000000001</v>
      </c>
      <c r="V5407" s="2"/>
      <c r="W5407" s="2"/>
    </row>
    <row r="5408" spans="1:23" ht="14.25" customHeight="1" x14ac:dyDescent="0.3">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12">
        <v>10.649999999999999</v>
      </c>
      <c r="S5408" s="2">
        <v>3</v>
      </c>
      <c r="T5408" s="9">
        <v>0</v>
      </c>
      <c r="U5408" s="12">
        <v>5.0054999999999996</v>
      </c>
      <c r="V5408" s="2"/>
      <c r="W5408" s="2"/>
    </row>
    <row r="5409" spans="1:23" ht="14.25" customHeight="1" x14ac:dyDescent="0.3">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12">
        <v>87.92</v>
      </c>
      <c r="S5409" s="2">
        <v>4</v>
      </c>
      <c r="T5409" s="9">
        <v>0</v>
      </c>
      <c r="U5409" s="12">
        <v>40.443199999999997</v>
      </c>
      <c r="V5409" s="2"/>
      <c r="W5409" s="2"/>
    </row>
    <row r="5410" spans="1:23" ht="14.25" customHeight="1" x14ac:dyDescent="0.3">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12">
        <v>22.424000000000003</v>
      </c>
      <c r="S5410" s="2">
        <v>1</v>
      </c>
      <c r="T5410" s="9">
        <v>0.2</v>
      </c>
      <c r="U5410" s="12">
        <v>8.4089999999999989</v>
      </c>
      <c r="V5410" s="2"/>
      <c r="W5410" s="2"/>
    </row>
    <row r="5411" spans="1:23" ht="14.25" customHeight="1" x14ac:dyDescent="0.3">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12">
        <v>90.480000000000018</v>
      </c>
      <c r="S5411" s="2">
        <v>3</v>
      </c>
      <c r="T5411" s="9">
        <v>0.2</v>
      </c>
      <c r="U5411" s="12">
        <v>33.93</v>
      </c>
      <c r="V5411" s="2"/>
      <c r="W5411" s="2"/>
    </row>
    <row r="5412" spans="1:23" ht="14.25" customHeight="1" x14ac:dyDescent="0.3">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12">
        <v>42.76</v>
      </c>
      <c r="S5412" s="2">
        <v>1</v>
      </c>
      <c r="T5412" s="9">
        <v>0</v>
      </c>
      <c r="U5412" s="12">
        <v>11.117599999999999</v>
      </c>
      <c r="V5412" s="2"/>
      <c r="W5412" s="2"/>
    </row>
    <row r="5413" spans="1:23" ht="14.25" customHeight="1" x14ac:dyDescent="0.3">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12">
        <v>10.080000000000002</v>
      </c>
      <c r="S5413" s="2">
        <v>7</v>
      </c>
      <c r="T5413" s="9">
        <v>0.2</v>
      </c>
      <c r="U5413" s="12">
        <v>3.5279999999999996</v>
      </c>
      <c r="V5413" s="2"/>
      <c r="W5413" s="2"/>
    </row>
    <row r="5414" spans="1:23" ht="14.25" customHeight="1" x14ac:dyDescent="0.3">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12">
        <v>101.34</v>
      </c>
      <c r="S5414" s="2">
        <v>3</v>
      </c>
      <c r="T5414" s="9">
        <v>0</v>
      </c>
      <c r="U5414" s="12">
        <v>8.1071999999999917</v>
      </c>
      <c r="V5414" s="2"/>
      <c r="W5414" s="2"/>
    </row>
    <row r="5415" spans="1:23" ht="14.25" customHeight="1" x14ac:dyDescent="0.3">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12">
        <v>224.75</v>
      </c>
      <c r="S5415" s="2">
        <v>5</v>
      </c>
      <c r="T5415" s="9">
        <v>0</v>
      </c>
      <c r="U5415" s="12">
        <v>62.929999999999993</v>
      </c>
      <c r="V5415" s="2"/>
      <c r="W5415" s="2"/>
    </row>
    <row r="5416" spans="1:23" ht="14.25" customHeight="1" x14ac:dyDescent="0.3">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12">
        <v>73.175999999999974</v>
      </c>
      <c r="S5416" s="2">
        <v>6</v>
      </c>
      <c r="T5416" s="9">
        <v>0.8</v>
      </c>
      <c r="U5416" s="12">
        <v>-197.57520000000002</v>
      </c>
      <c r="V5416" s="2"/>
      <c r="W5416" s="2"/>
    </row>
    <row r="5417" spans="1:23" ht="14.25" customHeight="1" x14ac:dyDescent="0.3">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12">
        <v>20.736000000000004</v>
      </c>
      <c r="S5417" s="2">
        <v>4</v>
      </c>
      <c r="T5417" s="9">
        <v>0.2</v>
      </c>
      <c r="U5417" s="12">
        <v>7.2576000000000001</v>
      </c>
      <c r="V5417" s="2"/>
      <c r="W5417" s="2"/>
    </row>
    <row r="5418" spans="1:23" ht="14.25" customHeight="1" x14ac:dyDescent="0.3">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12">
        <v>39.984000000000002</v>
      </c>
      <c r="S5418" s="2">
        <v>2</v>
      </c>
      <c r="T5418" s="9">
        <v>0.2</v>
      </c>
      <c r="U5418" s="12">
        <v>-8.9963999999999995</v>
      </c>
      <c r="V5418" s="2"/>
      <c r="W5418" s="2"/>
    </row>
    <row r="5419" spans="1:23" ht="14.25" customHeight="1" x14ac:dyDescent="0.3">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12">
        <v>15.36</v>
      </c>
      <c r="S5419" s="2">
        <v>2</v>
      </c>
      <c r="T5419" s="9">
        <v>0</v>
      </c>
      <c r="U5419" s="12">
        <v>7.68</v>
      </c>
      <c r="V5419" s="2"/>
      <c r="W5419" s="2"/>
    </row>
    <row r="5420" spans="1:23" ht="14.25" customHeight="1" x14ac:dyDescent="0.3">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12">
        <v>36.288000000000011</v>
      </c>
      <c r="S5420" s="2">
        <v>7</v>
      </c>
      <c r="T5420" s="9">
        <v>0.2</v>
      </c>
      <c r="U5420" s="12">
        <v>12.700800000000001</v>
      </c>
      <c r="V5420" s="2"/>
      <c r="W5420" s="2"/>
    </row>
    <row r="5421" spans="1:23" ht="14.25" customHeight="1" x14ac:dyDescent="0.3">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12">
        <v>150.38399999999999</v>
      </c>
      <c r="S5421" s="2">
        <v>2</v>
      </c>
      <c r="T5421" s="9">
        <v>0.2</v>
      </c>
      <c r="U5421" s="12">
        <v>15.038400000000003</v>
      </c>
      <c r="V5421" s="2"/>
      <c r="W5421" s="2"/>
    </row>
    <row r="5422" spans="1:23" ht="14.25" customHeight="1" x14ac:dyDescent="0.3">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12">
        <v>280.78200000000004</v>
      </c>
      <c r="S5422" s="2">
        <v>3</v>
      </c>
      <c r="T5422" s="9">
        <v>0.4</v>
      </c>
      <c r="U5422" s="12">
        <v>-60.836100000000016</v>
      </c>
      <c r="V5422" s="2"/>
      <c r="W5422" s="2"/>
    </row>
    <row r="5423" spans="1:23" ht="14.25" customHeight="1" x14ac:dyDescent="0.3">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12">
        <v>31.983999999999998</v>
      </c>
      <c r="S5423" s="2">
        <v>2</v>
      </c>
      <c r="T5423" s="9">
        <v>0.2</v>
      </c>
      <c r="U5423" s="12">
        <v>1.1993999999999998</v>
      </c>
      <c r="V5423" s="2"/>
      <c r="W5423" s="2"/>
    </row>
    <row r="5424" spans="1:23" ht="14.25" customHeight="1" x14ac:dyDescent="0.3">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12">
        <v>11.231999999999999</v>
      </c>
      <c r="S5424" s="2">
        <v>3</v>
      </c>
      <c r="T5424" s="9">
        <v>0.2</v>
      </c>
      <c r="U5424" s="12">
        <v>3.9312000000000005</v>
      </c>
      <c r="V5424" s="2"/>
      <c r="W5424" s="2"/>
    </row>
    <row r="5425" spans="1:23" ht="14.25" customHeight="1" x14ac:dyDescent="0.3">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12">
        <v>26.400000000000002</v>
      </c>
      <c r="S5425" s="2">
        <v>5</v>
      </c>
      <c r="T5425" s="9">
        <v>0</v>
      </c>
      <c r="U5425" s="12">
        <v>11.879999999999999</v>
      </c>
      <c r="V5425" s="2"/>
      <c r="W5425" s="2"/>
    </row>
    <row r="5426" spans="1:23" ht="14.25" customHeight="1" x14ac:dyDescent="0.3">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12">
        <v>3.52</v>
      </c>
      <c r="S5426" s="2">
        <v>2</v>
      </c>
      <c r="T5426" s="9">
        <v>0</v>
      </c>
      <c r="U5426" s="12">
        <v>1.0207999999999999</v>
      </c>
      <c r="V5426" s="2"/>
      <c r="W5426" s="2"/>
    </row>
    <row r="5427" spans="1:23" ht="14.25" customHeight="1" x14ac:dyDescent="0.3">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12">
        <v>1649.95</v>
      </c>
      <c r="S5427" s="2">
        <v>5</v>
      </c>
      <c r="T5427" s="9">
        <v>0</v>
      </c>
      <c r="U5427" s="12">
        <v>659.98</v>
      </c>
      <c r="V5427" s="2"/>
      <c r="W5427" s="2"/>
    </row>
    <row r="5428" spans="1:23" ht="14.25" customHeight="1" x14ac:dyDescent="0.3">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12">
        <v>111.89999999999999</v>
      </c>
      <c r="S5428" s="2">
        <v>6</v>
      </c>
      <c r="T5428" s="9">
        <v>0</v>
      </c>
      <c r="U5428" s="12">
        <v>51.47399999999999</v>
      </c>
      <c r="V5428" s="2"/>
      <c r="W5428" s="2"/>
    </row>
    <row r="5429" spans="1:23" ht="14.25" customHeight="1" x14ac:dyDescent="0.3">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12">
        <v>599.16499999999996</v>
      </c>
      <c r="S5429" s="2">
        <v>5</v>
      </c>
      <c r="T5429" s="9">
        <v>0.15</v>
      </c>
      <c r="U5429" s="12">
        <v>35.245000000000005</v>
      </c>
      <c r="V5429" s="2"/>
      <c r="W5429" s="2"/>
    </row>
    <row r="5430" spans="1:23" ht="14.25" customHeight="1" x14ac:dyDescent="0.3">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12">
        <v>46.53</v>
      </c>
      <c r="S5430" s="2">
        <v>3</v>
      </c>
      <c r="T5430" s="9">
        <v>0</v>
      </c>
      <c r="U5430" s="12">
        <v>12.097800000000001</v>
      </c>
      <c r="V5430" s="2"/>
      <c r="W5430" s="2"/>
    </row>
    <row r="5431" spans="1:23" ht="14.25" customHeight="1" x14ac:dyDescent="0.3">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12">
        <v>31.983999999999998</v>
      </c>
      <c r="S5431" s="2">
        <v>2</v>
      </c>
      <c r="T5431" s="9">
        <v>0.2</v>
      </c>
      <c r="U5431" s="12">
        <v>1.9989999999999979</v>
      </c>
      <c r="V5431" s="2"/>
      <c r="W5431" s="2"/>
    </row>
    <row r="5432" spans="1:23" ht="14.25" customHeight="1" x14ac:dyDescent="0.3">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12">
        <v>161.56800000000001</v>
      </c>
      <c r="S5432" s="2">
        <v>2</v>
      </c>
      <c r="T5432" s="9">
        <v>0.2</v>
      </c>
      <c r="U5432" s="12">
        <v>16.156799999999997</v>
      </c>
      <c r="V5432" s="2"/>
      <c r="W5432" s="2"/>
    </row>
    <row r="5433" spans="1:23" ht="14.25" customHeight="1" x14ac:dyDescent="0.3">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12">
        <v>4.0640000000000001</v>
      </c>
      <c r="S5433" s="2">
        <v>1</v>
      </c>
      <c r="T5433" s="9">
        <v>0.2</v>
      </c>
      <c r="U5433" s="12">
        <v>1.3715999999999999</v>
      </c>
      <c r="V5433" s="2"/>
      <c r="W5433" s="2"/>
    </row>
    <row r="5434" spans="1:23" ht="14.25" customHeight="1" x14ac:dyDescent="0.3">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12">
        <v>6.2160000000000002</v>
      </c>
      <c r="S5434" s="2">
        <v>4</v>
      </c>
      <c r="T5434" s="9">
        <v>0.7</v>
      </c>
      <c r="U5434" s="12">
        <v>-4.9727999999999994</v>
      </c>
      <c r="V5434" s="2"/>
      <c r="W5434" s="2"/>
    </row>
    <row r="5435" spans="1:23" ht="14.25" customHeight="1" x14ac:dyDescent="0.3">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12">
        <v>8.895999999999999</v>
      </c>
      <c r="S5435" s="2">
        <v>4</v>
      </c>
      <c r="T5435" s="9">
        <v>0.2</v>
      </c>
      <c r="U5435" s="12">
        <v>0.66719999999999979</v>
      </c>
      <c r="V5435" s="2"/>
      <c r="W5435" s="2"/>
    </row>
    <row r="5436" spans="1:23" ht="14.25" customHeight="1" x14ac:dyDescent="0.3">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12">
        <v>1640.6999999999998</v>
      </c>
      <c r="S5436" s="2">
        <v>5</v>
      </c>
      <c r="T5436" s="9">
        <v>0</v>
      </c>
      <c r="U5436" s="12">
        <v>459.39599999999996</v>
      </c>
      <c r="V5436" s="2"/>
      <c r="W5436" s="2"/>
    </row>
    <row r="5437" spans="1:23" ht="14.25" customHeight="1" x14ac:dyDescent="0.3">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12">
        <v>270</v>
      </c>
      <c r="S5437" s="2">
        <v>3</v>
      </c>
      <c r="T5437" s="9">
        <v>0</v>
      </c>
      <c r="U5437" s="12">
        <v>97.199999999999989</v>
      </c>
      <c r="V5437" s="2"/>
      <c r="W5437" s="2"/>
    </row>
    <row r="5438" spans="1:23" ht="14.25" customHeight="1" x14ac:dyDescent="0.3">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12">
        <v>19.52</v>
      </c>
      <c r="S5438" s="2">
        <v>2</v>
      </c>
      <c r="T5438" s="9">
        <v>0.2</v>
      </c>
      <c r="U5438" s="12">
        <v>5.3680000000000012</v>
      </c>
      <c r="V5438" s="2"/>
      <c r="W5438" s="2"/>
    </row>
    <row r="5439" spans="1:23" ht="14.25" customHeight="1" x14ac:dyDescent="0.3">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12">
        <v>9.8100000000000023</v>
      </c>
      <c r="S5439" s="2">
        <v>5</v>
      </c>
      <c r="T5439" s="9">
        <v>0.7</v>
      </c>
      <c r="U5439" s="12">
        <v>-6.8669999999999973</v>
      </c>
      <c r="V5439" s="2"/>
      <c r="W5439" s="2"/>
    </row>
    <row r="5440" spans="1:23" ht="14.25" customHeight="1" x14ac:dyDescent="0.3">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12">
        <v>213.21600000000001</v>
      </c>
      <c r="S5440" s="2">
        <v>3</v>
      </c>
      <c r="T5440" s="9">
        <v>0.2</v>
      </c>
      <c r="U5440" s="12">
        <v>15.991199999999992</v>
      </c>
      <c r="V5440" s="2"/>
      <c r="W5440" s="2"/>
    </row>
    <row r="5441" spans="1:23" ht="14.25" customHeight="1" x14ac:dyDescent="0.3">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12">
        <v>588.78399999999999</v>
      </c>
      <c r="S5441" s="2">
        <v>2</v>
      </c>
      <c r="T5441" s="9">
        <v>0.2</v>
      </c>
      <c r="U5441" s="12">
        <v>183.99499999999998</v>
      </c>
      <c r="V5441" s="2"/>
      <c r="W5441" s="2"/>
    </row>
    <row r="5442" spans="1:23" ht="14.25" customHeight="1" x14ac:dyDescent="0.3">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12">
        <v>2.0640000000000001</v>
      </c>
      <c r="S5442" s="2">
        <v>1</v>
      </c>
      <c r="T5442" s="9">
        <v>0.2</v>
      </c>
      <c r="U5442" s="12">
        <v>0.15480000000000005</v>
      </c>
      <c r="V5442" s="2"/>
      <c r="W5442" s="2"/>
    </row>
    <row r="5443" spans="1:23" ht="14.25" customHeight="1" x14ac:dyDescent="0.3">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12">
        <v>6.3680000000000003</v>
      </c>
      <c r="S5443" s="2">
        <v>2</v>
      </c>
      <c r="T5443" s="9">
        <v>0.2</v>
      </c>
      <c r="U5443" s="12">
        <v>2.3879999999999999</v>
      </c>
      <c r="V5443" s="2"/>
      <c r="W5443" s="2"/>
    </row>
    <row r="5444" spans="1:23" ht="14.25" customHeight="1" x14ac:dyDescent="0.3">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12">
        <v>99.6</v>
      </c>
      <c r="S5444" s="2">
        <v>1</v>
      </c>
      <c r="T5444" s="9">
        <v>0</v>
      </c>
      <c r="U5444" s="12">
        <v>36.851999999999997</v>
      </c>
      <c r="V5444" s="2"/>
      <c r="W5444" s="2"/>
    </row>
    <row r="5445" spans="1:23" ht="14.25" customHeight="1" x14ac:dyDescent="0.3">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12">
        <v>62.296000000000006</v>
      </c>
      <c r="S5445" s="2">
        <v>13</v>
      </c>
      <c r="T5445" s="9">
        <v>0.2</v>
      </c>
      <c r="U5445" s="12">
        <v>21.024899999999999</v>
      </c>
      <c r="V5445" s="2"/>
      <c r="W5445" s="2"/>
    </row>
    <row r="5446" spans="1:23" ht="14.25" customHeight="1" x14ac:dyDescent="0.3">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12">
        <v>10.709999999999999</v>
      </c>
      <c r="S5446" s="2">
        <v>3</v>
      </c>
      <c r="T5446" s="9">
        <v>0</v>
      </c>
      <c r="U5446" s="12">
        <v>2.7845999999999997</v>
      </c>
      <c r="V5446" s="2"/>
      <c r="W5446" s="2"/>
    </row>
    <row r="5447" spans="1:23" ht="14.25" customHeight="1" x14ac:dyDescent="0.3">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12">
        <v>20.936000000000003</v>
      </c>
      <c r="S5447" s="2">
        <v>1</v>
      </c>
      <c r="T5447" s="9">
        <v>0.2</v>
      </c>
      <c r="U5447" s="12">
        <v>7.0659000000000001</v>
      </c>
      <c r="V5447" s="2"/>
      <c r="W5447" s="2"/>
    </row>
    <row r="5448" spans="1:23" ht="14.25" customHeight="1" x14ac:dyDescent="0.3">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12">
        <v>33</v>
      </c>
      <c r="S5448" s="2">
        <v>6</v>
      </c>
      <c r="T5448" s="9">
        <v>0</v>
      </c>
      <c r="U5448" s="12">
        <v>8.25</v>
      </c>
      <c r="V5448" s="2"/>
      <c r="W5448" s="2"/>
    </row>
    <row r="5449" spans="1:23" ht="14.25" customHeight="1" x14ac:dyDescent="0.3">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12">
        <v>249.95000000000002</v>
      </c>
      <c r="S5449" s="2">
        <v>5</v>
      </c>
      <c r="T5449" s="9">
        <v>0</v>
      </c>
      <c r="U5449" s="12">
        <v>87.482499999999987</v>
      </c>
      <c r="V5449" s="2"/>
      <c r="W5449" s="2"/>
    </row>
    <row r="5450" spans="1:23" ht="14.25" customHeight="1" x14ac:dyDescent="0.3">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12">
        <v>357.93</v>
      </c>
      <c r="S5450" s="2">
        <v>3</v>
      </c>
      <c r="T5450" s="9">
        <v>0</v>
      </c>
      <c r="U5450" s="12">
        <v>7.158600000000007</v>
      </c>
      <c r="V5450" s="2"/>
      <c r="W5450" s="2"/>
    </row>
    <row r="5451" spans="1:23" ht="14.25" customHeight="1" x14ac:dyDescent="0.3">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12">
        <v>57.400000000000006</v>
      </c>
      <c r="S5451" s="2">
        <v>5</v>
      </c>
      <c r="T5451" s="9">
        <v>0</v>
      </c>
      <c r="U5451" s="12">
        <v>10.905999999999993</v>
      </c>
      <c r="V5451" s="2"/>
      <c r="W5451" s="2"/>
    </row>
    <row r="5452" spans="1:23" ht="14.25" customHeight="1" x14ac:dyDescent="0.3">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12">
        <v>331.96</v>
      </c>
      <c r="S5452" s="2">
        <v>2</v>
      </c>
      <c r="T5452" s="9">
        <v>0</v>
      </c>
      <c r="U5452" s="12">
        <v>149.38199999999998</v>
      </c>
      <c r="V5452" s="2"/>
      <c r="W5452" s="2"/>
    </row>
    <row r="5453" spans="1:23" ht="14.25" customHeight="1" x14ac:dyDescent="0.3">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12">
        <v>40.56</v>
      </c>
      <c r="S5453" s="2">
        <v>2</v>
      </c>
      <c r="T5453" s="9">
        <v>0</v>
      </c>
      <c r="U5453" s="12">
        <v>12.979199999999999</v>
      </c>
      <c r="V5453" s="2"/>
      <c r="W5453" s="2"/>
    </row>
    <row r="5454" spans="1:23" ht="14.25" customHeight="1" x14ac:dyDescent="0.3">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12">
        <v>86.199999999999989</v>
      </c>
      <c r="S5454" s="2">
        <v>5</v>
      </c>
      <c r="T5454" s="9">
        <v>0</v>
      </c>
      <c r="U5454" s="12">
        <v>24.997999999999987</v>
      </c>
      <c r="V5454" s="2"/>
      <c r="W5454" s="2"/>
    </row>
    <row r="5455" spans="1:23" ht="14.25" customHeight="1" x14ac:dyDescent="0.3">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12">
        <v>38.016000000000005</v>
      </c>
      <c r="S5455" s="2">
        <v>6</v>
      </c>
      <c r="T5455" s="9">
        <v>0.2</v>
      </c>
      <c r="U5455" s="12">
        <v>13.780799999999996</v>
      </c>
      <c r="V5455" s="2"/>
      <c r="W5455" s="2"/>
    </row>
    <row r="5456" spans="1:23" ht="14.25" customHeight="1" x14ac:dyDescent="0.3">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12">
        <v>8.3840000000000003</v>
      </c>
      <c r="S5456" s="2">
        <v>1</v>
      </c>
      <c r="T5456" s="9">
        <v>0.2</v>
      </c>
      <c r="U5456" s="12">
        <v>0.73360000000000003</v>
      </c>
      <c r="V5456" s="2"/>
      <c r="W5456" s="2"/>
    </row>
    <row r="5457" spans="1:23" ht="14.25" customHeight="1" x14ac:dyDescent="0.3">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12">
        <v>6.8480000000000008</v>
      </c>
      <c r="S5457" s="2">
        <v>2</v>
      </c>
      <c r="T5457" s="9">
        <v>0.2</v>
      </c>
      <c r="U5457" s="12">
        <v>0.77039999999999909</v>
      </c>
      <c r="V5457" s="2"/>
      <c r="W5457" s="2"/>
    </row>
    <row r="5458" spans="1:23" ht="14.25" customHeight="1" x14ac:dyDescent="0.3">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12">
        <v>19.600000000000001</v>
      </c>
      <c r="S5458" s="2">
        <v>5</v>
      </c>
      <c r="T5458" s="9">
        <v>0</v>
      </c>
      <c r="U5458" s="12">
        <v>9.6039999999999992</v>
      </c>
      <c r="V5458" s="2"/>
      <c r="W5458" s="2"/>
    </row>
    <row r="5459" spans="1:23" ht="14.25" customHeight="1" x14ac:dyDescent="0.3">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12">
        <v>68.459999999999994</v>
      </c>
      <c r="S5459" s="2">
        <v>2</v>
      </c>
      <c r="T5459" s="9">
        <v>0</v>
      </c>
      <c r="U5459" s="12">
        <v>20.537999999999997</v>
      </c>
      <c r="V5459" s="2"/>
      <c r="W5459" s="2"/>
    </row>
    <row r="5460" spans="1:23" ht="14.25" customHeight="1" x14ac:dyDescent="0.3">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12">
        <v>13.343999999999998</v>
      </c>
      <c r="S5460" s="2">
        <v>6</v>
      </c>
      <c r="T5460" s="9">
        <v>0.2</v>
      </c>
      <c r="U5460" s="12">
        <v>4.3367999999999993</v>
      </c>
      <c r="V5460" s="2"/>
      <c r="W5460" s="2"/>
    </row>
    <row r="5461" spans="1:23" ht="14.25" customHeight="1" x14ac:dyDescent="0.3">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12">
        <v>1478.2719999999999</v>
      </c>
      <c r="S5461" s="2">
        <v>8</v>
      </c>
      <c r="T5461" s="9">
        <v>0.2</v>
      </c>
      <c r="U5461" s="12">
        <v>92.392000000000053</v>
      </c>
      <c r="V5461" s="2"/>
      <c r="W5461" s="2"/>
    </row>
    <row r="5462" spans="1:23" ht="14.25" customHeight="1" x14ac:dyDescent="0.3">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12">
        <v>16.272000000000002</v>
      </c>
      <c r="S5462" s="2">
        <v>1</v>
      </c>
      <c r="T5462" s="9">
        <v>0.2</v>
      </c>
      <c r="U5462" s="12">
        <v>-3.864600000000002</v>
      </c>
      <c r="V5462" s="2"/>
      <c r="W5462" s="2"/>
    </row>
    <row r="5463" spans="1:23" ht="14.25" customHeight="1" x14ac:dyDescent="0.3">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12">
        <v>9.24</v>
      </c>
      <c r="S5463" s="2">
        <v>3</v>
      </c>
      <c r="T5463" s="9">
        <v>0</v>
      </c>
      <c r="U5463" s="12">
        <v>4.4352</v>
      </c>
      <c r="V5463" s="2"/>
      <c r="W5463" s="2"/>
    </row>
    <row r="5464" spans="1:23" ht="14.25" customHeight="1" x14ac:dyDescent="0.3">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12">
        <v>32.340000000000003</v>
      </c>
      <c r="S5464" s="2">
        <v>10</v>
      </c>
      <c r="T5464" s="9">
        <v>0.7</v>
      </c>
      <c r="U5464" s="12">
        <v>-23.716000000000001</v>
      </c>
      <c r="V5464" s="2"/>
      <c r="W5464" s="2"/>
    </row>
    <row r="5465" spans="1:23" ht="14.25" customHeight="1" x14ac:dyDescent="0.3">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12">
        <v>56.064</v>
      </c>
      <c r="S5465" s="2">
        <v>4</v>
      </c>
      <c r="T5465" s="9">
        <v>0.2</v>
      </c>
      <c r="U5465" s="12">
        <v>19.622399999999999</v>
      </c>
      <c r="V5465" s="2"/>
      <c r="W5465" s="2"/>
    </row>
    <row r="5466" spans="1:23" ht="14.25" customHeight="1" x14ac:dyDescent="0.3">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12">
        <v>108.72</v>
      </c>
      <c r="S5466" s="2">
        <v>5</v>
      </c>
      <c r="T5466" s="9">
        <v>0.2</v>
      </c>
      <c r="U5466" s="12">
        <v>36.692999999999998</v>
      </c>
      <c r="V5466" s="2"/>
      <c r="W5466" s="2"/>
    </row>
    <row r="5467" spans="1:23" ht="14.25" customHeight="1" x14ac:dyDescent="0.3">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12">
        <v>181.47000000000003</v>
      </c>
      <c r="S5467" s="2">
        <v>5</v>
      </c>
      <c r="T5467" s="9">
        <v>0.7</v>
      </c>
      <c r="U5467" s="12">
        <v>-320.59699999999998</v>
      </c>
      <c r="V5467" s="2"/>
      <c r="W5467" s="2"/>
    </row>
    <row r="5468" spans="1:23" ht="14.25" customHeight="1" x14ac:dyDescent="0.3">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12">
        <v>16.176000000000002</v>
      </c>
      <c r="S5468" s="2">
        <v>3</v>
      </c>
      <c r="T5468" s="9">
        <v>0.2</v>
      </c>
      <c r="U5468" s="12">
        <v>6.0659999999999989</v>
      </c>
      <c r="V5468" s="2"/>
      <c r="W5468" s="2"/>
    </row>
    <row r="5469" spans="1:23" ht="14.25" customHeight="1" x14ac:dyDescent="0.3">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12">
        <v>122.352</v>
      </c>
      <c r="S5469" s="2">
        <v>3</v>
      </c>
      <c r="T5469" s="9">
        <v>0.2</v>
      </c>
      <c r="U5469" s="12">
        <v>13.764599999999994</v>
      </c>
      <c r="V5469" s="2"/>
      <c r="W5469" s="2"/>
    </row>
    <row r="5470" spans="1:23" ht="14.25" customHeight="1" x14ac:dyDescent="0.3">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12">
        <v>585.55200000000002</v>
      </c>
      <c r="S5470" s="2">
        <v>3</v>
      </c>
      <c r="T5470" s="9">
        <v>0.2</v>
      </c>
      <c r="U5470" s="12">
        <v>73.19399999999996</v>
      </c>
      <c r="V5470" s="2"/>
      <c r="W5470" s="2"/>
    </row>
    <row r="5471" spans="1:23" ht="14.25" customHeight="1" x14ac:dyDescent="0.3">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12">
        <v>19.440000000000001</v>
      </c>
      <c r="S5471" s="2">
        <v>3</v>
      </c>
      <c r="T5471" s="9">
        <v>0</v>
      </c>
      <c r="U5471" s="12">
        <v>9.3312000000000008</v>
      </c>
      <c r="V5471" s="2"/>
      <c r="W5471" s="2"/>
    </row>
    <row r="5472" spans="1:23" ht="14.25" customHeight="1" x14ac:dyDescent="0.3">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12">
        <v>123.92000000000002</v>
      </c>
      <c r="S5472" s="2">
        <v>5</v>
      </c>
      <c r="T5472" s="9">
        <v>0.2</v>
      </c>
      <c r="U5472" s="12">
        <v>9.2939999999999969</v>
      </c>
      <c r="V5472" s="2"/>
      <c r="W5472" s="2"/>
    </row>
    <row r="5473" spans="1:23" ht="14.25" customHeight="1" x14ac:dyDescent="0.3">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12">
        <v>13.360000000000001</v>
      </c>
      <c r="S5473" s="2">
        <v>5</v>
      </c>
      <c r="T5473" s="9">
        <v>0.2</v>
      </c>
      <c r="U5473" s="12">
        <v>4.0080000000000009</v>
      </c>
      <c r="V5473" s="2"/>
      <c r="W5473" s="2"/>
    </row>
    <row r="5474" spans="1:23" ht="14.25" customHeight="1" x14ac:dyDescent="0.3">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12">
        <v>78.256</v>
      </c>
      <c r="S5474" s="2">
        <v>2</v>
      </c>
      <c r="T5474" s="9">
        <v>0.2</v>
      </c>
      <c r="U5474" s="12">
        <v>-17.607599999999998</v>
      </c>
      <c r="V5474" s="2"/>
      <c r="W5474" s="2"/>
    </row>
    <row r="5475" spans="1:23" ht="14.25" customHeight="1" x14ac:dyDescent="0.3">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12">
        <v>102.01800000000001</v>
      </c>
      <c r="S5475" s="2">
        <v>7</v>
      </c>
      <c r="T5475" s="9">
        <v>0.7</v>
      </c>
      <c r="U5475" s="12">
        <v>-183.6323999999999</v>
      </c>
      <c r="V5475" s="2"/>
      <c r="W5475" s="2"/>
    </row>
    <row r="5476" spans="1:23" ht="14.25" customHeight="1" x14ac:dyDescent="0.3">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12">
        <v>750.68</v>
      </c>
      <c r="S5476" s="2">
        <v>2</v>
      </c>
      <c r="T5476" s="9">
        <v>0</v>
      </c>
      <c r="U5476" s="12">
        <v>37.533999999999992</v>
      </c>
      <c r="V5476" s="2"/>
      <c r="W5476" s="2"/>
    </row>
    <row r="5477" spans="1:23" ht="14.25" customHeight="1" x14ac:dyDescent="0.3">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12">
        <v>44.400000000000006</v>
      </c>
      <c r="S5477" s="2">
        <v>3</v>
      </c>
      <c r="T5477" s="9">
        <v>0</v>
      </c>
      <c r="U5477" s="12">
        <v>22.200000000000003</v>
      </c>
      <c r="V5477" s="2"/>
      <c r="W5477" s="2"/>
    </row>
    <row r="5478" spans="1:23" ht="14.25" customHeight="1" x14ac:dyDescent="0.3">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12">
        <v>84.55</v>
      </c>
      <c r="S5478" s="2">
        <v>5</v>
      </c>
      <c r="T5478" s="9">
        <v>0</v>
      </c>
      <c r="U5478" s="12">
        <v>22.828499999999998</v>
      </c>
      <c r="V5478" s="2"/>
      <c r="W5478" s="2"/>
    </row>
    <row r="5479" spans="1:23" ht="14.25" customHeight="1" x14ac:dyDescent="0.3">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12">
        <v>17.940000000000001</v>
      </c>
      <c r="S5479" s="2">
        <v>3</v>
      </c>
      <c r="T5479" s="9">
        <v>0</v>
      </c>
      <c r="U5479" s="12">
        <v>8.7906000000000013</v>
      </c>
      <c r="V5479" s="2"/>
      <c r="W5479" s="2"/>
    </row>
    <row r="5480" spans="1:23" ht="14.25" customHeight="1" x14ac:dyDescent="0.3">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12">
        <v>128.39999999999998</v>
      </c>
      <c r="S5480" s="2">
        <v>3</v>
      </c>
      <c r="T5480" s="9">
        <v>0</v>
      </c>
      <c r="U5480" s="12">
        <v>62.915999999999997</v>
      </c>
      <c r="V5480" s="2"/>
      <c r="W5480" s="2"/>
    </row>
    <row r="5481" spans="1:23" ht="14.25" customHeight="1" x14ac:dyDescent="0.3">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12">
        <v>1.8690000000000004</v>
      </c>
      <c r="S5481" s="2">
        <v>1</v>
      </c>
      <c r="T5481" s="9">
        <v>0.7</v>
      </c>
      <c r="U5481" s="12">
        <v>-1.3082999999999996</v>
      </c>
      <c r="V5481" s="2"/>
      <c r="W5481" s="2"/>
    </row>
    <row r="5482" spans="1:23" ht="14.25" customHeight="1" x14ac:dyDescent="0.3">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12">
        <v>103.19200000000001</v>
      </c>
      <c r="S5482" s="2">
        <v>1</v>
      </c>
      <c r="T5482" s="9">
        <v>0.2</v>
      </c>
      <c r="U5482" s="12">
        <v>11.609099999999998</v>
      </c>
      <c r="V5482" s="2"/>
      <c r="W5482" s="2"/>
    </row>
    <row r="5483" spans="1:23" ht="14.25" customHeight="1" x14ac:dyDescent="0.3">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12">
        <v>36</v>
      </c>
      <c r="S5483" s="2">
        <v>2</v>
      </c>
      <c r="T5483" s="9">
        <v>0</v>
      </c>
      <c r="U5483" s="12">
        <v>6.4799999999999969</v>
      </c>
      <c r="V5483" s="2"/>
      <c r="W5483" s="2"/>
    </row>
    <row r="5484" spans="1:23" ht="14.25" customHeight="1" x14ac:dyDescent="0.3">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12">
        <v>239.96</v>
      </c>
      <c r="S5484" s="2">
        <v>4</v>
      </c>
      <c r="T5484" s="9">
        <v>0</v>
      </c>
      <c r="U5484" s="12">
        <v>115.1808</v>
      </c>
      <c r="V5484" s="2"/>
      <c r="W5484" s="2"/>
    </row>
    <row r="5485" spans="1:23" ht="14.25" customHeight="1" x14ac:dyDescent="0.3">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12">
        <v>40.68</v>
      </c>
      <c r="S5485" s="2">
        <v>2</v>
      </c>
      <c r="T5485" s="9">
        <v>0</v>
      </c>
      <c r="U5485" s="12">
        <v>0.40679999999999694</v>
      </c>
      <c r="V5485" s="2"/>
      <c r="W5485" s="2"/>
    </row>
    <row r="5486" spans="1:23" ht="14.25" customHeight="1" x14ac:dyDescent="0.3">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12">
        <v>419.13599999999997</v>
      </c>
      <c r="S5486" s="2">
        <v>4</v>
      </c>
      <c r="T5486" s="9">
        <v>0.2</v>
      </c>
      <c r="U5486" s="12">
        <v>-68.1096</v>
      </c>
      <c r="V5486" s="2"/>
      <c r="W5486" s="2"/>
    </row>
    <row r="5487" spans="1:23" ht="14.25" customHeight="1" x14ac:dyDescent="0.3">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12">
        <v>23.472000000000001</v>
      </c>
      <c r="S5487" s="2">
        <v>3</v>
      </c>
      <c r="T5487" s="9">
        <v>0.2</v>
      </c>
      <c r="U5487" s="12">
        <v>7.6283999999999974</v>
      </c>
      <c r="V5487" s="2"/>
      <c r="W5487" s="2"/>
    </row>
    <row r="5488" spans="1:23" ht="14.25" customHeight="1" x14ac:dyDescent="0.3">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12">
        <v>3.5919999999999992</v>
      </c>
      <c r="S5488" s="2">
        <v>4</v>
      </c>
      <c r="T5488" s="9">
        <v>0.8</v>
      </c>
      <c r="U5488" s="12">
        <v>-6.2860000000000031</v>
      </c>
      <c r="V5488" s="2"/>
      <c r="W5488" s="2"/>
    </row>
    <row r="5489" spans="1:23" ht="14.25" customHeight="1" x14ac:dyDescent="0.3">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12">
        <v>23.976000000000003</v>
      </c>
      <c r="S5489" s="2">
        <v>3</v>
      </c>
      <c r="T5489" s="9">
        <v>0.2</v>
      </c>
      <c r="U5489" s="12">
        <v>-5.694300000000001</v>
      </c>
      <c r="V5489" s="2"/>
      <c r="W5489" s="2"/>
    </row>
    <row r="5490" spans="1:23" ht="14.25" customHeight="1" x14ac:dyDescent="0.3">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12">
        <v>6.2640000000000002</v>
      </c>
      <c r="S5490" s="2">
        <v>3</v>
      </c>
      <c r="T5490" s="9">
        <v>0.2</v>
      </c>
      <c r="U5490" s="12">
        <v>2.0358000000000001</v>
      </c>
      <c r="V5490" s="2"/>
      <c r="W5490" s="2"/>
    </row>
    <row r="5491" spans="1:23" ht="14.25" customHeight="1" x14ac:dyDescent="0.3">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12">
        <v>20.808</v>
      </c>
      <c r="S5491" s="2">
        <v>3</v>
      </c>
      <c r="T5491" s="9">
        <v>0.2</v>
      </c>
      <c r="U5491" s="12">
        <v>1.8207000000000013</v>
      </c>
      <c r="V5491" s="2"/>
      <c r="W5491" s="2"/>
    </row>
    <row r="5492" spans="1:23" ht="14.25" customHeight="1" x14ac:dyDescent="0.3">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12">
        <v>218.35200000000003</v>
      </c>
      <c r="S5492" s="2">
        <v>3</v>
      </c>
      <c r="T5492" s="9">
        <v>0.2</v>
      </c>
      <c r="U5492" s="12">
        <v>-19.105800000000016</v>
      </c>
      <c r="V5492" s="2"/>
      <c r="W5492" s="2"/>
    </row>
    <row r="5493" spans="1:23" ht="14.25" customHeight="1" x14ac:dyDescent="0.3">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12">
        <v>18.16</v>
      </c>
      <c r="S5493" s="2">
        <v>2</v>
      </c>
      <c r="T5493" s="9">
        <v>0.2</v>
      </c>
      <c r="U5493" s="12">
        <v>1.8160000000000016</v>
      </c>
      <c r="V5493" s="2"/>
      <c r="W5493" s="2"/>
    </row>
    <row r="5494" spans="1:23" ht="14.25" customHeight="1" x14ac:dyDescent="0.3">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12">
        <v>7.36</v>
      </c>
      <c r="S5494" s="2">
        <v>2</v>
      </c>
      <c r="T5494" s="9">
        <v>0</v>
      </c>
      <c r="U5494" s="12">
        <v>0.14719999999999978</v>
      </c>
      <c r="V5494" s="2"/>
      <c r="W5494" s="2"/>
    </row>
    <row r="5495" spans="1:23" ht="14.25" customHeight="1" x14ac:dyDescent="0.3">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12">
        <v>41.4</v>
      </c>
      <c r="S5495" s="2">
        <v>4</v>
      </c>
      <c r="T5495" s="9">
        <v>0</v>
      </c>
      <c r="U5495" s="12">
        <v>19.872</v>
      </c>
      <c r="V5495" s="2"/>
      <c r="W5495" s="2"/>
    </row>
    <row r="5496" spans="1:23" ht="14.25" customHeight="1" x14ac:dyDescent="0.3">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12">
        <v>411.33199999999999</v>
      </c>
      <c r="S5496" s="2">
        <v>4</v>
      </c>
      <c r="T5496" s="9">
        <v>0.15</v>
      </c>
      <c r="U5496" s="12">
        <v>-4.8391999999999769</v>
      </c>
      <c r="V5496" s="2"/>
      <c r="W5496" s="2"/>
    </row>
    <row r="5497" spans="1:23" ht="14.25" customHeight="1" x14ac:dyDescent="0.3">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12">
        <v>7.6560000000000006</v>
      </c>
      <c r="S5497" s="2">
        <v>4</v>
      </c>
      <c r="T5497" s="9">
        <v>0.7</v>
      </c>
      <c r="U5497" s="12">
        <v>-6.1247999999999987</v>
      </c>
      <c r="V5497" s="2"/>
      <c r="W5497" s="2"/>
    </row>
    <row r="5498" spans="1:23" ht="14.25" customHeight="1" x14ac:dyDescent="0.3">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12">
        <v>63.920000000000009</v>
      </c>
      <c r="S5498" s="2">
        <v>2</v>
      </c>
      <c r="T5498" s="9">
        <v>0.2</v>
      </c>
      <c r="U5498" s="12">
        <v>19.176000000000002</v>
      </c>
      <c r="V5498" s="2"/>
      <c r="W5498" s="2"/>
    </row>
    <row r="5499" spans="1:23" ht="14.25" customHeight="1" x14ac:dyDescent="0.3">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12">
        <v>6.56</v>
      </c>
      <c r="S5499" s="2">
        <v>2</v>
      </c>
      <c r="T5499" s="9">
        <v>0</v>
      </c>
      <c r="U5499" s="12">
        <v>1.9023999999999992</v>
      </c>
      <c r="V5499" s="2"/>
      <c r="W5499" s="2"/>
    </row>
    <row r="5500" spans="1:23" ht="14.25" customHeight="1" x14ac:dyDescent="0.3">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12">
        <v>7.83</v>
      </c>
      <c r="S5500" s="2">
        <v>3</v>
      </c>
      <c r="T5500" s="9">
        <v>0</v>
      </c>
      <c r="U5500" s="12">
        <v>3.6017999999999999</v>
      </c>
      <c r="V5500" s="2"/>
      <c r="W5500" s="2"/>
    </row>
    <row r="5501" spans="1:23" ht="14.25" customHeight="1" x14ac:dyDescent="0.3">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12">
        <v>41.9</v>
      </c>
      <c r="S5501" s="2">
        <v>2</v>
      </c>
      <c r="T5501" s="9">
        <v>0</v>
      </c>
      <c r="U5501" s="12">
        <v>8.7989999999999995</v>
      </c>
      <c r="V5501" s="2"/>
      <c r="W5501" s="2"/>
    </row>
    <row r="5502" spans="1:23" ht="14.25" customHeight="1" x14ac:dyDescent="0.3">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12">
        <v>664.14599999999996</v>
      </c>
      <c r="S5502" s="2">
        <v>6</v>
      </c>
      <c r="T5502" s="9">
        <v>0.1</v>
      </c>
      <c r="U5502" s="12">
        <v>88.552800000000005</v>
      </c>
      <c r="V5502" s="2"/>
      <c r="W5502" s="2"/>
    </row>
    <row r="5503" spans="1:23" ht="14.25" customHeight="1" x14ac:dyDescent="0.3">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12">
        <v>8.9600000000000009</v>
      </c>
      <c r="S5503" s="2">
        <v>2</v>
      </c>
      <c r="T5503" s="9">
        <v>0</v>
      </c>
      <c r="U5503" s="12">
        <v>4.3904000000000005</v>
      </c>
      <c r="V5503" s="2"/>
      <c r="W5503" s="2"/>
    </row>
    <row r="5504" spans="1:23" ht="14.25" customHeight="1" x14ac:dyDescent="0.3">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12">
        <v>3.3119999999999998</v>
      </c>
      <c r="S5504" s="2">
        <v>1</v>
      </c>
      <c r="T5504" s="9">
        <v>0.2</v>
      </c>
      <c r="U5504" s="12">
        <v>0.66239999999999977</v>
      </c>
      <c r="V5504" s="2"/>
      <c r="W5504" s="2"/>
    </row>
    <row r="5505" spans="1:23" ht="14.25" customHeight="1" x14ac:dyDescent="0.3">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12">
        <v>20.136000000000003</v>
      </c>
      <c r="S5505" s="2">
        <v>3</v>
      </c>
      <c r="T5505" s="9">
        <v>0.2</v>
      </c>
      <c r="U5505" s="12">
        <v>1.2584999999999997</v>
      </c>
      <c r="V5505" s="2"/>
      <c r="W5505" s="2"/>
    </row>
    <row r="5506" spans="1:23" ht="14.25" customHeight="1" x14ac:dyDescent="0.3">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12">
        <v>8.8559999999999999</v>
      </c>
      <c r="S5506" s="2">
        <v>3</v>
      </c>
      <c r="T5506" s="9">
        <v>0.2</v>
      </c>
      <c r="U5506" s="12">
        <v>2.8781999999999992</v>
      </c>
      <c r="V5506" s="2"/>
      <c r="W5506" s="2"/>
    </row>
    <row r="5507" spans="1:23" ht="14.25" customHeight="1" x14ac:dyDescent="0.3">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12">
        <v>859.19999999999993</v>
      </c>
      <c r="S5507" s="2">
        <v>4</v>
      </c>
      <c r="T5507" s="9">
        <v>0.4</v>
      </c>
      <c r="U5507" s="12">
        <v>-186.15999999999997</v>
      </c>
      <c r="V5507" s="2"/>
      <c r="W5507" s="2"/>
    </row>
    <row r="5508" spans="1:23" ht="14.25" customHeight="1" x14ac:dyDescent="0.3">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12">
        <v>61.96</v>
      </c>
      <c r="S5508" s="2">
        <v>2</v>
      </c>
      <c r="T5508" s="9">
        <v>0</v>
      </c>
      <c r="U5508" s="12">
        <v>27.881999999999998</v>
      </c>
      <c r="V5508" s="2"/>
      <c r="W5508" s="2"/>
    </row>
    <row r="5509" spans="1:23" ht="14.25" customHeight="1" x14ac:dyDescent="0.3">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12">
        <v>17.920000000000002</v>
      </c>
      <c r="S5509" s="2">
        <v>4</v>
      </c>
      <c r="T5509" s="9">
        <v>0</v>
      </c>
      <c r="U5509" s="12">
        <v>8.6016000000000012</v>
      </c>
      <c r="V5509" s="2"/>
      <c r="W5509" s="2"/>
    </row>
    <row r="5510" spans="1:23" ht="14.25" customHeight="1" x14ac:dyDescent="0.3">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12">
        <v>145.9</v>
      </c>
      <c r="S5510" s="2">
        <v>5</v>
      </c>
      <c r="T5510" s="9">
        <v>0</v>
      </c>
      <c r="U5510" s="12">
        <v>62.736999999999995</v>
      </c>
      <c r="V5510" s="2"/>
      <c r="W5510" s="2"/>
    </row>
    <row r="5511" spans="1:23" ht="14.25" customHeight="1" x14ac:dyDescent="0.3">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12">
        <v>56.704000000000001</v>
      </c>
      <c r="S5511" s="2">
        <v>2</v>
      </c>
      <c r="T5511" s="9">
        <v>0.2</v>
      </c>
      <c r="U5511" s="12">
        <v>19.137599999999992</v>
      </c>
      <c r="V5511" s="2"/>
      <c r="W5511" s="2"/>
    </row>
    <row r="5512" spans="1:23" ht="14.25" customHeight="1" x14ac:dyDescent="0.3">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12">
        <v>11.120000000000001</v>
      </c>
      <c r="S5512" s="2">
        <v>2</v>
      </c>
      <c r="T5512" s="9">
        <v>0.2</v>
      </c>
      <c r="U5512" s="12">
        <v>3.4749999999999996</v>
      </c>
      <c r="V5512" s="2"/>
      <c r="W5512" s="2"/>
    </row>
    <row r="5513" spans="1:23" ht="14.25" customHeight="1" x14ac:dyDescent="0.3">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12">
        <v>32.896000000000001</v>
      </c>
      <c r="S5513" s="2">
        <v>4</v>
      </c>
      <c r="T5513" s="9">
        <v>0.2</v>
      </c>
      <c r="U5513" s="12">
        <v>11.102399999999996</v>
      </c>
      <c r="V5513" s="2"/>
      <c r="W5513" s="2"/>
    </row>
    <row r="5514" spans="1:23" ht="14.25" customHeight="1" x14ac:dyDescent="0.3">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12">
        <v>22.776000000000003</v>
      </c>
      <c r="S5514" s="2">
        <v>3</v>
      </c>
      <c r="T5514" s="9">
        <v>0.2</v>
      </c>
      <c r="U5514" s="12">
        <v>7.6868999999999996</v>
      </c>
      <c r="V5514" s="2"/>
      <c r="W5514" s="2"/>
    </row>
    <row r="5515" spans="1:23" ht="14.25" customHeight="1" x14ac:dyDescent="0.3">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12">
        <v>239.96999999999997</v>
      </c>
      <c r="S5515" s="2">
        <v>3</v>
      </c>
      <c r="T5515" s="9">
        <v>0</v>
      </c>
      <c r="U5515" s="12">
        <v>2.3996999999999815</v>
      </c>
      <c r="V5515" s="2"/>
      <c r="W5515" s="2"/>
    </row>
    <row r="5516" spans="1:23" ht="14.25" customHeight="1" x14ac:dyDescent="0.3">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12">
        <v>160.32</v>
      </c>
      <c r="S5516" s="2">
        <v>2</v>
      </c>
      <c r="T5516" s="9">
        <v>0</v>
      </c>
      <c r="U5516" s="12">
        <v>44.889600000000002</v>
      </c>
      <c r="V5516" s="2"/>
      <c r="W5516" s="2"/>
    </row>
    <row r="5517" spans="1:23" ht="14.25" customHeight="1" x14ac:dyDescent="0.3">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12">
        <v>128.85000000000002</v>
      </c>
      <c r="S5517" s="2">
        <v>3</v>
      </c>
      <c r="T5517" s="9">
        <v>0</v>
      </c>
      <c r="U5517" s="12">
        <v>3.8654999999999973</v>
      </c>
      <c r="V5517" s="2"/>
      <c r="W5517" s="2"/>
    </row>
    <row r="5518" spans="1:23" ht="14.25" customHeight="1" x14ac:dyDescent="0.3">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12">
        <v>1319.96</v>
      </c>
      <c r="S5518" s="2">
        <v>4</v>
      </c>
      <c r="T5518" s="9">
        <v>0</v>
      </c>
      <c r="U5518" s="12">
        <v>527.98400000000004</v>
      </c>
      <c r="V5518" s="2"/>
      <c r="W5518" s="2"/>
    </row>
    <row r="5519" spans="1:23" ht="14.25" customHeight="1" x14ac:dyDescent="0.3">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12">
        <v>239.95999999999998</v>
      </c>
      <c r="S5519" s="2">
        <v>10</v>
      </c>
      <c r="T5519" s="9">
        <v>0.3</v>
      </c>
      <c r="U5519" s="12">
        <v>-10.283999999999992</v>
      </c>
      <c r="V5519" s="2"/>
      <c r="W5519" s="2"/>
    </row>
    <row r="5520" spans="1:23" ht="14.25" customHeight="1" x14ac:dyDescent="0.3">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12">
        <v>54.768000000000001</v>
      </c>
      <c r="S5520" s="2">
        <v>2</v>
      </c>
      <c r="T5520" s="9">
        <v>0.2</v>
      </c>
      <c r="U5520" s="12">
        <v>6.8459999999999965</v>
      </c>
      <c r="V5520" s="2"/>
      <c r="W5520" s="2"/>
    </row>
    <row r="5521" spans="1:23" ht="14.25" customHeight="1" x14ac:dyDescent="0.3">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12">
        <v>13.392000000000001</v>
      </c>
      <c r="S5521" s="2">
        <v>3</v>
      </c>
      <c r="T5521" s="9">
        <v>0.2</v>
      </c>
      <c r="U5521" s="12">
        <v>3.1806000000000005</v>
      </c>
      <c r="V5521" s="2"/>
      <c r="W5521" s="2"/>
    </row>
    <row r="5522" spans="1:23" ht="14.25" customHeight="1" x14ac:dyDescent="0.3">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12">
        <v>23.92</v>
      </c>
      <c r="S5522" s="2">
        <v>5</v>
      </c>
      <c r="T5522" s="9">
        <v>0.2</v>
      </c>
      <c r="U5522" s="12">
        <v>8.6709999999999994</v>
      </c>
      <c r="V5522" s="2"/>
      <c r="W5522" s="2"/>
    </row>
    <row r="5523" spans="1:23" ht="14.25" customHeight="1" x14ac:dyDescent="0.3">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12">
        <v>255.96799999999999</v>
      </c>
      <c r="S5523" s="2">
        <v>4</v>
      </c>
      <c r="T5523" s="9">
        <v>0.2</v>
      </c>
      <c r="U5523" s="12">
        <v>-28.796399999999984</v>
      </c>
      <c r="V5523" s="2"/>
      <c r="W5523" s="2"/>
    </row>
    <row r="5524" spans="1:23" ht="14.25" customHeight="1" x14ac:dyDescent="0.3">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12">
        <v>21.552000000000003</v>
      </c>
      <c r="S5524" s="2">
        <v>6</v>
      </c>
      <c r="T5524" s="9">
        <v>0.2</v>
      </c>
      <c r="U5524" s="12">
        <v>7.0043999999999977</v>
      </c>
      <c r="V5524" s="2"/>
      <c r="W5524" s="2"/>
    </row>
    <row r="5525" spans="1:23" ht="14.25" customHeight="1" x14ac:dyDescent="0.3">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12">
        <v>58.24</v>
      </c>
      <c r="S5525" s="2">
        <v>4</v>
      </c>
      <c r="T5525" s="9">
        <v>0</v>
      </c>
      <c r="U5525" s="12">
        <v>15.724800000000002</v>
      </c>
      <c r="V5525" s="2"/>
      <c r="W5525" s="2"/>
    </row>
    <row r="5526" spans="1:23" ht="14.25" customHeight="1" x14ac:dyDescent="0.3">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12">
        <v>80.28</v>
      </c>
      <c r="S5526" s="2">
        <v>12</v>
      </c>
      <c r="T5526" s="9">
        <v>0</v>
      </c>
      <c r="U5526" s="12">
        <v>36.928799999999995</v>
      </c>
      <c r="V5526" s="2"/>
      <c r="W5526" s="2"/>
    </row>
    <row r="5527" spans="1:23" ht="14.25" customHeight="1" x14ac:dyDescent="0.3">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12">
        <v>9.7799999999999994</v>
      </c>
      <c r="S5527" s="2">
        <v>2</v>
      </c>
      <c r="T5527" s="9">
        <v>0</v>
      </c>
      <c r="U5527" s="12">
        <v>4.0098000000000003</v>
      </c>
      <c r="V5527" s="2"/>
      <c r="W5527" s="2"/>
    </row>
    <row r="5528" spans="1:23" ht="14.25" customHeight="1" x14ac:dyDescent="0.3">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12">
        <v>1.81</v>
      </c>
      <c r="S5528" s="2">
        <v>1</v>
      </c>
      <c r="T5528" s="9">
        <v>0</v>
      </c>
      <c r="U5528" s="12">
        <v>0.65159999999999996</v>
      </c>
      <c r="V5528" s="2"/>
      <c r="W5528" s="2"/>
    </row>
    <row r="5529" spans="1:23" ht="14.25" customHeight="1" x14ac:dyDescent="0.3">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12">
        <v>37.94</v>
      </c>
      <c r="S5529" s="2">
        <v>2</v>
      </c>
      <c r="T5529" s="9">
        <v>0</v>
      </c>
      <c r="U5529" s="12">
        <v>18.211199999999998</v>
      </c>
      <c r="V5529" s="2"/>
      <c r="W5529" s="2"/>
    </row>
    <row r="5530" spans="1:23" ht="14.25" customHeight="1" x14ac:dyDescent="0.3">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12">
        <v>79.959999999999994</v>
      </c>
      <c r="S5530" s="2">
        <v>5</v>
      </c>
      <c r="T5530" s="9">
        <v>0.2</v>
      </c>
      <c r="U5530" s="12">
        <v>27.985999999999994</v>
      </c>
      <c r="V5530" s="2"/>
      <c r="W5530" s="2"/>
    </row>
    <row r="5531" spans="1:23" ht="14.25" customHeight="1" x14ac:dyDescent="0.3">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12">
        <v>115.29600000000001</v>
      </c>
      <c r="S5531" s="2">
        <v>3</v>
      </c>
      <c r="T5531" s="9">
        <v>0.2</v>
      </c>
      <c r="U5531" s="12">
        <v>40.353599999999986</v>
      </c>
      <c r="V5531" s="2"/>
      <c r="W5531" s="2"/>
    </row>
    <row r="5532" spans="1:23" ht="14.25" customHeight="1" x14ac:dyDescent="0.3">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12">
        <v>2479.96</v>
      </c>
      <c r="S5532" s="2">
        <v>4</v>
      </c>
      <c r="T5532" s="9">
        <v>0</v>
      </c>
      <c r="U5532" s="12">
        <v>743.98799999999983</v>
      </c>
      <c r="V5532" s="2"/>
      <c r="W5532" s="2"/>
    </row>
    <row r="5533" spans="1:23" ht="14.25" customHeight="1" x14ac:dyDescent="0.3">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12">
        <v>179.94</v>
      </c>
      <c r="S5533" s="2">
        <v>6</v>
      </c>
      <c r="T5533" s="9">
        <v>0</v>
      </c>
      <c r="U5533" s="12">
        <v>75.57480000000001</v>
      </c>
      <c r="V5533" s="2"/>
      <c r="W5533" s="2"/>
    </row>
    <row r="5534" spans="1:23" ht="14.25" customHeight="1" x14ac:dyDescent="0.3">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12">
        <v>26.849999999999998</v>
      </c>
      <c r="S5534" s="2">
        <v>3</v>
      </c>
      <c r="T5534" s="9">
        <v>0</v>
      </c>
      <c r="U5534" s="12">
        <v>5.101499999999997</v>
      </c>
      <c r="V5534" s="2"/>
      <c r="W5534" s="2"/>
    </row>
    <row r="5535" spans="1:23" ht="14.25" customHeight="1" x14ac:dyDescent="0.3">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12">
        <v>323.37</v>
      </c>
      <c r="S5535" s="2">
        <v>3</v>
      </c>
      <c r="T5535" s="9">
        <v>0</v>
      </c>
      <c r="U5535" s="12">
        <v>129.34800000000001</v>
      </c>
      <c r="V5535" s="2"/>
      <c r="W5535" s="2"/>
    </row>
    <row r="5536" spans="1:23" ht="14.25" customHeight="1" x14ac:dyDescent="0.3">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12">
        <v>59.94</v>
      </c>
      <c r="S5536" s="2">
        <v>3</v>
      </c>
      <c r="T5536" s="9">
        <v>0</v>
      </c>
      <c r="U5536" s="12">
        <v>28.171799999999998</v>
      </c>
      <c r="V5536" s="2"/>
      <c r="W5536" s="2"/>
    </row>
    <row r="5537" spans="1:23" ht="14.25" customHeight="1" x14ac:dyDescent="0.3">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12">
        <v>64.14</v>
      </c>
      <c r="S5537" s="2">
        <v>3</v>
      </c>
      <c r="T5537" s="9">
        <v>0</v>
      </c>
      <c r="U5537" s="12">
        <v>30.787199999999999</v>
      </c>
      <c r="V5537" s="2"/>
      <c r="W5537" s="2"/>
    </row>
    <row r="5538" spans="1:23" ht="14.25" customHeight="1" x14ac:dyDescent="0.3">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12">
        <v>11.67</v>
      </c>
      <c r="S5538" s="2">
        <v>3</v>
      </c>
      <c r="T5538" s="9">
        <v>0</v>
      </c>
      <c r="U5538" s="12">
        <v>5.6015999999999995</v>
      </c>
      <c r="V5538" s="2"/>
      <c r="W5538" s="2"/>
    </row>
    <row r="5539" spans="1:23" ht="14.25" customHeight="1" x14ac:dyDescent="0.3">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12">
        <v>12.96</v>
      </c>
      <c r="S5539" s="2">
        <v>2</v>
      </c>
      <c r="T5539" s="9">
        <v>0</v>
      </c>
      <c r="U5539" s="12">
        <v>6.2208000000000006</v>
      </c>
      <c r="V5539" s="2"/>
      <c r="W5539" s="2"/>
    </row>
    <row r="5540" spans="1:23" ht="14.25" customHeight="1" x14ac:dyDescent="0.3">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12">
        <v>17.43</v>
      </c>
      <c r="S5540" s="2">
        <v>3</v>
      </c>
      <c r="T5540" s="9">
        <v>0</v>
      </c>
      <c r="U5540" s="12">
        <v>8.0177999999999994</v>
      </c>
      <c r="V5540" s="2"/>
      <c r="W5540" s="2"/>
    </row>
    <row r="5541" spans="1:23" ht="14.25" customHeight="1" x14ac:dyDescent="0.3">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12">
        <v>181.98599999999999</v>
      </c>
      <c r="S5541" s="2">
        <v>2</v>
      </c>
      <c r="T5541" s="9">
        <v>0.3</v>
      </c>
      <c r="U5541" s="12">
        <v>-54.595799999999997</v>
      </c>
      <c r="V5541" s="2"/>
      <c r="W5541" s="2"/>
    </row>
    <row r="5542" spans="1:23" ht="14.25" customHeight="1" x14ac:dyDescent="0.3">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12">
        <v>1.5919999999999996</v>
      </c>
      <c r="S5542" s="2">
        <v>2</v>
      </c>
      <c r="T5542" s="9">
        <v>0.8</v>
      </c>
      <c r="U5542" s="12">
        <v>-2.6268000000000002</v>
      </c>
      <c r="V5542" s="2"/>
      <c r="W5542" s="2"/>
    </row>
    <row r="5543" spans="1:23" ht="14.25" customHeight="1" x14ac:dyDescent="0.3">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12">
        <v>22.344000000000001</v>
      </c>
      <c r="S5543" s="2">
        <v>3</v>
      </c>
      <c r="T5543" s="9">
        <v>0.2</v>
      </c>
      <c r="U5543" s="12">
        <v>2.5136999999999983</v>
      </c>
      <c r="V5543" s="2"/>
      <c r="W5543" s="2"/>
    </row>
    <row r="5544" spans="1:23" ht="14.25" customHeight="1" x14ac:dyDescent="0.3">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12">
        <v>455.97</v>
      </c>
      <c r="S5544" s="2">
        <v>6</v>
      </c>
      <c r="T5544" s="9">
        <v>0.5</v>
      </c>
      <c r="U5544" s="12">
        <v>-218.86559999999997</v>
      </c>
      <c r="V5544" s="2"/>
      <c r="W5544" s="2"/>
    </row>
    <row r="5545" spans="1:23" ht="14.25" customHeight="1" x14ac:dyDescent="0.3">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12">
        <v>10.440000000000001</v>
      </c>
      <c r="S5545" s="2">
        <v>6</v>
      </c>
      <c r="T5545" s="9">
        <v>0.7</v>
      </c>
      <c r="U5545" s="12">
        <v>-7.6559999999999988</v>
      </c>
      <c r="V5545" s="2"/>
      <c r="W5545" s="2"/>
    </row>
    <row r="5546" spans="1:23" ht="14.25" customHeight="1" x14ac:dyDescent="0.3">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12">
        <v>5.2140000000000004</v>
      </c>
      <c r="S5546" s="2">
        <v>2</v>
      </c>
      <c r="T5546" s="9">
        <v>0.7</v>
      </c>
      <c r="U5546" s="12">
        <v>-4.1711999999999989</v>
      </c>
      <c r="V5546" s="2"/>
      <c r="W5546" s="2"/>
    </row>
    <row r="5547" spans="1:23" ht="14.25" customHeight="1" x14ac:dyDescent="0.3">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12">
        <v>67.400000000000006</v>
      </c>
      <c r="S5547" s="2">
        <v>5</v>
      </c>
      <c r="T5547" s="9">
        <v>0</v>
      </c>
      <c r="U5547" s="12">
        <v>17.523999999999997</v>
      </c>
      <c r="V5547" s="2"/>
      <c r="W5547" s="2"/>
    </row>
    <row r="5548" spans="1:23" ht="14.25" customHeight="1" x14ac:dyDescent="0.3">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12">
        <v>25.16</v>
      </c>
      <c r="S5548" s="2">
        <v>2</v>
      </c>
      <c r="T5548" s="9">
        <v>0</v>
      </c>
      <c r="U5548" s="12">
        <v>10.567200000000001</v>
      </c>
      <c r="V5548" s="2"/>
      <c r="W5548" s="2"/>
    </row>
    <row r="5549" spans="1:23" ht="14.25" customHeight="1" x14ac:dyDescent="0.3">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12">
        <v>126.56</v>
      </c>
      <c r="S5549" s="2">
        <v>4</v>
      </c>
      <c r="T5549" s="9">
        <v>0.2</v>
      </c>
      <c r="U5549" s="12">
        <v>47.459999999999994</v>
      </c>
      <c r="V5549" s="2"/>
      <c r="W5549" s="2"/>
    </row>
    <row r="5550" spans="1:23" ht="14.25" customHeight="1" x14ac:dyDescent="0.3">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12">
        <v>43.68</v>
      </c>
      <c r="S5550" s="2">
        <v>3</v>
      </c>
      <c r="T5550" s="9">
        <v>0</v>
      </c>
      <c r="U5550" s="12">
        <v>11.793600000000001</v>
      </c>
      <c r="V5550" s="2"/>
      <c r="W5550" s="2"/>
    </row>
    <row r="5551" spans="1:23" ht="14.25" customHeight="1" x14ac:dyDescent="0.3">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12">
        <v>139.92999999999998</v>
      </c>
      <c r="S5551" s="2">
        <v>7</v>
      </c>
      <c r="T5551" s="9">
        <v>0</v>
      </c>
      <c r="U5551" s="12">
        <v>34.982499999999987</v>
      </c>
      <c r="V5551" s="2"/>
      <c r="W5551" s="2"/>
    </row>
    <row r="5552" spans="1:23" ht="14.25" customHeight="1" x14ac:dyDescent="0.3">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12">
        <v>2.6720000000000002</v>
      </c>
      <c r="S5552" s="2">
        <v>1</v>
      </c>
      <c r="T5552" s="9">
        <v>0.2</v>
      </c>
      <c r="U5552" s="12">
        <v>0.33399999999999974</v>
      </c>
      <c r="V5552" s="2"/>
      <c r="W5552" s="2"/>
    </row>
    <row r="5553" spans="1:23" ht="14.25" customHeight="1" x14ac:dyDescent="0.3">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12">
        <v>16.656000000000002</v>
      </c>
      <c r="S5553" s="2">
        <v>6</v>
      </c>
      <c r="T5553" s="9">
        <v>0.2</v>
      </c>
      <c r="U5553" s="12">
        <v>-3.123000000000002</v>
      </c>
      <c r="V5553" s="2"/>
      <c r="W5553" s="2"/>
    </row>
    <row r="5554" spans="1:23" ht="14.25" customHeight="1" x14ac:dyDescent="0.3">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12">
        <v>79.512000000000015</v>
      </c>
      <c r="S5554" s="2">
        <v>3</v>
      </c>
      <c r="T5554" s="9">
        <v>0.2</v>
      </c>
      <c r="U5554" s="12">
        <v>20.8719</v>
      </c>
      <c r="V5554" s="2"/>
      <c r="W5554" s="2"/>
    </row>
    <row r="5555" spans="1:23" ht="14.25" customHeight="1" x14ac:dyDescent="0.3">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12">
        <v>36.288000000000011</v>
      </c>
      <c r="S5555" s="2">
        <v>7</v>
      </c>
      <c r="T5555" s="9">
        <v>0.2</v>
      </c>
      <c r="U5555" s="12">
        <v>12.700800000000001</v>
      </c>
      <c r="V5555" s="2"/>
      <c r="W5555" s="2"/>
    </row>
    <row r="5556" spans="1:23" ht="14.25" customHeight="1" x14ac:dyDescent="0.3">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12">
        <v>67.993199999999987</v>
      </c>
      <c r="S5556" s="2">
        <v>1</v>
      </c>
      <c r="T5556" s="9">
        <v>0.32</v>
      </c>
      <c r="U5556" s="12">
        <v>-12.998700000000007</v>
      </c>
      <c r="V5556" s="2"/>
      <c r="W5556" s="2"/>
    </row>
    <row r="5557" spans="1:23" ht="14.25" customHeight="1" x14ac:dyDescent="0.3">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12">
        <v>10.16</v>
      </c>
      <c r="S5557" s="2">
        <v>2</v>
      </c>
      <c r="T5557" s="9">
        <v>0</v>
      </c>
      <c r="U5557" s="12">
        <v>3.4543999999999997</v>
      </c>
      <c r="V5557" s="2"/>
      <c r="W5557" s="2"/>
    </row>
    <row r="5558" spans="1:23" ht="14.25" customHeight="1" x14ac:dyDescent="0.3">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12">
        <v>6.16</v>
      </c>
      <c r="S5558" s="2">
        <v>2</v>
      </c>
      <c r="T5558" s="9">
        <v>0</v>
      </c>
      <c r="U5558" s="12">
        <v>1.9711999999999996</v>
      </c>
      <c r="V5558" s="2"/>
      <c r="W5558" s="2"/>
    </row>
    <row r="5559" spans="1:23" ht="14.25" customHeight="1" x14ac:dyDescent="0.3">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12">
        <v>56.3</v>
      </c>
      <c r="S5559" s="2">
        <v>2</v>
      </c>
      <c r="T5559" s="9">
        <v>0</v>
      </c>
      <c r="U5559" s="12">
        <v>15.764000000000003</v>
      </c>
      <c r="V5559" s="2"/>
      <c r="W5559" s="2"/>
    </row>
    <row r="5560" spans="1:23" ht="14.25" customHeight="1" x14ac:dyDescent="0.3">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12">
        <v>6.48</v>
      </c>
      <c r="S5560" s="2">
        <v>1</v>
      </c>
      <c r="T5560" s="9">
        <v>0</v>
      </c>
      <c r="U5560" s="12">
        <v>3.1104000000000003</v>
      </c>
      <c r="V5560" s="2"/>
      <c r="W5560" s="2"/>
    </row>
    <row r="5561" spans="1:23" ht="14.25" customHeight="1" x14ac:dyDescent="0.3">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12">
        <v>1325.8500000000001</v>
      </c>
      <c r="S5561" s="2">
        <v>5</v>
      </c>
      <c r="T5561" s="9">
        <v>0</v>
      </c>
      <c r="U5561" s="12">
        <v>238.65299999999991</v>
      </c>
      <c r="V5561" s="2"/>
      <c r="W5561" s="2"/>
    </row>
    <row r="5562" spans="1:23" ht="14.25" customHeight="1" x14ac:dyDescent="0.3">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12">
        <v>14.940000000000001</v>
      </c>
      <c r="S5562" s="2">
        <v>3</v>
      </c>
      <c r="T5562" s="9">
        <v>0</v>
      </c>
      <c r="U5562" s="12">
        <v>6.8723999999999998</v>
      </c>
      <c r="V5562" s="2"/>
      <c r="W5562" s="2"/>
    </row>
    <row r="5563" spans="1:23" ht="14.25" customHeight="1" x14ac:dyDescent="0.3">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12">
        <v>34.54</v>
      </c>
      <c r="S5563" s="2">
        <v>1</v>
      </c>
      <c r="T5563" s="9">
        <v>0</v>
      </c>
      <c r="U5563" s="12">
        <v>17.27</v>
      </c>
      <c r="V5563" s="2"/>
      <c r="W5563" s="2"/>
    </row>
    <row r="5564" spans="1:23" ht="14.25" customHeight="1" x14ac:dyDescent="0.3">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12">
        <v>2999.95</v>
      </c>
      <c r="S5564" s="2">
        <v>5</v>
      </c>
      <c r="T5564" s="9">
        <v>0</v>
      </c>
      <c r="U5564" s="12">
        <v>1439.9760000000001</v>
      </c>
      <c r="V5564" s="2"/>
      <c r="W5564" s="2"/>
    </row>
    <row r="5565" spans="1:23" ht="14.25" customHeight="1" x14ac:dyDescent="0.3">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12">
        <v>64.12</v>
      </c>
      <c r="S5565" s="2">
        <v>4</v>
      </c>
      <c r="T5565" s="9">
        <v>0</v>
      </c>
      <c r="U5565" s="12">
        <v>30.7776</v>
      </c>
      <c r="V5565" s="2"/>
      <c r="W5565" s="2"/>
    </row>
    <row r="5566" spans="1:23" ht="14.25" customHeight="1" x14ac:dyDescent="0.3">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12">
        <v>19.456000000000003</v>
      </c>
      <c r="S5566" s="2">
        <v>4</v>
      </c>
      <c r="T5566" s="9">
        <v>0.2</v>
      </c>
      <c r="U5566" s="12">
        <v>2.188799999999997</v>
      </c>
      <c r="V5566" s="2"/>
      <c r="W5566" s="2"/>
    </row>
    <row r="5567" spans="1:23" ht="14.25" customHeight="1" x14ac:dyDescent="0.3">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12">
        <v>209.98599999999999</v>
      </c>
      <c r="S5567" s="2">
        <v>2</v>
      </c>
      <c r="T5567" s="9">
        <v>0.3</v>
      </c>
      <c r="U5567" s="12">
        <v>8.9993999999999801</v>
      </c>
      <c r="V5567" s="2"/>
      <c r="W5567" s="2"/>
    </row>
    <row r="5568" spans="1:23" ht="14.25" customHeight="1" x14ac:dyDescent="0.3">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12">
        <v>29.760000000000005</v>
      </c>
      <c r="S5568" s="2">
        <v>5</v>
      </c>
      <c r="T5568" s="9">
        <v>0.2</v>
      </c>
      <c r="U5568" s="12">
        <v>1.8599999999999994</v>
      </c>
      <c r="V5568" s="2"/>
      <c r="W5568" s="2"/>
    </row>
    <row r="5569" spans="1:23" ht="14.25" customHeight="1" x14ac:dyDescent="0.3">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12">
        <v>89.768000000000001</v>
      </c>
      <c r="S5569" s="2">
        <v>1</v>
      </c>
      <c r="T5569" s="9">
        <v>0.3</v>
      </c>
      <c r="U5569" s="12">
        <v>-2.5647999999999982</v>
      </c>
      <c r="V5569" s="2"/>
      <c r="W5569" s="2"/>
    </row>
    <row r="5570" spans="1:23" ht="14.25" customHeight="1" x14ac:dyDescent="0.3">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12">
        <v>959.98400000000004</v>
      </c>
      <c r="S5570" s="2">
        <v>2</v>
      </c>
      <c r="T5570" s="9">
        <v>0.2</v>
      </c>
      <c r="U5570" s="12">
        <v>335.99440000000004</v>
      </c>
      <c r="V5570" s="2"/>
      <c r="W5570" s="2"/>
    </row>
    <row r="5571" spans="1:23" ht="14.25" customHeight="1" x14ac:dyDescent="0.3">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12">
        <v>15.552000000000003</v>
      </c>
      <c r="S5571" s="2">
        <v>3</v>
      </c>
      <c r="T5571" s="9">
        <v>0.2</v>
      </c>
      <c r="U5571" s="12">
        <v>5.6375999999999999</v>
      </c>
      <c r="V5571" s="2"/>
      <c r="W5571" s="2"/>
    </row>
    <row r="5572" spans="1:23" ht="14.25" customHeight="1" x14ac:dyDescent="0.3">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12">
        <v>34.360000000000007</v>
      </c>
      <c r="S5572" s="2">
        <v>1</v>
      </c>
      <c r="T5572" s="9">
        <v>0.2</v>
      </c>
      <c r="U5572" s="12">
        <v>-7.3015000000000025</v>
      </c>
      <c r="V5572" s="2"/>
      <c r="W5572" s="2"/>
    </row>
    <row r="5573" spans="1:23" ht="14.25" customHeight="1" x14ac:dyDescent="0.3">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12">
        <v>98.376000000000005</v>
      </c>
      <c r="S5573" s="2">
        <v>3</v>
      </c>
      <c r="T5573" s="9">
        <v>0.2</v>
      </c>
      <c r="U5573" s="12">
        <v>35.661300000000004</v>
      </c>
      <c r="V5573" s="2"/>
      <c r="W5573" s="2"/>
    </row>
    <row r="5574" spans="1:23" ht="14.25" customHeight="1" x14ac:dyDescent="0.3">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12">
        <v>29.940000000000005</v>
      </c>
      <c r="S5574" s="2">
        <v>4</v>
      </c>
      <c r="T5574" s="9">
        <v>0.7</v>
      </c>
      <c r="U5574" s="12">
        <v>-23.952000000000005</v>
      </c>
      <c r="V5574" s="2"/>
      <c r="W5574" s="2"/>
    </row>
    <row r="5575" spans="1:23" ht="14.25" customHeight="1" x14ac:dyDescent="0.3">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12">
        <v>17.472000000000001</v>
      </c>
      <c r="S5575" s="2">
        <v>3</v>
      </c>
      <c r="T5575" s="9">
        <v>0.2</v>
      </c>
      <c r="U5575" s="12">
        <v>5.6783999999999981</v>
      </c>
      <c r="V5575" s="2"/>
      <c r="W5575" s="2"/>
    </row>
    <row r="5576" spans="1:23" ht="14.25" customHeight="1" x14ac:dyDescent="0.3">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12">
        <v>36.738</v>
      </c>
      <c r="S5576" s="2">
        <v>1</v>
      </c>
      <c r="T5576" s="9">
        <v>0.4</v>
      </c>
      <c r="U5576" s="12">
        <v>-9.1845000000000034</v>
      </c>
      <c r="V5576" s="2"/>
      <c r="W5576" s="2"/>
    </row>
    <row r="5577" spans="1:23" ht="14.25" customHeight="1" x14ac:dyDescent="0.3">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12">
        <v>179.93999999999997</v>
      </c>
      <c r="S5577" s="2">
        <v>2</v>
      </c>
      <c r="T5577" s="9">
        <v>0.4</v>
      </c>
      <c r="U5577" s="12">
        <v>-44.984999999999999</v>
      </c>
      <c r="V5577" s="2"/>
      <c r="W5577" s="2"/>
    </row>
    <row r="5578" spans="1:23" ht="14.25" customHeight="1" x14ac:dyDescent="0.3">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12">
        <v>383.64</v>
      </c>
      <c r="S5578" s="2">
        <v>6</v>
      </c>
      <c r="T5578" s="9">
        <v>0</v>
      </c>
      <c r="U5578" s="12">
        <v>122.76479999999999</v>
      </c>
      <c r="V5578" s="2"/>
      <c r="W5578" s="2"/>
    </row>
    <row r="5579" spans="1:23" ht="14.25" customHeight="1" x14ac:dyDescent="0.3">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12">
        <v>56.519999999999996</v>
      </c>
      <c r="S5579" s="2">
        <v>3</v>
      </c>
      <c r="T5579" s="9">
        <v>0</v>
      </c>
      <c r="U5579" s="12">
        <v>15.8256</v>
      </c>
      <c r="V5579" s="2"/>
      <c r="W5579" s="2"/>
    </row>
    <row r="5580" spans="1:23" ht="14.25" customHeight="1" x14ac:dyDescent="0.3">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12">
        <v>6.56</v>
      </c>
      <c r="S5580" s="2">
        <v>2</v>
      </c>
      <c r="T5580" s="9">
        <v>0</v>
      </c>
      <c r="U5580" s="12">
        <v>1.9023999999999992</v>
      </c>
      <c r="V5580" s="2"/>
      <c r="W5580" s="2"/>
    </row>
    <row r="5581" spans="1:23" ht="14.25" customHeight="1" x14ac:dyDescent="0.3">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12">
        <v>243.92</v>
      </c>
      <c r="S5581" s="2">
        <v>5</v>
      </c>
      <c r="T5581" s="9">
        <v>0.2</v>
      </c>
      <c r="U5581" s="12">
        <v>-15.245000000000005</v>
      </c>
      <c r="V5581" s="2"/>
      <c r="W5581" s="2"/>
    </row>
    <row r="5582" spans="1:23" ht="14.25" customHeight="1" x14ac:dyDescent="0.3">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12">
        <v>47.52</v>
      </c>
      <c r="S5582" s="2">
        <v>9</v>
      </c>
      <c r="T5582" s="9">
        <v>0</v>
      </c>
      <c r="U5582" s="12">
        <v>22.809600000000003</v>
      </c>
      <c r="V5582" s="2"/>
      <c r="W5582" s="2"/>
    </row>
    <row r="5583" spans="1:23" ht="14.25" customHeight="1" x14ac:dyDescent="0.3">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12">
        <v>19.98</v>
      </c>
      <c r="S5583" s="2">
        <v>1</v>
      </c>
      <c r="T5583" s="9">
        <v>0</v>
      </c>
      <c r="U5583" s="12">
        <v>8.5914000000000019</v>
      </c>
      <c r="V5583" s="2"/>
      <c r="W5583" s="2"/>
    </row>
    <row r="5584" spans="1:23" ht="14.25" customHeight="1" x14ac:dyDescent="0.3">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12">
        <v>8</v>
      </c>
      <c r="S5584" s="2">
        <v>5</v>
      </c>
      <c r="T5584" s="9">
        <v>0</v>
      </c>
      <c r="U5584" s="12">
        <v>3.4400000000000008</v>
      </c>
      <c r="V5584" s="2"/>
      <c r="W5584" s="2"/>
    </row>
    <row r="5585" spans="1:23" ht="14.25" customHeight="1" x14ac:dyDescent="0.3">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12">
        <v>6.16</v>
      </c>
      <c r="S5585" s="2">
        <v>2</v>
      </c>
      <c r="T5585" s="9">
        <v>0</v>
      </c>
      <c r="U5585" s="12">
        <v>1.9711999999999996</v>
      </c>
      <c r="V5585" s="2"/>
      <c r="W5585" s="2"/>
    </row>
    <row r="5586" spans="1:23" ht="14.25" customHeight="1" x14ac:dyDescent="0.3">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12">
        <v>83.56</v>
      </c>
      <c r="S5586" s="2">
        <v>4</v>
      </c>
      <c r="T5586" s="9">
        <v>0</v>
      </c>
      <c r="U5586" s="12">
        <v>1.6711999999999989</v>
      </c>
      <c r="V5586" s="2"/>
      <c r="W5586" s="2"/>
    </row>
    <row r="5587" spans="1:23" ht="14.25" customHeight="1" x14ac:dyDescent="0.3">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12">
        <v>546.06000000000006</v>
      </c>
      <c r="S5587" s="2">
        <v>3</v>
      </c>
      <c r="T5587" s="9">
        <v>0</v>
      </c>
      <c r="U5587" s="12">
        <v>163.81799999999998</v>
      </c>
      <c r="V5587" s="2"/>
      <c r="W5587" s="2"/>
    </row>
    <row r="5588" spans="1:23" ht="14.25" customHeight="1" x14ac:dyDescent="0.3">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12">
        <v>269.49</v>
      </c>
      <c r="S5588" s="2">
        <v>3</v>
      </c>
      <c r="T5588" s="9">
        <v>0</v>
      </c>
      <c r="U5588" s="12">
        <v>5.3897999999999939</v>
      </c>
      <c r="V5588" s="2"/>
      <c r="W5588" s="2"/>
    </row>
    <row r="5589" spans="1:23" ht="14.25" customHeight="1" x14ac:dyDescent="0.3">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12">
        <v>10.9</v>
      </c>
      <c r="S5589" s="2">
        <v>5</v>
      </c>
      <c r="T5589" s="9">
        <v>0</v>
      </c>
      <c r="U5589" s="12">
        <v>3.5970000000000004</v>
      </c>
      <c r="V5589" s="2"/>
      <c r="W5589" s="2"/>
    </row>
    <row r="5590" spans="1:23" ht="14.25" customHeight="1" x14ac:dyDescent="0.3">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12">
        <v>6.0960000000000001</v>
      </c>
      <c r="S5590" s="2">
        <v>2</v>
      </c>
      <c r="T5590" s="9">
        <v>0.2</v>
      </c>
      <c r="U5590" s="12">
        <v>2.2098</v>
      </c>
      <c r="V5590" s="2"/>
      <c r="W5590" s="2"/>
    </row>
    <row r="5591" spans="1:23" ht="14.25" customHeight="1" x14ac:dyDescent="0.3">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12">
        <v>34.049999999999997</v>
      </c>
      <c r="S5591" s="2">
        <v>3</v>
      </c>
      <c r="T5591" s="9">
        <v>0</v>
      </c>
      <c r="U5591" s="12">
        <v>9.5340000000000025</v>
      </c>
      <c r="V5591" s="2"/>
      <c r="W5591" s="2"/>
    </row>
    <row r="5592" spans="1:23" ht="14.25" customHeight="1" x14ac:dyDescent="0.3">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12">
        <v>352.38</v>
      </c>
      <c r="S5592" s="2">
        <v>2</v>
      </c>
      <c r="T5592" s="9">
        <v>0</v>
      </c>
      <c r="U5592" s="12">
        <v>81.047399999999982</v>
      </c>
      <c r="V5592" s="2"/>
      <c r="W5592" s="2"/>
    </row>
    <row r="5593" spans="1:23" ht="14.25" customHeight="1" x14ac:dyDescent="0.3">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12">
        <v>245.98</v>
      </c>
      <c r="S5593" s="2">
        <v>2</v>
      </c>
      <c r="T5593" s="9">
        <v>0</v>
      </c>
      <c r="U5593" s="12">
        <v>27.057799999999986</v>
      </c>
      <c r="V5593" s="2"/>
      <c r="W5593" s="2"/>
    </row>
    <row r="5594" spans="1:23" ht="14.25" customHeight="1" x14ac:dyDescent="0.3">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12">
        <v>18.940000000000001</v>
      </c>
      <c r="S5594" s="2">
        <v>1</v>
      </c>
      <c r="T5594" s="9">
        <v>0</v>
      </c>
      <c r="U5594" s="12">
        <v>9.4700000000000006</v>
      </c>
      <c r="V5594" s="2"/>
      <c r="W5594" s="2"/>
    </row>
    <row r="5595" spans="1:23" ht="14.25" customHeight="1" x14ac:dyDescent="0.3">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12">
        <v>59.913000000000011</v>
      </c>
      <c r="S5595" s="2">
        <v>7</v>
      </c>
      <c r="T5595" s="9">
        <v>0.7</v>
      </c>
      <c r="U5595" s="12">
        <v>-45.933299999999988</v>
      </c>
      <c r="V5595" s="2"/>
      <c r="W5595" s="2"/>
    </row>
    <row r="5596" spans="1:23" ht="14.25" customHeight="1" x14ac:dyDescent="0.3">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12">
        <v>391.98</v>
      </c>
      <c r="S5596" s="2">
        <v>2</v>
      </c>
      <c r="T5596" s="9">
        <v>0</v>
      </c>
      <c r="U5596" s="12">
        <v>109.75440000000003</v>
      </c>
      <c r="V5596" s="2"/>
      <c r="W5596" s="2"/>
    </row>
    <row r="5597" spans="1:23" ht="14.25" customHeight="1" x14ac:dyDescent="0.3">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12">
        <v>437.84999999999997</v>
      </c>
      <c r="S5597" s="2">
        <v>3</v>
      </c>
      <c r="T5597" s="9">
        <v>0</v>
      </c>
      <c r="U5597" s="12">
        <v>131.35499999999996</v>
      </c>
      <c r="V5597" s="2"/>
      <c r="W5597" s="2"/>
    </row>
    <row r="5598" spans="1:23" ht="14.25" customHeight="1" x14ac:dyDescent="0.3">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12">
        <v>68.62</v>
      </c>
      <c r="S5598" s="2">
        <v>2</v>
      </c>
      <c r="T5598" s="9">
        <v>0</v>
      </c>
      <c r="U5598" s="12">
        <v>32.251400000000004</v>
      </c>
      <c r="V5598" s="2"/>
      <c r="W5598" s="2"/>
    </row>
    <row r="5599" spans="1:23" ht="14.25" customHeight="1" x14ac:dyDescent="0.3">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12">
        <v>25.02</v>
      </c>
      <c r="S5599" s="2">
        <v>3</v>
      </c>
      <c r="T5599" s="9">
        <v>0</v>
      </c>
      <c r="U5599" s="12">
        <v>6.5052000000000003</v>
      </c>
      <c r="V5599" s="2"/>
      <c r="W5599" s="2"/>
    </row>
    <row r="5600" spans="1:23" ht="14.25" customHeight="1" x14ac:dyDescent="0.3">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12">
        <v>10.709999999999999</v>
      </c>
      <c r="S5600" s="2">
        <v>3</v>
      </c>
      <c r="T5600" s="9">
        <v>0</v>
      </c>
      <c r="U5600" s="12">
        <v>2.7845999999999997</v>
      </c>
      <c r="V5600" s="2"/>
      <c r="W5600" s="2"/>
    </row>
    <row r="5601" spans="1:23" ht="14.25" customHeight="1" x14ac:dyDescent="0.3">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12">
        <v>55.984000000000009</v>
      </c>
      <c r="S5601" s="2">
        <v>2</v>
      </c>
      <c r="T5601" s="9">
        <v>0.2</v>
      </c>
      <c r="U5601" s="12">
        <v>4.1987999999999985</v>
      </c>
      <c r="V5601" s="2"/>
      <c r="W5601" s="2"/>
    </row>
    <row r="5602" spans="1:23" ht="14.25" customHeight="1" x14ac:dyDescent="0.3">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12">
        <v>14.480000000000002</v>
      </c>
      <c r="S5602" s="2">
        <v>5</v>
      </c>
      <c r="T5602" s="9">
        <v>0.2</v>
      </c>
      <c r="U5602" s="12">
        <v>4.8869999999999987</v>
      </c>
      <c r="V5602" s="2"/>
      <c r="W5602" s="2"/>
    </row>
    <row r="5603" spans="1:23" ht="14.25" customHeight="1" x14ac:dyDescent="0.3">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12">
        <v>142.488</v>
      </c>
      <c r="S5603" s="2">
        <v>3</v>
      </c>
      <c r="T5603" s="9">
        <v>0.2</v>
      </c>
      <c r="U5603" s="12">
        <v>-3.5622000000000043</v>
      </c>
      <c r="V5603" s="2"/>
      <c r="W5603" s="2"/>
    </row>
    <row r="5604" spans="1:23" ht="14.25" customHeight="1" x14ac:dyDescent="0.3">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12">
        <v>14.16</v>
      </c>
      <c r="S5604" s="2">
        <v>1</v>
      </c>
      <c r="T5604" s="9">
        <v>0.2</v>
      </c>
      <c r="U5604" s="12">
        <v>1.0620000000000003</v>
      </c>
      <c r="V5604" s="2"/>
      <c r="W5604" s="2"/>
    </row>
    <row r="5605" spans="1:23" ht="14.25" customHeight="1" x14ac:dyDescent="0.3">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12">
        <v>79.920000000000016</v>
      </c>
      <c r="S5605" s="2">
        <v>5</v>
      </c>
      <c r="T5605" s="9">
        <v>0.2</v>
      </c>
      <c r="U5605" s="12">
        <v>27.972000000000001</v>
      </c>
      <c r="V5605" s="2"/>
      <c r="W5605" s="2"/>
    </row>
    <row r="5606" spans="1:23" ht="14.25" customHeight="1" x14ac:dyDescent="0.3">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12">
        <v>590.35199999999998</v>
      </c>
      <c r="S5606" s="2">
        <v>6</v>
      </c>
      <c r="T5606" s="9">
        <v>0.2</v>
      </c>
      <c r="U5606" s="12">
        <v>206.62319999999997</v>
      </c>
      <c r="V5606" s="2"/>
      <c r="W5606" s="2"/>
    </row>
    <row r="5607" spans="1:23" ht="14.25" customHeight="1" x14ac:dyDescent="0.3">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12">
        <v>17.088000000000001</v>
      </c>
      <c r="S5607" s="2">
        <v>2</v>
      </c>
      <c r="T5607" s="9">
        <v>0.2</v>
      </c>
      <c r="U5607" s="12">
        <v>1.0679999999999996</v>
      </c>
      <c r="V5607" s="2"/>
      <c r="W5607" s="2"/>
    </row>
    <row r="5608" spans="1:23" ht="14.25" customHeight="1" x14ac:dyDescent="0.3">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12">
        <v>98.391999999999996</v>
      </c>
      <c r="S5608" s="2">
        <v>1</v>
      </c>
      <c r="T5608" s="9">
        <v>0.2</v>
      </c>
      <c r="U5608" s="12">
        <v>-11.069100000000006</v>
      </c>
      <c r="V5608" s="2"/>
      <c r="W5608" s="2"/>
    </row>
    <row r="5609" spans="1:23" ht="14.25" customHeight="1" x14ac:dyDescent="0.3">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12">
        <v>11.05</v>
      </c>
      <c r="S5609" s="2">
        <v>5</v>
      </c>
      <c r="T5609" s="9">
        <v>0</v>
      </c>
      <c r="U5609" s="12">
        <v>2.9835000000000003</v>
      </c>
      <c r="V5609" s="2"/>
      <c r="W5609" s="2"/>
    </row>
    <row r="5610" spans="1:23" ht="14.25" customHeight="1" x14ac:dyDescent="0.3">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12">
        <v>7.78</v>
      </c>
      <c r="S5610" s="2">
        <v>2</v>
      </c>
      <c r="T5610" s="9">
        <v>0</v>
      </c>
      <c r="U5610" s="12">
        <v>2.0228000000000002</v>
      </c>
      <c r="V5610" s="2"/>
      <c r="W5610" s="2"/>
    </row>
    <row r="5611" spans="1:23" ht="14.25" customHeight="1" x14ac:dyDescent="0.3">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12">
        <v>659.9</v>
      </c>
      <c r="S5611" s="2">
        <v>2</v>
      </c>
      <c r="T5611" s="9">
        <v>0</v>
      </c>
      <c r="U5611" s="12">
        <v>217.76699999999994</v>
      </c>
      <c r="V5611" s="2"/>
      <c r="W5611" s="2"/>
    </row>
    <row r="5612" spans="1:23" ht="14.25" customHeight="1" x14ac:dyDescent="0.3">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12">
        <v>53.040000000000006</v>
      </c>
      <c r="S5612" s="2">
        <v>3</v>
      </c>
      <c r="T5612" s="9">
        <v>0.2</v>
      </c>
      <c r="U5612" s="12">
        <v>-4.6409999999999982</v>
      </c>
      <c r="V5612" s="2"/>
      <c r="W5612" s="2"/>
    </row>
    <row r="5613" spans="1:23" ht="14.25" customHeight="1" x14ac:dyDescent="0.3">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12">
        <v>843.9</v>
      </c>
      <c r="S5613" s="2">
        <v>2</v>
      </c>
      <c r="T5613" s="9">
        <v>0</v>
      </c>
      <c r="U5613" s="12">
        <v>371.31600000000003</v>
      </c>
      <c r="V5613" s="2"/>
      <c r="W5613" s="2"/>
    </row>
    <row r="5614" spans="1:23" ht="14.25" customHeight="1" x14ac:dyDescent="0.3">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12">
        <v>1496.16</v>
      </c>
      <c r="S5614" s="2">
        <v>9</v>
      </c>
      <c r="T5614" s="9">
        <v>0</v>
      </c>
      <c r="U5614" s="12">
        <v>224.42400000000006</v>
      </c>
      <c r="V5614" s="2"/>
      <c r="W5614" s="2"/>
    </row>
    <row r="5615" spans="1:23" ht="14.25" customHeight="1" x14ac:dyDescent="0.3">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12">
        <v>117.96</v>
      </c>
      <c r="S5615" s="2">
        <v>2</v>
      </c>
      <c r="T5615" s="9">
        <v>0</v>
      </c>
      <c r="U5615" s="12">
        <v>5.8979999999999961</v>
      </c>
      <c r="V5615" s="2"/>
      <c r="W5615" s="2"/>
    </row>
    <row r="5616" spans="1:23" ht="14.25" customHeight="1" x14ac:dyDescent="0.3">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12">
        <v>21.299999999999997</v>
      </c>
      <c r="S5616" s="2">
        <v>5</v>
      </c>
      <c r="T5616" s="9">
        <v>0</v>
      </c>
      <c r="U5616" s="12">
        <v>8.7330000000000005</v>
      </c>
      <c r="V5616" s="2"/>
      <c r="W5616" s="2"/>
    </row>
    <row r="5617" spans="1:23" ht="14.25" customHeight="1" x14ac:dyDescent="0.3">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12">
        <v>1040.8</v>
      </c>
      <c r="S5617" s="2">
        <v>5</v>
      </c>
      <c r="T5617" s="9">
        <v>0</v>
      </c>
      <c r="U5617" s="12">
        <v>281.01600000000008</v>
      </c>
      <c r="V5617" s="2"/>
      <c r="W5617" s="2"/>
    </row>
    <row r="5618" spans="1:23" ht="14.25" customHeight="1" x14ac:dyDescent="0.3">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12">
        <v>29.339999999999996</v>
      </c>
      <c r="S5618" s="2">
        <v>6</v>
      </c>
      <c r="T5618" s="9">
        <v>0</v>
      </c>
      <c r="U5618" s="12">
        <v>7.9218000000000002</v>
      </c>
      <c r="V5618" s="2"/>
      <c r="W5618" s="2"/>
    </row>
    <row r="5619" spans="1:23" ht="14.25" customHeight="1" x14ac:dyDescent="0.3">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12">
        <v>19.52</v>
      </c>
      <c r="S5619" s="2">
        <v>2</v>
      </c>
      <c r="T5619" s="9">
        <v>0.2</v>
      </c>
      <c r="U5619" s="12">
        <v>5.3680000000000012</v>
      </c>
      <c r="V5619" s="2"/>
      <c r="W5619" s="2"/>
    </row>
    <row r="5620" spans="1:23" ht="14.25" customHeight="1" x14ac:dyDescent="0.3">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12">
        <v>443.92</v>
      </c>
      <c r="S5620" s="2">
        <v>4</v>
      </c>
      <c r="T5620" s="9">
        <v>0</v>
      </c>
      <c r="U5620" s="12">
        <v>8.8783999999999992</v>
      </c>
      <c r="V5620" s="2"/>
      <c r="W5620" s="2"/>
    </row>
    <row r="5621" spans="1:23" ht="14.25" customHeight="1" x14ac:dyDescent="0.3">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12">
        <v>499.95</v>
      </c>
      <c r="S5621" s="2">
        <v>5</v>
      </c>
      <c r="T5621" s="9">
        <v>0</v>
      </c>
      <c r="U5621" s="12">
        <v>174.98249999999999</v>
      </c>
      <c r="V5621" s="2"/>
      <c r="W5621" s="2"/>
    </row>
    <row r="5622" spans="1:23" ht="14.25" customHeight="1" x14ac:dyDescent="0.3">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12">
        <v>3.04</v>
      </c>
      <c r="S5622" s="2">
        <v>1</v>
      </c>
      <c r="T5622" s="9">
        <v>0</v>
      </c>
      <c r="U5622" s="12">
        <v>1.0335999999999999</v>
      </c>
      <c r="V5622" s="2"/>
      <c r="W5622" s="2"/>
    </row>
    <row r="5623" spans="1:23" ht="14.25" customHeight="1" x14ac:dyDescent="0.3">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12">
        <v>201.96</v>
      </c>
      <c r="S5623" s="2">
        <v>2</v>
      </c>
      <c r="T5623" s="9">
        <v>0</v>
      </c>
      <c r="U5623" s="12">
        <v>50.490000000000009</v>
      </c>
      <c r="V5623" s="2"/>
      <c r="W5623" s="2"/>
    </row>
    <row r="5624" spans="1:23" ht="14.25" customHeight="1" x14ac:dyDescent="0.3">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12">
        <v>68.64</v>
      </c>
      <c r="S5624" s="2">
        <v>11</v>
      </c>
      <c r="T5624" s="9">
        <v>0</v>
      </c>
      <c r="U5624" s="12">
        <v>17.160000000000004</v>
      </c>
      <c r="V5624" s="2"/>
      <c r="W5624" s="2"/>
    </row>
    <row r="5625" spans="1:23" ht="14.25" customHeight="1" x14ac:dyDescent="0.3">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12">
        <v>100</v>
      </c>
      <c r="S5625" s="2">
        <v>4</v>
      </c>
      <c r="T5625" s="9">
        <v>0</v>
      </c>
      <c r="U5625" s="12">
        <v>21</v>
      </c>
      <c r="V5625" s="2"/>
      <c r="W5625" s="2"/>
    </row>
    <row r="5626" spans="1:23" ht="14.25" customHeight="1" x14ac:dyDescent="0.3">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12">
        <v>359.98</v>
      </c>
      <c r="S5626" s="2">
        <v>2</v>
      </c>
      <c r="T5626" s="9">
        <v>0</v>
      </c>
      <c r="U5626" s="12">
        <v>21.598799999999983</v>
      </c>
      <c r="V5626" s="2"/>
      <c r="W5626" s="2"/>
    </row>
    <row r="5627" spans="1:23" ht="14.25" customHeight="1" x14ac:dyDescent="0.3">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12">
        <v>6.16</v>
      </c>
      <c r="S5627" s="2">
        <v>2</v>
      </c>
      <c r="T5627" s="9">
        <v>0</v>
      </c>
      <c r="U5627" s="12">
        <v>2.9567999999999999</v>
      </c>
      <c r="V5627" s="2"/>
      <c r="W5627" s="2"/>
    </row>
    <row r="5628" spans="1:23" ht="14.25" customHeight="1" x14ac:dyDescent="0.3">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12">
        <v>2348.8200000000002</v>
      </c>
      <c r="S5628" s="2">
        <v>9</v>
      </c>
      <c r="T5628" s="9">
        <v>0</v>
      </c>
      <c r="U5628" s="12">
        <v>399.29939999999976</v>
      </c>
      <c r="V5628" s="2"/>
      <c r="W5628" s="2"/>
    </row>
    <row r="5629" spans="1:23" ht="14.25" customHeight="1" x14ac:dyDescent="0.3">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12">
        <v>13.872000000000002</v>
      </c>
      <c r="S5629" s="2">
        <v>6</v>
      </c>
      <c r="T5629" s="9">
        <v>0.2</v>
      </c>
      <c r="U5629" s="12">
        <v>4.6818000000000008</v>
      </c>
      <c r="V5629" s="2"/>
      <c r="W5629" s="2"/>
    </row>
    <row r="5630" spans="1:23" ht="14.25" customHeight="1" x14ac:dyDescent="0.3">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12">
        <v>273.55200000000002</v>
      </c>
      <c r="S5630" s="2">
        <v>3</v>
      </c>
      <c r="T5630" s="9">
        <v>0.2</v>
      </c>
      <c r="U5630" s="12">
        <v>-13.677599999999998</v>
      </c>
      <c r="V5630" s="2"/>
      <c r="W5630" s="2"/>
    </row>
    <row r="5631" spans="1:23" ht="14.25" customHeight="1" x14ac:dyDescent="0.3">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12">
        <v>815.29199999999992</v>
      </c>
      <c r="S5631" s="2">
        <v>9</v>
      </c>
      <c r="T5631" s="9">
        <v>0.4</v>
      </c>
      <c r="U5631" s="12">
        <v>-339.7050000000001</v>
      </c>
      <c r="V5631" s="2"/>
      <c r="W5631" s="2"/>
    </row>
    <row r="5632" spans="1:23" ht="14.25" customHeight="1" x14ac:dyDescent="0.3">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12">
        <v>234.45000000000002</v>
      </c>
      <c r="S5632" s="2">
        <v>3</v>
      </c>
      <c r="T5632" s="9">
        <v>0</v>
      </c>
      <c r="U5632" s="12">
        <v>103.15800000000003</v>
      </c>
      <c r="V5632" s="2"/>
      <c r="W5632" s="2"/>
    </row>
    <row r="5633" spans="1:23" ht="14.25" customHeight="1" x14ac:dyDescent="0.3">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12">
        <v>1256.22</v>
      </c>
      <c r="S5633" s="2">
        <v>6</v>
      </c>
      <c r="T5633" s="9">
        <v>0</v>
      </c>
      <c r="U5633" s="12">
        <v>75.37319999999994</v>
      </c>
      <c r="V5633" s="2"/>
      <c r="W5633" s="2"/>
    </row>
    <row r="5634" spans="1:23" ht="14.25" customHeight="1" x14ac:dyDescent="0.3">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12">
        <v>17.46</v>
      </c>
      <c r="S5634" s="2">
        <v>2</v>
      </c>
      <c r="T5634" s="9">
        <v>0</v>
      </c>
      <c r="U5634" s="12">
        <v>8.2061999999999991</v>
      </c>
      <c r="V5634" s="2"/>
      <c r="W5634" s="2"/>
    </row>
    <row r="5635" spans="1:23" ht="14.25" customHeight="1" x14ac:dyDescent="0.3">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12">
        <v>10.528</v>
      </c>
      <c r="S5635" s="2">
        <v>7</v>
      </c>
      <c r="T5635" s="9">
        <v>0.2</v>
      </c>
      <c r="U5635" s="12">
        <v>3.6847999999999987</v>
      </c>
      <c r="V5635" s="2"/>
      <c r="W5635" s="2"/>
    </row>
    <row r="5636" spans="1:23" ht="14.25" customHeight="1" x14ac:dyDescent="0.3">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12">
        <v>152.79999999999998</v>
      </c>
      <c r="S5636" s="2">
        <v>5</v>
      </c>
      <c r="T5636" s="9">
        <v>0</v>
      </c>
      <c r="U5636" s="12">
        <v>76.399999999999991</v>
      </c>
      <c r="V5636" s="2"/>
      <c r="W5636" s="2"/>
    </row>
    <row r="5637" spans="1:23" ht="14.25" customHeight="1" x14ac:dyDescent="0.3">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12">
        <v>82.56</v>
      </c>
      <c r="S5637" s="2">
        <v>5</v>
      </c>
      <c r="T5637" s="9">
        <v>0.2</v>
      </c>
      <c r="U5637" s="12">
        <v>28.896000000000001</v>
      </c>
      <c r="V5637" s="2"/>
      <c r="W5637" s="2"/>
    </row>
    <row r="5638" spans="1:23" ht="14.25" customHeight="1" x14ac:dyDescent="0.3">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12">
        <v>284.96999999999997</v>
      </c>
      <c r="S5638" s="2">
        <v>3</v>
      </c>
      <c r="T5638" s="9">
        <v>0</v>
      </c>
      <c r="U5638" s="12">
        <v>85.490999999999957</v>
      </c>
      <c r="V5638" s="2"/>
      <c r="W5638" s="2"/>
    </row>
    <row r="5639" spans="1:23" ht="14.25" customHeight="1" x14ac:dyDescent="0.3">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12">
        <v>60.84</v>
      </c>
      <c r="S5639" s="2">
        <v>3</v>
      </c>
      <c r="T5639" s="9">
        <v>0</v>
      </c>
      <c r="U5639" s="12">
        <v>23.119199999999999</v>
      </c>
      <c r="V5639" s="2"/>
      <c r="W5639" s="2"/>
    </row>
    <row r="5640" spans="1:23" ht="14.25" customHeight="1" x14ac:dyDescent="0.3">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12">
        <v>1325.76</v>
      </c>
      <c r="S5640" s="2">
        <v>6</v>
      </c>
      <c r="T5640" s="9">
        <v>0.2</v>
      </c>
      <c r="U5640" s="12">
        <v>149.14799999999991</v>
      </c>
      <c r="V5640" s="2"/>
      <c r="W5640" s="2"/>
    </row>
    <row r="5641" spans="1:23" ht="14.25" customHeight="1" x14ac:dyDescent="0.3">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12">
        <v>572.16000000000008</v>
      </c>
      <c r="S5641" s="2">
        <v>3</v>
      </c>
      <c r="T5641" s="9">
        <v>0.2</v>
      </c>
      <c r="U5641" s="12">
        <v>35.759999999999962</v>
      </c>
      <c r="V5641" s="2"/>
      <c r="W5641" s="2"/>
    </row>
    <row r="5642" spans="1:23" ht="14.25" customHeight="1" x14ac:dyDescent="0.3">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12">
        <v>28.8</v>
      </c>
      <c r="S5642" s="2">
        <v>9</v>
      </c>
      <c r="T5642" s="9">
        <v>0.2</v>
      </c>
      <c r="U5642" s="12">
        <v>10.080000000000002</v>
      </c>
      <c r="V5642" s="2"/>
      <c r="W5642" s="2"/>
    </row>
    <row r="5643" spans="1:23" ht="14.25" customHeight="1" x14ac:dyDescent="0.3">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12">
        <v>11.12</v>
      </c>
      <c r="S5643" s="2">
        <v>4</v>
      </c>
      <c r="T5643" s="9">
        <v>0</v>
      </c>
      <c r="U5643" s="12">
        <v>2.8911999999999995</v>
      </c>
      <c r="V5643" s="2"/>
      <c r="W5643" s="2"/>
    </row>
    <row r="5644" spans="1:23" ht="14.25" customHeight="1" x14ac:dyDescent="0.3">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12">
        <v>7.04</v>
      </c>
      <c r="S5644" s="2">
        <v>4</v>
      </c>
      <c r="T5644" s="9">
        <v>0</v>
      </c>
      <c r="U5644" s="12">
        <v>3.0976000000000004</v>
      </c>
      <c r="V5644" s="2"/>
      <c r="W5644" s="2"/>
    </row>
    <row r="5645" spans="1:23" ht="14.25" customHeight="1" x14ac:dyDescent="0.3">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12">
        <v>17.940000000000001</v>
      </c>
      <c r="S5645" s="2">
        <v>3</v>
      </c>
      <c r="T5645" s="9">
        <v>0</v>
      </c>
      <c r="U5645" s="12">
        <v>8.7906000000000013</v>
      </c>
      <c r="V5645" s="2"/>
      <c r="W5645" s="2"/>
    </row>
    <row r="5646" spans="1:23" ht="14.25" customHeight="1" x14ac:dyDescent="0.3">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12">
        <v>34.76</v>
      </c>
      <c r="S5646" s="2">
        <v>5</v>
      </c>
      <c r="T5646" s="9">
        <v>0.2</v>
      </c>
      <c r="U5646" s="12">
        <v>11.296999999999999</v>
      </c>
      <c r="V5646" s="2"/>
      <c r="W5646" s="2"/>
    </row>
    <row r="5647" spans="1:23" ht="14.25" customHeight="1" x14ac:dyDescent="0.3">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12">
        <v>74.45</v>
      </c>
      <c r="S5647" s="2">
        <v>5</v>
      </c>
      <c r="T5647" s="9">
        <v>0</v>
      </c>
      <c r="U5647" s="12">
        <v>20.101500000000001</v>
      </c>
      <c r="V5647" s="2"/>
      <c r="W5647" s="2"/>
    </row>
    <row r="5648" spans="1:23" ht="14.25" customHeight="1" x14ac:dyDescent="0.3">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12">
        <v>192.22</v>
      </c>
      <c r="S5648" s="2">
        <v>14</v>
      </c>
      <c r="T5648" s="9">
        <v>0</v>
      </c>
      <c r="U5648" s="12">
        <v>69.199200000000005</v>
      </c>
      <c r="V5648" s="2"/>
      <c r="W5648" s="2"/>
    </row>
    <row r="5649" spans="1:23" ht="14.25" customHeight="1" x14ac:dyDescent="0.3">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12">
        <v>19.440000000000001</v>
      </c>
      <c r="S5649" s="2">
        <v>3</v>
      </c>
      <c r="T5649" s="9">
        <v>0</v>
      </c>
      <c r="U5649" s="12">
        <v>9.3312000000000008</v>
      </c>
      <c r="V5649" s="2"/>
      <c r="W5649" s="2"/>
    </row>
    <row r="5650" spans="1:23" ht="14.25" customHeight="1" x14ac:dyDescent="0.3">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12">
        <v>32.400000000000006</v>
      </c>
      <c r="S5650" s="2">
        <v>5</v>
      </c>
      <c r="T5650" s="9">
        <v>0</v>
      </c>
      <c r="U5650" s="12">
        <v>15.552000000000001</v>
      </c>
      <c r="V5650" s="2"/>
      <c r="W5650" s="2"/>
    </row>
    <row r="5651" spans="1:23" ht="14.25" customHeight="1" x14ac:dyDescent="0.3">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12">
        <v>57.9</v>
      </c>
      <c r="S5651" s="2">
        <v>5</v>
      </c>
      <c r="T5651" s="9">
        <v>0</v>
      </c>
      <c r="U5651" s="12">
        <v>28.95</v>
      </c>
      <c r="V5651" s="2"/>
      <c r="W5651" s="2"/>
    </row>
    <row r="5652" spans="1:23" ht="14.25" customHeight="1" x14ac:dyDescent="0.3">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12">
        <v>10.56</v>
      </c>
      <c r="S5652" s="2">
        <v>2</v>
      </c>
      <c r="T5652" s="9">
        <v>0</v>
      </c>
      <c r="U5652" s="12">
        <v>0</v>
      </c>
      <c r="V5652" s="2"/>
      <c r="W5652" s="2"/>
    </row>
    <row r="5653" spans="1:23" ht="14.25" customHeight="1" x14ac:dyDescent="0.3">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12">
        <v>1194.165</v>
      </c>
      <c r="S5653" s="2">
        <v>5</v>
      </c>
      <c r="T5653" s="9">
        <v>0.15</v>
      </c>
      <c r="U5653" s="12">
        <v>210.73499999999993</v>
      </c>
      <c r="V5653" s="2"/>
      <c r="W5653" s="2"/>
    </row>
    <row r="5654" spans="1:23" ht="14.25" customHeight="1" x14ac:dyDescent="0.3">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12">
        <v>40.99</v>
      </c>
      <c r="S5654" s="2">
        <v>1</v>
      </c>
      <c r="T5654" s="9">
        <v>0</v>
      </c>
      <c r="U5654" s="12">
        <v>20.085100000000001</v>
      </c>
      <c r="V5654" s="2"/>
      <c r="W5654" s="2"/>
    </row>
    <row r="5655" spans="1:23" ht="14.25" customHeight="1" x14ac:dyDescent="0.3">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12">
        <v>2.94</v>
      </c>
      <c r="S5655" s="2">
        <v>1</v>
      </c>
      <c r="T5655" s="9">
        <v>0</v>
      </c>
      <c r="U5655" s="12">
        <v>0.79380000000000006</v>
      </c>
      <c r="V5655" s="2"/>
      <c r="W5655" s="2"/>
    </row>
    <row r="5656" spans="1:23" ht="14.25" customHeight="1" x14ac:dyDescent="0.3">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12">
        <v>45.240000000000009</v>
      </c>
      <c r="S5656" s="2">
        <v>4</v>
      </c>
      <c r="T5656" s="9">
        <v>0.7</v>
      </c>
      <c r="U5656" s="12">
        <v>-30.159999999999997</v>
      </c>
      <c r="V5656" s="2"/>
      <c r="W5656" s="2"/>
    </row>
    <row r="5657" spans="1:23" ht="14.25" customHeight="1" x14ac:dyDescent="0.3">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12">
        <v>18.687999999999999</v>
      </c>
      <c r="S5657" s="2">
        <v>4</v>
      </c>
      <c r="T5657" s="9">
        <v>0.2</v>
      </c>
      <c r="U5657" s="12">
        <v>2.3359999999999994</v>
      </c>
      <c r="V5657" s="2"/>
      <c r="W5657" s="2"/>
    </row>
    <row r="5658" spans="1:23" ht="14.25" customHeight="1" x14ac:dyDescent="0.3">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12">
        <v>11.648000000000001</v>
      </c>
      <c r="S5658" s="2">
        <v>2</v>
      </c>
      <c r="T5658" s="9">
        <v>0.2</v>
      </c>
      <c r="U5658" s="12">
        <v>3.7855999999999992</v>
      </c>
      <c r="V5658" s="2"/>
      <c r="W5658" s="2"/>
    </row>
    <row r="5659" spans="1:23" ht="14.25" customHeight="1" x14ac:dyDescent="0.3">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12">
        <v>112.77600000000001</v>
      </c>
      <c r="S5659" s="2">
        <v>3</v>
      </c>
      <c r="T5659" s="9">
        <v>0.2</v>
      </c>
      <c r="U5659" s="12">
        <v>-8.4581999999999979</v>
      </c>
      <c r="V5659" s="2"/>
      <c r="W5659" s="2"/>
    </row>
    <row r="5660" spans="1:23" ht="14.25" customHeight="1" x14ac:dyDescent="0.3">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12">
        <v>377.45</v>
      </c>
      <c r="S5660" s="2">
        <v>5</v>
      </c>
      <c r="T5660" s="9">
        <v>0.5</v>
      </c>
      <c r="U5660" s="12">
        <v>-264.21500000000003</v>
      </c>
      <c r="V5660" s="2"/>
      <c r="W5660" s="2"/>
    </row>
    <row r="5661" spans="1:23" ht="14.25" customHeight="1" x14ac:dyDescent="0.3">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12">
        <v>15.936000000000002</v>
      </c>
      <c r="S5661" s="2">
        <v>4</v>
      </c>
      <c r="T5661" s="9">
        <v>0.2</v>
      </c>
      <c r="U5661" s="12">
        <v>5.1791999999999998</v>
      </c>
      <c r="V5661" s="2"/>
      <c r="W5661" s="2"/>
    </row>
    <row r="5662" spans="1:23" ht="14.25" customHeight="1" x14ac:dyDescent="0.3">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12">
        <v>28.68</v>
      </c>
      <c r="S5662" s="2">
        <v>3</v>
      </c>
      <c r="T5662" s="9">
        <v>0.2</v>
      </c>
      <c r="U5662" s="12">
        <v>-7.17</v>
      </c>
      <c r="V5662" s="2"/>
      <c r="W5662" s="2"/>
    </row>
    <row r="5663" spans="1:23" ht="14.25" customHeight="1" x14ac:dyDescent="0.3">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12">
        <v>21.44</v>
      </c>
      <c r="S5663" s="2">
        <v>2</v>
      </c>
      <c r="T5663" s="9">
        <v>0.2</v>
      </c>
      <c r="U5663" s="12">
        <v>7.5039999999999987</v>
      </c>
      <c r="V5663" s="2"/>
      <c r="W5663" s="2"/>
    </row>
    <row r="5664" spans="1:23" ht="14.25" customHeight="1" x14ac:dyDescent="0.3">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12">
        <v>511.05600000000004</v>
      </c>
      <c r="S5664" s="2">
        <v>9</v>
      </c>
      <c r="T5664" s="9">
        <v>0.2</v>
      </c>
      <c r="U5664" s="12">
        <v>-95.823000000000079</v>
      </c>
      <c r="V5664" s="2"/>
      <c r="W5664" s="2"/>
    </row>
    <row r="5665" spans="1:23" ht="14.25" customHeight="1" x14ac:dyDescent="0.3">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12">
        <v>18.656000000000002</v>
      </c>
      <c r="S5665" s="2">
        <v>2</v>
      </c>
      <c r="T5665" s="9">
        <v>0.2</v>
      </c>
      <c r="U5665" s="12">
        <v>1.3992000000000013</v>
      </c>
      <c r="V5665" s="2"/>
      <c r="W5665" s="2"/>
    </row>
    <row r="5666" spans="1:23" ht="14.25" customHeight="1" x14ac:dyDescent="0.3">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12">
        <v>11.088000000000003</v>
      </c>
      <c r="S5666" s="2">
        <v>7</v>
      </c>
      <c r="T5666" s="9">
        <v>0.7</v>
      </c>
      <c r="U5666" s="12">
        <v>-8.1311999999999998</v>
      </c>
      <c r="V5666" s="2"/>
      <c r="W5666" s="2"/>
    </row>
    <row r="5667" spans="1:23" ht="14.25" customHeight="1" x14ac:dyDescent="0.3">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12">
        <v>66.688000000000002</v>
      </c>
      <c r="S5667" s="2">
        <v>1</v>
      </c>
      <c r="T5667" s="9">
        <v>0.2</v>
      </c>
      <c r="U5667" s="12">
        <v>4.1680000000000028</v>
      </c>
      <c r="V5667" s="2"/>
      <c r="W5667" s="2"/>
    </row>
    <row r="5668" spans="1:23" ht="14.25" customHeight="1" x14ac:dyDescent="0.3">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12">
        <v>99.488</v>
      </c>
      <c r="S5668" s="2">
        <v>2</v>
      </c>
      <c r="T5668" s="9">
        <v>0.2</v>
      </c>
      <c r="U5668" s="12">
        <v>8.7052000000000049</v>
      </c>
      <c r="V5668" s="2"/>
      <c r="W5668" s="2"/>
    </row>
    <row r="5669" spans="1:23" ht="14.25" customHeight="1" x14ac:dyDescent="0.3">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12">
        <v>14.62</v>
      </c>
      <c r="S5669" s="2">
        <v>2</v>
      </c>
      <c r="T5669" s="9">
        <v>0</v>
      </c>
      <c r="U5669" s="12">
        <v>6.8713999999999995</v>
      </c>
      <c r="V5669" s="2"/>
      <c r="W5669" s="2"/>
    </row>
    <row r="5670" spans="1:23" ht="14.25" customHeight="1" x14ac:dyDescent="0.3">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12">
        <v>53.984000000000002</v>
      </c>
      <c r="S5670" s="2">
        <v>14</v>
      </c>
      <c r="T5670" s="9">
        <v>0.2</v>
      </c>
      <c r="U5670" s="12">
        <v>17.544800000000002</v>
      </c>
      <c r="V5670" s="2"/>
      <c r="W5670" s="2"/>
    </row>
    <row r="5671" spans="1:23" ht="14.25" customHeight="1" x14ac:dyDescent="0.3">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12">
        <v>389.97</v>
      </c>
      <c r="S5671" s="2">
        <v>3</v>
      </c>
      <c r="T5671" s="9">
        <v>0</v>
      </c>
      <c r="U5671" s="12">
        <v>132.58980000000003</v>
      </c>
      <c r="V5671" s="2"/>
      <c r="W5671" s="2"/>
    </row>
    <row r="5672" spans="1:23" ht="14.25" customHeight="1" x14ac:dyDescent="0.3">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12">
        <v>355.36</v>
      </c>
      <c r="S5672" s="2">
        <v>4</v>
      </c>
      <c r="T5672" s="9">
        <v>0</v>
      </c>
      <c r="U5672" s="12">
        <v>92.393599999999992</v>
      </c>
      <c r="V5672" s="2"/>
      <c r="W5672" s="2"/>
    </row>
    <row r="5673" spans="1:23" ht="14.25" customHeight="1" x14ac:dyDescent="0.3">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12">
        <v>140.376</v>
      </c>
      <c r="S5673" s="2">
        <v>3</v>
      </c>
      <c r="T5673" s="9">
        <v>0.2</v>
      </c>
      <c r="U5673" s="12">
        <v>8.7735000000000056</v>
      </c>
      <c r="V5673" s="2"/>
      <c r="W5673" s="2"/>
    </row>
    <row r="5674" spans="1:23" ht="14.25" customHeight="1" x14ac:dyDescent="0.3">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12">
        <v>15.840000000000002</v>
      </c>
      <c r="S5674" s="2">
        <v>2</v>
      </c>
      <c r="T5674" s="9">
        <v>0.2</v>
      </c>
      <c r="U5674" s="12">
        <v>5.5439999999999987</v>
      </c>
      <c r="V5674" s="2"/>
      <c r="W5674" s="2"/>
    </row>
    <row r="5675" spans="1:23" ht="14.25" customHeight="1" x14ac:dyDescent="0.3">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12">
        <v>8.4480000000000004</v>
      </c>
      <c r="S5675" s="2">
        <v>2</v>
      </c>
      <c r="T5675" s="9">
        <v>0.2</v>
      </c>
      <c r="U5675" s="12">
        <v>2.6399999999999997</v>
      </c>
      <c r="V5675" s="2"/>
      <c r="W5675" s="2"/>
    </row>
    <row r="5676" spans="1:23" ht="14.25" customHeight="1" x14ac:dyDescent="0.3">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12">
        <v>12.96</v>
      </c>
      <c r="S5676" s="2">
        <v>2</v>
      </c>
      <c r="T5676" s="9">
        <v>0</v>
      </c>
      <c r="U5676" s="12">
        <v>6.2208000000000006</v>
      </c>
      <c r="V5676" s="2"/>
      <c r="W5676" s="2"/>
    </row>
    <row r="5677" spans="1:23" ht="14.25" customHeight="1" x14ac:dyDescent="0.3">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12">
        <v>57.408000000000008</v>
      </c>
      <c r="S5677" s="2">
        <v>6</v>
      </c>
      <c r="T5677" s="9">
        <v>0.2</v>
      </c>
      <c r="U5677" s="12">
        <v>5.7408000000000019</v>
      </c>
      <c r="V5677" s="2"/>
      <c r="W5677" s="2"/>
    </row>
    <row r="5678" spans="1:23" ht="14.25" customHeight="1" x14ac:dyDescent="0.3">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12">
        <v>27.6</v>
      </c>
      <c r="S5678" s="2">
        <v>4</v>
      </c>
      <c r="T5678" s="9">
        <v>0</v>
      </c>
      <c r="U5678" s="12">
        <v>2.2079999999999984</v>
      </c>
      <c r="V5678" s="2"/>
      <c r="W5678" s="2"/>
    </row>
    <row r="5679" spans="1:23" ht="14.25" customHeight="1" x14ac:dyDescent="0.3">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12">
        <v>38.975999999999999</v>
      </c>
      <c r="S5679" s="2">
        <v>3</v>
      </c>
      <c r="T5679" s="9">
        <v>0.6</v>
      </c>
      <c r="U5679" s="12">
        <v>-50.66879999999999</v>
      </c>
      <c r="V5679" s="2"/>
      <c r="W5679" s="2"/>
    </row>
    <row r="5680" spans="1:23" ht="14.25" customHeight="1" x14ac:dyDescent="0.3">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12">
        <v>20.439999999999998</v>
      </c>
      <c r="S5680" s="2">
        <v>7</v>
      </c>
      <c r="T5680" s="9">
        <v>0</v>
      </c>
      <c r="U5680" s="12">
        <v>9.1979999999999986</v>
      </c>
      <c r="V5680" s="2"/>
      <c r="W5680" s="2"/>
    </row>
    <row r="5681" spans="1:23" ht="14.25" customHeight="1" x14ac:dyDescent="0.3">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12">
        <v>109.92</v>
      </c>
      <c r="S5681" s="2">
        <v>2</v>
      </c>
      <c r="T5681" s="9">
        <v>0</v>
      </c>
      <c r="U5681" s="12">
        <v>53.860799999999998</v>
      </c>
      <c r="V5681" s="2"/>
      <c r="W5681" s="2"/>
    </row>
    <row r="5682" spans="1:23" ht="14.25" customHeight="1" x14ac:dyDescent="0.3">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12">
        <v>6.38</v>
      </c>
      <c r="S5682" s="2">
        <v>1</v>
      </c>
      <c r="T5682" s="9">
        <v>0</v>
      </c>
      <c r="U5682" s="12">
        <v>2.9347999999999996</v>
      </c>
      <c r="V5682" s="2"/>
      <c r="W5682" s="2"/>
    </row>
    <row r="5683" spans="1:23" ht="14.25" customHeight="1" x14ac:dyDescent="0.3">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12">
        <v>6.48</v>
      </c>
      <c r="S5683" s="2">
        <v>1</v>
      </c>
      <c r="T5683" s="9">
        <v>0</v>
      </c>
      <c r="U5683" s="12">
        <v>3.1104000000000003</v>
      </c>
      <c r="V5683" s="2"/>
      <c r="W5683" s="2"/>
    </row>
    <row r="5684" spans="1:23" ht="14.25" customHeight="1" x14ac:dyDescent="0.3">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12">
        <v>15.84</v>
      </c>
      <c r="S5684" s="2">
        <v>3</v>
      </c>
      <c r="T5684" s="9">
        <v>0</v>
      </c>
      <c r="U5684" s="12">
        <v>7.1280000000000001</v>
      </c>
      <c r="V5684" s="2"/>
      <c r="W5684" s="2"/>
    </row>
    <row r="5685" spans="1:23" ht="14.25" customHeight="1" x14ac:dyDescent="0.3">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12">
        <v>1049.93</v>
      </c>
      <c r="S5685" s="2">
        <v>7</v>
      </c>
      <c r="T5685" s="9">
        <v>0</v>
      </c>
      <c r="U5685" s="12">
        <v>293.98040000000003</v>
      </c>
      <c r="V5685" s="2"/>
      <c r="W5685" s="2"/>
    </row>
    <row r="5686" spans="1:23" ht="14.25" customHeight="1" x14ac:dyDescent="0.3">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12">
        <v>154.9</v>
      </c>
      <c r="S5686" s="2">
        <v>5</v>
      </c>
      <c r="T5686" s="9">
        <v>0</v>
      </c>
      <c r="U5686" s="12">
        <v>40.274000000000001</v>
      </c>
      <c r="V5686" s="2"/>
      <c r="W5686" s="2"/>
    </row>
    <row r="5687" spans="1:23" ht="14.25" customHeight="1" x14ac:dyDescent="0.3">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12">
        <v>98.352000000000004</v>
      </c>
      <c r="S5687" s="2">
        <v>3</v>
      </c>
      <c r="T5687" s="9">
        <v>0.2</v>
      </c>
      <c r="U5687" s="12">
        <v>35.652599999999993</v>
      </c>
      <c r="V5687" s="2"/>
      <c r="W5687" s="2"/>
    </row>
    <row r="5688" spans="1:23" ht="14.25" customHeight="1" x14ac:dyDescent="0.3">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12">
        <v>14.320000000000002</v>
      </c>
      <c r="S5688" s="2">
        <v>5</v>
      </c>
      <c r="T5688" s="9">
        <v>0.2</v>
      </c>
      <c r="U5688" s="12">
        <v>5.1910000000000007</v>
      </c>
      <c r="V5688" s="2"/>
      <c r="W5688" s="2"/>
    </row>
    <row r="5689" spans="1:23" ht="14.25" customHeight="1" x14ac:dyDescent="0.3">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12">
        <v>129.88800000000001</v>
      </c>
      <c r="S5689" s="2">
        <v>6</v>
      </c>
      <c r="T5689" s="9">
        <v>0.2</v>
      </c>
      <c r="U5689" s="12">
        <v>12.988799999999991</v>
      </c>
      <c r="V5689" s="2"/>
      <c r="W5689" s="2"/>
    </row>
    <row r="5690" spans="1:23" ht="14.25" customHeight="1" x14ac:dyDescent="0.3">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12">
        <v>48.944000000000003</v>
      </c>
      <c r="S5690" s="2">
        <v>7</v>
      </c>
      <c r="T5690" s="9">
        <v>0.2</v>
      </c>
      <c r="U5690" s="12">
        <v>16.518599999999999</v>
      </c>
      <c r="V5690" s="2"/>
      <c r="W5690" s="2"/>
    </row>
    <row r="5691" spans="1:23" ht="14.25" customHeight="1" x14ac:dyDescent="0.3">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12">
        <v>275.05799999999999</v>
      </c>
      <c r="S5691" s="2">
        <v>3</v>
      </c>
      <c r="T5691" s="9">
        <v>0.3</v>
      </c>
      <c r="U5691" s="12">
        <v>-90.376199999999997</v>
      </c>
      <c r="V5691" s="2"/>
      <c r="W5691" s="2"/>
    </row>
    <row r="5692" spans="1:23" ht="14.25" customHeight="1" x14ac:dyDescent="0.3">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12">
        <v>27.36</v>
      </c>
      <c r="S5692" s="2">
        <v>9</v>
      </c>
      <c r="T5692" s="9">
        <v>0</v>
      </c>
      <c r="U5692" s="12">
        <v>9.3023999999999987</v>
      </c>
      <c r="V5692" s="2"/>
      <c r="W5692" s="2"/>
    </row>
    <row r="5693" spans="1:23" ht="14.25" customHeight="1" x14ac:dyDescent="0.3">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12">
        <v>44.75</v>
      </c>
      <c r="S5693" s="2">
        <v>5</v>
      </c>
      <c r="T5693" s="9">
        <v>0</v>
      </c>
      <c r="U5693" s="12">
        <v>20.584999999999994</v>
      </c>
      <c r="V5693" s="2"/>
      <c r="W5693" s="2"/>
    </row>
    <row r="5694" spans="1:23" ht="14.25" customHeight="1" x14ac:dyDescent="0.3">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12">
        <v>134.99</v>
      </c>
      <c r="S5694" s="2">
        <v>1</v>
      </c>
      <c r="T5694" s="9">
        <v>0</v>
      </c>
      <c r="U5694" s="12">
        <v>36.447299999999998</v>
      </c>
      <c r="V5694" s="2"/>
      <c r="W5694" s="2"/>
    </row>
    <row r="5695" spans="1:23" ht="14.25" customHeight="1" x14ac:dyDescent="0.3">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12">
        <v>26.400000000000002</v>
      </c>
      <c r="S5695" s="2">
        <v>5</v>
      </c>
      <c r="T5695" s="9">
        <v>0</v>
      </c>
      <c r="U5695" s="12">
        <v>12.672000000000001</v>
      </c>
      <c r="V5695" s="2"/>
      <c r="W5695" s="2"/>
    </row>
    <row r="5696" spans="1:23" ht="14.25" customHeight="1" x14ac:dyDescent="0.3">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12">
        <v>542.93999999999994</v>
      </c>
      <c r="S5696" s="2">
        <v>3</v>
      </c>
      <c r="T5696" s="9">
        <v>0</v>
      </c>
      <c r="U5696" s="12">
        <v>141.1644</v>
      </c>
      <c r="V5696" s="2"/>
      <c r="W5696" s="2"/>
    </row>
    <row r="5697" spans="1:23" ht="14.25" customHeight="1" x14ac:dyDescent="0.3">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12">
        <v>71.088000000000008</v>
      </c>
      <c r="S5697" s="2">
        <v>2</v>
      </c>
      <c r="T5697" s="9">
        <v>0.2</v>
      </c>
      <c r="U5697" s="12">
        <v>-1.7772000000000041</v>
      </c>
      <c r="V5697" s="2"/>
      <c r="W5697" s="2"/>
    </row>
    <row r="5698" spans="1:23" ht="14.25" customHeight="1" x14ac:dyDescent="0.3">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12">
        <v>27.395999999999997</v>
      </c>
      <c r="S5698" s="2">
        <v>9</v>
      </c>
      <c r="T5698" s="9">
        <v>0.8</v>
      </c>
      <c r="U5698" s="12">
        <v>-42.46380000000002</v>
      </c>
      <c r="V5698" s="2"/>
      <c r="W5698" s="2"/>
    </row>
    <row r="5699" spans="1:23" ht="14.25" customHeight="1" x14ac:dyDescent="0.3">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12">
        <v>13.455999999999998</v>
      </c>
      <c r="S5699" s="2">
        <v>1</v>
      </c>
      <c r="T5699" s="9">
        <v>0.8</v>
      </c>
      <c r="U5699" s="12">
        <v>-23.548000000000009</v>
      </c>
      <c r="V5699" s="2"/>
      <c r="W5699" s="2"/>
    </row>
    <row r="5700" spans="1:23" ht="14.25" customHeight="1" x14ac:dyDescent="0.3">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12">
        <v>11.840000000000002</v>
      </c>
      <c r="S5700" s="2">
        <v>1</v>
      </c>
      <c r="T5700" s="9">
        <v>0.2</v>
      </c>
      <c r="U5700" s="12">
        <v>4.4399999999999995</v>
      </c>
      <c r="V5700" s="2"/>
      <c r="W5700" s="2"/>
    </row>
    <row r="5701" spans="1:23" ht="14.25" customHeight="1" x14ac:dyDescent="0.3">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12">
        <v>35.880000000000003</v>
      </c>
      <c r="S5701" s="2">
        <v>6</v>
      </c>
      <c r="T5701" s="9">
        <v>0</v>
      </c>
      <c r="U5701" s="12">
        <v>17.581200000000003</v>
      </c>
      <c r="V5701" s="2"/>
      <c r="W5701" s="2"/>
    </row>
    <row r="5702" spans="1:23" ht="14.25" customHeight="1" x14ac:dyDescent="0.3">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12">
        <v>40.752000000000002</v>
      </c>
      <c r="S5702" s="2">
        <v>3</v>
      </c>
      <c r="T5702" s="9">
        <v>0.2</v>
      </c>
      <c r="U5702" s="12">
        <v>15.281999999999998</v>
      </c>
      <c r="V5702" s="2"/>
      <c r="W5702" s="2"/>
    </row>
    <row r="5703" spans="1:23" ht="14.25" customHeight="1" x14ac:dyDescent="0.3">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12">
        <v>139.96000000000004</v>
      </c>
      <c r="S5703" s="2">
        <v>5</v>
      </c>
      <c r="T5703" s="9">
        <v>0.2</v>
      </c>
      <c r="U5703" s="12">
        <v>-22.743500000000004</v>
      </c>
      <c r="V5703" s="2"/>
      <c r="W5703" s="2"/>
    </row>
    <row r="5704" spans="1:23" ht="14.25" customHeight="1" x14ac:dyDescent="0.3">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12">
        <v>2.6240000000000001</v>
      </c>
      <c r="S5704" s="2">
        <v>1</v>
      </c>
      <c r="T5704" s="9">
        <v>0.2</v>
      </c>
      <c r="U5704" s="12">
        <v>0.29519999999999957</v>
      </c>
      <c r="V5704" s="2"/>
      <c r="W5704" s="2"/>
    </row>
    <row r="5705" spans="1:23" ht="14.25" customHeight="1" x14ac:dyDescent="0.3">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12">
        <v>136.53</v>
      </c>
      <c r="S5705" s="2">
        <v>1</v>
      </c>
      <c r="T5705" s="9">
        <v>0.4</v>
      </c>
      <c r="U5705" s="12">
        <v>-52.336500000000029</v>
      </c>
      <c r="V5705" s="2"/>
      <c r="W5705" s="2"/>
    </row>
    <row r="5706" spans="1:23" ht="14.25" customHeight="1" x14ac:dyDescent="0.3">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12">
        <v>263.95999999999998</v>
      </c>
      <c r="S5706" s="2">
        <v>1</v>
      </c>
      <c r="T5706" s="9">
        <v>0.2</v>
      </c>
      <c r="U5706" s="12">
        <v>42.893499999999975</v>
      </c>
      <c r="V5706" s="2"/>
      <c r="W5706" s="2"/>
    </row>
    <row r="5707" spans="1:23" ht="14.25" customHeight="1" x14ac:dyDescent="0.3">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12">
        <v>11.64</v>
      </c>
      <c r="S5707" s="2">
        <v>3</v>
      </c>
      <c r="T5707" s="9">
        <v>0</v>
      </c>
      <c r="U5707" s="12">
        <v>3.3755999999999986</v>
      </c>
      <c r="V5707" s="2"/>
      <c r="W5707" s="2"/>
    </row>
    <row r="5708" spans="1:23" ht="14.25" customHeight="1" x14ac:dyDescent="0.3">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12">
        <v>40.176000000000002</v>
      </c>
      <c r="S5708" s="2">
        <v>3</v>
      </c>
      <c r="T5708" s="9">
        <v>0.2</v>
      </c>
      <c r="U5708" s="12">
        <v>14.563799999999997</v>
      </c>
      <c r="V5708" s="2"/>
      <c r="W5708" s="2"/>
    </row>
    <row r="5709" spans="1:23" ht="14.25" customHeight="1" x14ac:dyDescent="0.3">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12">
        <v>79.44</v>
      </c>
      <c r="S5709" s="2">
        <v>3</v>
      </c>
      <c r="T5709" s="9">
        <v>0</v>
      </c>
      <c r="U5709" s="12">
        <v>30.187200000000001</v>
      </c>
      <c r="V5709" s="2"/>
      <c r="W5709" s="2"/>
    </row>
    <row r="5710" spans="1:23" ht="14.25" customHeight="1" x14ac:dyDescent="0.3">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12">
        <v>357.93</v>
      </c>
      <c r="S5710" s="2">
        <v>3</v>
      </c>
      <c r="T5710" s="9">
        <v>0</v>
      </c>
      <c r="U5710" s="12">
        <v>7.158600000000007</v>
      </c>
      <c r="V5710" s="2"/>
      <c r="W5710" s="2"/>
    </row>
    <row r="5711" spans="1:23" ht="14.25" customHeight="1" x14ac:dyDescent="0.3">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12">
        <v>127.76400000000001</v>
      </c>
      <c r="S5711" s="2">
        <v>2</v>
      </c>
      <c r="T5711" s="9">
        <v>0.1</v>
      </c>
      <c r="U5711" s="12">
        <v>21.294000000000008</v>
      </c>
      <c r="V5711" s="2"/>
      <c r="W5711" s="2"/>
    </row>
    <row r="5712" spans="1:23" ht="14.25" customHeight="1" x14ac:dyDescent="0.3">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12">
        <v>2799.944</v>
      </c>
      <c r="S5712" s="2">
        <v>7</v>
      </c>
      <c r="T5712" s="9">
        <v>0.2</v>
      </c>
      <c r="U5712" s="12">
        <v>1014.9797</v>
      </c>
      <c r="V5712" s="2"/>
      <c r="W5712" s="2"/>
    </row>
    <row r="5713" spans="1:23" ht="14.25" customHeight="1" x14ac:dyDescent="0.3">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12">
        <v>19.440000000000001</v>
      </c>
      <c r="S5713" s="2">
        <v>3</v>
      </c>
      <c r="T5713" s="9">
        <v>0</v>
      </c>
      <c r="U5713" s="12">
        <v>9.3312000000000008</v>
      </c>
      <c r="V5713" s="2"/>
      <c r="W5713" s="2"/>
    </row>
    <row r="5714" spans="1:23" ht="14.25" customHeight="1" x14ac:dyDescent="0.3">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12">
        <v>36.792000000000002</v>
      </c>
      <c r="S5714" s="2">
        <v>1</v>
      </c>
      <c r="T5714" s="9">
        <v>0.2</v>
      </c>
      <c r="U5714" s="12">
        <v>4.1390999999999991</v>
      </c>
      <c r="V5714" s="2"/>
      <c r="W5714" s="2"/>
    </row>
    <row r="5715" spans="1:23" ht="14.25" customHeight="1" x14ac:dyDescent="0.3">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12">
        <v>5.9399999999999995</v>
      </c>
      <c r="S5715" s="2">
        <v>3</v>
      </c>
      <c r="T5715" s="9">
        <v>0</v>
      </c>
      <c r="U5715" s="12">
        <v>1.6037999999999999</v>
      </c>
      <c r="V5715" s="2"/>
      <c r="W5715" s="2"/>
    </row>
    <row r="5716" spans="1:23" ht="14.25" customHeight="1" x14ac:dyDescent="0.3">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12">
        <v>177.54999999999998</v>
      </c>
      <c r="S5716" s="2">
        <v>5</v>
      </c>
      <c r="T5716" s="9">
        <v>0</v>
      </c>
      <c r="U5716" s="12">
        <v>47.938500000000005</v>
      </c>
      <c r="V5716" s="2"/>
      <c r="W5716" s="2"/>
    </row>
    <row r="5717" spans="1:23" ht="14.25" customHeight="1" x14ac:dyDescent="0.3">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12">
        <v>619.94999999999993</v>
      </c>
      <c r="S5717" s="2">
        <v>5</v>
      </c>
      <c r="T5717" s="9">
        <v>0</v>
      </c>
      <c r="U5717" s="12">
        <v>111.59099999999995</v>
      </c>
      <c r="V5717" s="2"/>
      <c r="W5717" s="2"/>
    </row>
    <row r="5718" spans="1:23" ht="14.25" customHeight="1" x14ac:dyDescent="0.3">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12">
        <v>29.160000000000004</v>
      </c>
      <c r="S5718" s="2">
        <v>3</v>
      </c>
      <c r="T5718" s="9">
        <v>0</v>
      </c>
      <c r="U5718" s="12">
        <v>8.4563999999999986</v>
      </c>
      <c r="V5718" s="2"/>
      <c r="W5718" s="2"/>
    </row>
    <row r="5719" spans="1:23" ht="14.25" customHeight="1" x14ac:dyDescent="0.3">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12">
        <v>57.959999999999994</v>
      </c>
      <c r="S5719" s="2">
        <v>7</v>
      </c>
      <c r="T5719" s="9">
        <v>0</v>
      </c>
      <c r="U5719" s="12">
        <v>27.241199999999996</v>
      </c>
      <c r="V5719" s="2"/>
      <c r="W5719" s="2"/>
    </row>
    <row r="5720" spans="1:23" ht="14.25" customHeight="1" x14ac:dyDescent="0.3">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12">
        <v>29.402999999999999</v>
      </c>
      <c r="S5720" s="2">
        <v>3</v>
      </c>
      <c r="T5720" s="9">
        <v>0.1</v>
      </c>
      <c r="U5720" s="12">
        <v>5.2272000000000007</v>
      </c>
      <c r="V5720" s="2"/>
      <c r="W5720" s="2"/>
    </row>
    <row r="5721" spans="1:23" ht="14.25" customHeight="1" x14ac:dyDescent="0.3">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12">
        <v>81.400000000000006</v>
      </c>
      <c r="S5721" s="2">
        <v>5</v>
      </c>
      <c r="T5721" s="9">
        <v>0</v>
      </c>
      <c r="U5721" s="12">
        <v>21.164000000000005</v>
      </c>
      <c r="V5721" s="2"/>
      <c r="W5721" s="2"/>
    </row>
    <row r="5722" spans="1:23" ht="14.25" customHeight="1" x14ac:dyDescent="0.3">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12">
        <v>8.7200000000000006</v>
      </c>
      <c r="S5722" s="2">
        <v>5</v>
      </c>
      <c r="T5722" s="9">
        <v>0.2</v>
      </c>
      <c r="U5722" s="12">
        <v>2.289000000000001</v>
      </c>
      <c r="V5722" s="2"/>
      <c r="W5722" s="2"/>
    </row>
    <row r="5723" spans="1:23" ht="14.25" customHeight="1" x14ac:dyDescent="0.3">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12">
        <v>91.176000000000016</v>
      </c>
      <c r="S5723" s="2">
        <v>3</v>
      </c>
      <c r="T5723" s="9">
        <v>0.2</v>
      </c>
      <c r="U5723" s="12">
        <v>4.5587999999999944</v>
      </c>
      <c r="V5723" s="2"/>
      <c r="W5723" s="2"/>
    </row>
    <row r="5724" spans="1:23" ht="14.25" customHeight="1" x14ac:dyDescent="0.3">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12">
        <v>159.96800000000002</v>
      </c>
      <c r="S5724" s="2">
        <v>4</v>
      </c>
      <c r="T5724" s="9">
        <v>0.2</v>
      </c>
      <c r="U5724" s="12">
        <v>29.993999999999986</v>
      </c>
      <c r="V5724" s="2"/>
      <c r="W5724" s="2"/>
    </row>
    <row r="5725" spans="1:23" ht="14.25" customHeight="1" x14ac:dyDescent="0.3">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12">
        <v>12.96</v>
      </c>
      <c r="S5725" s="2">
        <v>2</v>
      </c>
      <c r="T5725" s="9">
        <v>0</v>
      </c>
      <c r="U5725" s="12">
        <v>6.2208000000000006</v>
      </c>
      <c r="V5725" s="2"/>
      <c r="W5725" s="2"/>
    </row>
    <row r="5726" spans="1:23" ht="14.25" customHeight="1" x14ac:dyDescent="0.3">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12">
        <v>331.536</v>
      </c>
      <c r="S5726" s="2">
        <v>3</v>
      </c>
      <c r="T5726" s="9">
        <v>0.2</v>
      </c>
      <c r="U5726" s="12">
        <v>-82.884</v>
      </c>
      <c r="V5726" s="2"/>
      <c r="W5726" s="2"/>
    </row>
    <row r="5727" spans="1:23" ht="14.25" customHeight="1" x14ac:dyDescent="0.3">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12">
        <v>899.91</v>
      </c>
      <c r="S5727" s="2">
        <v>9</v>
      </c>
      <c r="T5727" s="9">
        <v>0</v>
      </c>
      <c r="U5727" s="12">
        <v>395.96040000000005</v>
      </c>
      <c r="V5727" s="2"/>
      <c r="W5727" s="2"/>
    </row>
    <row r="5728" spans="1:23" ht="14.25" customHeight="1" x14ac:dyDescent="0.3">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12">
        <v>946.34400000000005</v>
      </c>
      <c r="S5728" s="2">
        <v>7</v>
      </c>
      <c r="T5728" s="9">
        <v>0.2</v>
      </c>
      <c r="U5728" s="12">
        <v>118.29299999999989</v>
      </c>
      <c r="V5728" s="2"/>
      <c r="W5728" s="2"/>
    </row>
    <row r="5729" spans="1:23" ht="14.25" customHeight="1" x14ac:dyDescent="0.3">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12">
        <v>178.10999999999999</v>
      </c>
      <c r="S5729" s="2">
        <v>3</v>
      </c>
      <c r="T5729" s="9">
        <v>0</v>
      </c>
      <c r="U5729" s="12">
        <v>32.059799999999996</v>
      </c>
      <c r="V5729" s="2"/>
      <c r="W5729" s="2"/>
    </row>
    <row r="5730" spans="1:23" ht="14.25" customHeight="1" x14ac:dyDescent="0.3">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12">
        <v>1089.75</v>
      </c>
      <c r="S5730" s="2">
        <v>3</v>
      </c>
      <c r="T5730" s="9">
        <v>0</v>
      </c>
      <c r="U5730" s="12">
        <v>305.13000000000011</v>
      </c>
      <c r="V5730" s="2"/>
      <c r="W5730" s="2"/>
    </row>
    <row r="5731" spans="1:23" ht="14.25" customHeight="1" x14ac:dyDescent="0.3">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12">
        <v>61.06</v>
      </c>
      <c r="S5731" s="2">
        <v>2</v>
      </c>
      <c r="T5731" s="9">
        <v>0</v>
      </c>
      <c r="U5731" s="12">
        <v>28.087600000000002</v>
      </c>
      <c r="V5731" s="2"/>
      <c r="W5731" s="2"/>
    </row>
    <row r="5732" spans="1:23" ht="14.25" customHeight="1" x14ac:dyDescent="0.3">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12">
        <v>459.92</v>
      </c>
      <c r="S5732" s="2">
        <v>4</v>
      </c>
      <c r="T5732" s="9">
        <v>0</v>
      </c>
      <c r="U5732" s="12">
        <v>41.392799999999966</v>
      </c>
      <c r="V5732" s="2"/>
      <c r="W5732" s="2"/>
    </row>
    <row r="5733" spans="1:23" ht="14.25" customHeight="1" x14ac:dyDescent="0.3">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12">
        <v>27.52</v>
      </c>
      <c r="S5733" s="2">
        <v>4</v>
      </c>
      <c r="T5733" s="9">
        <v>0</v>
      </c>
      <c r="U5733" s="12">
        <v>12.659199999999998</v>
      </c>
      <c r="V5733" s="2"/>
      <c r="W5733" s="2"/>
    </row>
    <row r="5734" spans="1:23" ht="14.25" customHeight="1" x14ac:dyDescent="0.3">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12">
        <v>638.82000000000005</v>
      </c>
      <c r="S5734" s="2">
        <v>9</v>
      </c>
      <c r="T5734" s="9">
        <v>0</v>
      </c>
      <c r="U5734" s="12">
        <v>185.25779999999997</v>
      </c>
      <c r="V5734" s="2"/>
      <c r="W5734" s="2"/>
    </row>
    <row r="5735" spans="1:23" ht="14.25" customHeight="1" x14ac:dyDescent="0.3">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12">
        <v>30.69</v>
      </c>
      <c r="S5735" s="2">
        <v>3</v>
      </c>
      <c r="T5735" s="9">
        <v>0</v>
      </c>
      <c r="U5735" s="12">
        <v>7.9794000000000018</v>
      </c>
      <c r="V5735" s="2"/>
      <c r="W5735" s="2"/>
    </row>
    <row r="5736" spans="1:23" ht="14.25" customHeight="1" x14ac:dyDescent="0.3">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12">
        <v>25.16</v>
      </c>
      <c r="S5736" s="2">
        <v>2</v>
      </c>
      <c r="T5736" s="9">
        <v>0</v>
      </c>
      <c r="U5736" s="12">
        <v>8.5543999999999976</v>
      </c>
      <c r="V5736" s="2"/>
      <c r="W5736" s="2"/>
    </row>
    <row r="5737" spans="1:23" ht="14.25" customHeight="1" x14ac:dyDescent="0.3">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12">
        <v>13.919999999999998</v>
      </c>
      <c r="S5737" s="2">
        <v>3</v>
      </c>
      <c r="T5737" s="9">
        <v>0.2</v>
      </c>
      <c r="U5737" s="12">
        <v>4.8720000000000008</v>
      </c>
      <c r="V5737" s="2"/>
      <c r="W5737" s="2"/>
    </row>
    <row r="5738" spans="1:23" ht="14.25" customHeight="1" x14ac:dyDescent="0.3">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12">
        <v>19.36</v>
      </c>
      <c r="S5738" s="2">
        <v>2</v>
      </c>
      <c r="T5738" s="9">
        <v>0</v>
      </c>
      <c r="U5738" s="12">
        <v>9.2927999999999997</v>
      </c>
      <c r="V5738" s="2"/>
      <c r="W5738" s="2"/>
    </row>
    <row r="5739" spans="1:23" ht="14.25" customHeight="1" x14ac:dyDescent="0.3">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12">
        <v>19.3</v>
      </c>
      <c r="S5739" s="2">
        <v>2</v>
      </c>
      <c r="T5739" s="9">
        <v>0</v>
      </c>
      <c r="U5739" s="12">
        <v>5.7899999999999991</v>
      </c>
      <c r="V5739" s="2"/>
      <c r="W5739" s="2"/>
    </row>
    <row r="5740" spans="1:23" ht="14.25" customHeight="1" x14ac:dyDescent="0.3">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12">
        <v>38.376000000000005</v>
      </c>
      <c r="S5740" s="2">
        <v>3</v>
      </c>
      <c r="T5740" s="9">
        <v>0.2</v>
      </c>
      <c r="U5740" s="12">
        <v>13.4316</v>
      </c>
      <c r="V5740" s="2"/>
      <c r="W5740" s="2"/>
    </row>
    <row r="5741" spans="1:23" ht="14.25" customHeight="1" x14ac:dyDescent="0.3">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12">
        <v>12.96</v>
      </c>
      <c r="S5741" s="2">
        <v>2</v>
      </c>
      <c r="T5741" s="9">
        <v>0</v>
      </c>
      <c r="U5741" s="12">
        <v>6.3504000000000005</v>
      </c>
      <c r="V5741" s="2"/>
      <c r="W5741" s="2"/>
    </row>
    <row r="5742" spans="1:23" ht="14.25" customHeight="1" x14ac:dyDescent="0.3">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12">
        <v>26.48</v>
      </c>
      <c r="S5742" s="2">
        <v>1</v>
      </c>
      <c r="T5742" s="9">
        <v>0</v>
      </c>
      <c r="U5742" s="12">
        <v>10.0624</v>
      </c>
      <c r="V5742" s="2"/>
      <c r="W5742" s="2"/>
    </row>
    <row r="5743" spans="1:23" ht="14.25" customHeight="1" x14ac:dyDescent="0.3">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12">
        <v>532.72</v>
      </c>
      <c r="S5743" s="2">
        <v>2</v>
      </c>
      <c r="T5743" s="9">
        <v>0.2</v>
      </c>
      <c r="U5743" s="12">
        <v>53.271999999999991</v>
      </c>
      <c r="V5743" s="2"/>
      <c r="W5743" s="2"/>
    </row>
    <row r="5744" spans="1:23" ht="14.25" customHeight="1" x14ac:dyDescent="0.3">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12">
        <v>26.72</v>
      </c>
      <c r="S5744" s="2">
        <v>4</v>
      </c>
      <c r="T5744" s="9">
        <v>0</v>
      </c>
      <c r="U5744" s="12">
        <v>12.8256</v>
      </c>
      <c r="V5744" s="2"/>
      <c r="W5744" s="2"/>
    </row>
    <row r="5745" spans="1:23" ht="14.25" customHeight="1" x14ac:dyDescent="0.3">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12">
        <v>20.04</v>
      </c>
      <c r="S5745" s="2">
        <v>3</v>
      </c>
      <c r="T5745" s="9">
        <v>0</v>
      </c>
      <c r="U5745" s="12">
        <v>9.6191999999999993</v>
      </c>
      <c r="V5745" s="2"/>
      <c r="W5745" s="2"/>
    </row>
    <row r="5746" spans="1:23" ht="14.25" customHeight="1" x14ac:dyDescent="0.3">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12">
        <v>795.48</v>
      </c>
      <c r="S5746" s="2">
        <v>7</v>
      </c>
      <c r="T5746" s="9">
        <v>0</v>
      </c>
      <c r="U5746" s="12">
        <v>7.9547999999999632</v>
      </c>
      <c r="V5746" s="2"/>
      <c r="W5746" s="2"/>
    </row>
    <row r="5747" spans="1:23" ht="14.25" customHeight="1" x14ac:dyDescent="0.3">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12">
        <v>21.560000000000002</v>
      </c>
      <c r="S5747" s="2">
        <v>7</v>
      </c>
      <c r="T5747" s="9">
        <v>0</v>
      </c>
      <c r="U5747" s="12">
        <v>6.8991999999999987</v>
      </c>
      <c r="V5747" s="2"/>
      <c r="W5747" s="2"/>
    </row>
    <row r="5748" spans="1:23" ht="14.25" customHeight="1" x14ac:dyDescent="0.3">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12">
        <v>249.58400000000003</v>
      </c>
      <c r="S5748" s="2">
        <v>2</v>
      </c>
      <c r="T5748" s="9">
        <v>0.2</v>
      </c>
      <c r="U5748" s="12">
        <v>31.197999999999986</v>
      </c>
      <c r="V5748" s="2"/>
      <c r="W5748" s="2"/>
    </row>
    <row r="5749" spans="1:23" ht="14.25" customHeight="1" x14ac:dyDescent="0.3">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12">
        <v>68.111999999999995</v>
      </c>
      <c r="S5749" s="2">
        <v>3</v>
      </c>
      <c r="T5749" s="9">
        <v>0.2</v>
      </c>
      <c r="U5749" s="12">
        <v>17.879399999999997</v>
      </c>
      <c r="V5749" s="2"/>
      <c r="W5749" s="2"/>
    </row>
    <row r="5750" spans="1:23" ht="14.25" customHeight="1" x14ac:dyDescent="0.3">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12">
        <v>16.560000000000002</v>
      </c>
      <c r="S5750" s="2">
        <v>3</v>
      </c>
      <c r="T5750" s="9">
        <v>0.2</v>
      </c>
      <c r="U5750" s="12">
        <v>-2.4840000000000018</v>
      </c>
      <c r="V5750" s="2"/>
      <c r="W5750" s="2"/>
    </row>
    <row r="5751" spans="1:23" ht="14.25" customHeight="1" x14ac:dyDescent="0.3">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12">
        <v>74.95</v>
      </c>
      <c r="S5751" s="2">
        <v>5</v>
      </c>
      <c r="T5751" s="9">
        <v>0</v>
      </c>
      <c r="U5751" s="12">
        <v>36.725500000000004</v>
      </c>
      <c r="V5751" s="2"/>
      <c r="W5751" s="2"/>
    </row>
    <row r="5752" spans="1:23" ht="14.25" customHeight="1" x14ac:dyDescent="0.3">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12">
        <v>355.45499999999998</v>
      </c>
      <c r="S5752" s="2">
        <v>3</v>
      </c>
      <c r="T5752" s="9">
        <v>0.5</v>
      </c>
      <c r="U5752" s="12">
        <v>-184.83660000000003</v>
      </c>
      <c r="V5752" s="2"/>
      <c r="W5752" s="2"/>
    </row>
    <row r="5753" spans="1:23" ht="14.25" customHeight="1" x14ac:dyDescent="0.3">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12">
        <v>44.400000000000006</v>
      </c>
      <c r="S5753" s="2">
        <v>3</v>
      </c>
      <c r="T5753" s="9">
        <v>0</v>
      </c>
      <c r="U5753" s="12">
        <v>22.200000000000003</v>
      </c>
      <c r="V5753" s="2"/>
      <c r="W5753" s="2"/>
    </row>
    <row r="5754" spans="1:23" ht="14.25" customHeight="1" x14ac:dyDescent="0.3">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12">
        <v>20.65</v>
      </c>
      <c r="S5754" s="2">
        <v>5</v>
      </c>
      <c r="T5754" s="9">
        <v>0</v>
      </c>
      <c r="U5754" s="12">
        <v>9.4989999999999988</v>
      </c>
      <c r="V5754" s="2"/>
      <c r="W5754" s="2"/>
    </row>
    <row r="5755" spans="1:23" ht="14.25" customHeight="1" x14ac:dyDescent="0.3">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12">
        <v>866.4</v>
      </c>
      <c r="S5755" s="2">
        <v>4</v>
      </c>
      <c r="T5755" s="9">
        <v>0</v>
      </c>
      <c r="U5755" s="12">
        <v>225.26400000000001</v>
      </c>
      <c r="V5755" s="2"/>
      <c r="W5755" s="2"/>
    </row>
    <row r="5756" spans="1:23" ht="14.25" customHeight="1" x14ac:dyDescent="0.3">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12">
        <v>5.56</v>
      </c>
      <c r="S5756" s="2">
        <v>2</v>
      </c>
      <c r="T5756" s="9">
        <v>0</v>
      </c>
      <c r="U5756" s="12">
        <v>1.4455999999999998</v>
      </c>
      <c r="V5756" s="2"/>
      <c r="W5756" s="2"/>
    </row>
    <row r="5757" spans="1:23" ht="14.25" customHeight="1" x14ac:dyDescent="0.3">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12">
        <v>3.1599999999999993</v>
      </c>
      <c r="S5757" s="2">
        <v>4</v>
      </c>
      <c r="T5757" s="9">
        <v>0.8</v>
      </c>
      <c r="U5757" s="12">
        <v>-8.532</v>
      </c>
      <c r="V5757" s="2"/>
      <c r="W5757" s="2"/>
    </row>
    <row r="5758" spans="1:23" ht="14.25" customHeight="1" x14ac:dyDescent="0.3">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12">
        <v>1999.96</v>
      </c>
      <c r="S5758" s="2">
        <v>5</v>
      </c>
      <c r="T5758" s="9">
        <v>0.2</v>
      </c>
      <c r="U5758" s="12">
        <v>624.98749999999995</v>
      </c>
      <c r="V5758" s="2"/>
      <c r="W5758" s="2"/>
    </row>
    <row r="5759" spans="1:23" ht="14.25" customHeight="1" x14ac:dyDescent="0.3">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12">
        <v>46.152000000000001</v>
      </c>
      <c r="S5759" s="2">
        <v>3</v>
      </c>
      <c r="T5759" s="9">
        <v>0.2</v>
      </c>
      <c r="U5759" s="12">
        <v>12.114900000000002</v>
      </c>
      <c r="V5759" s="2"/>
      <c r="W5759" s="2"/>
    </row>
    <row r="5760" spans="1:23" ht="14.25" customHeight="1" x14ac:dyDescent="0.3">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12">
        <v>32.984999999999999</v>
      </c>
      <c r="S5760" s="2">
        <v>3</v>
      </c>
      <c r="T5760" s="9">
        <v>0.5</v>
      </c>
      <c r="U5760" s="12">
        <v>-1.9791000000000025</v>
      </c>
      <c r="V5760" s="2"/>
      <c r="W5760" s="2"/>
    </row>
    <row r="5761" spans="1:23" ht="14.25" customHeight="1" x14ac:dyDescent="0.3">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12">
        <v>481.32</v>
      </c>
      <c r="S5761" s="2">
        <v>4</v>
      </c>
      <c r="T5761" s="9">
        <v>0</v>
      </c>
      <c r="U5761" s="12">
        <v>125.14319999999998</v>
      </c>
      <c r="V5761" s="2"/>
      <c r="W5761" s="2"/>
    </row>
    <row r="5762" spans="1:23" ht="14.25" customHeight="1" x14ac:dyDescent="0.3">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12">
        <v>6.3840000000000003</v>
      </c>
      <c r="S5762" s="2">
        <v>1</v>
      </c>
      <c r="T5762" s="9">
        <v>0.2</v>
      </c>
      <c r="U5762" s="12">
        <v>2.1546000000000003</v>
      </c>
      <c r="V5762" s="2"/>
      <c r="W5762" s="2"/>
    </row>
    <row r="5763" spans="1:23" ht="14.25" customHeight="1" x14ac:dyDescent="0.3">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12">
        <v>542.93999999999994</v>
      </c>
      <c r="S5763" s="2">
        <v>3</v>
      </c>
      <c r="T5763" s="9">
        <v>0</v>
      </c>
      <c r="U5763" s="12">
        <v>152.02319999999997</v>
      </c>
      <c r="V5763" s="2"/>
      <c r="W5763" s="2"/>
    </row>
    <row r="5764" spans="1:23" ht="14.25" customHeight="1" x14ac:dyDescent="0.3">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12">
        <v>54.92</v>
      </c>
      <c r="S5764" s="2">
        <v>4</v>
      </c>
      <c r="T5764" s="9">
        <v>0</v>
      </c>
      <c r="U5764" s="12">
        <v>19.7712</v>
      </c>
      <c r="V5764" s="2"/>
      <c r="W5764" s="2"/>
    </row>
    <row r="5765" spans="1:23" ht="14.25" customHeight="1" x14ac:dyDescent="0.3">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12">
        <v>1448.8200000000002</v>
      </c>
      <c r="S5765" s="2">
        <v>10</v>
      </c>
      <c r="T5765" s="9">
        <v>0.1</v>
      </c>
      <c r="U5765" s="12">
        <v>209.27399999999992</v>
      </c>
      <c r="V5765" s="2"/>
      <c r="W5765" s="2"/>
    </row>
    <row r="5766" spans="1:23" ht="14.25" customHeight="1" x14ac:dyDescent="0.3">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12">
        <v>353.88</v>
      </c>
      <c r="S5766" s="2">
        <v>6</v>
      </c>
      <c r="T5766" s="9">
        <v>0</v>
      </c>
      <c r="U5766" s="12">
        <v>17.693999999999988</v>
      </c>
      <c r="V5766" s="2"/>
      <c r="W5766" s="2"/>
    </row>
    <row r="5767" spans="1:23" ht="14.25" customHeight="1" x14ac:dyDescent="0.3">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12">
        <v>333.57600000000002</v>
      </c>
      <c r="S5767" s="2">
        <v>3</v>
      </c>
      <c r="T5767" s="9">
        <v>0.2</v>
      </c>
      <c r="U5767" s="12">
        <v>25.018199999999993</v>
      </c>
      <c r="V5767" s="2"/>
      <c r="W5767" s="2"/>
    </row>
    <row r="5768" spans="1:23" ht="14.25" customHeight="1" x14ac:dyDescent="0.3">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12">
        <v>60.144000000000005</v>
      </c>
      <c r="S5768" s="2">
        <v>6</v>
      </c>
      <c r="T5768" s="9">
        <v>0.2</v>
      </c>
      <c r="U5768" s="12">
        <v>20.298599999999993</v>
      </c>
      <c r="V5768" s="2"/>
      <c r="W5768" s="2"/>
    </row>
    <row r="5769" spans="1:23" ht="14.25" customHeight="1" x14ac:dyDescent="0.3">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12">
        <v>85.2</v>
      </c>
      <c r="S5769" s="2">
        <v>6</v>
      </c>
      <c r="T5769" s="9">
        <v>0.2</v>
      </c>
      <c r="U5769" s="12">
        <v>20.234999999999996</v>
      </c>
      <c r="V5769" s="2"/>
      <c r="W5769" s="2"/>
    </row>
    <row r="5770" spans="1:23" ht="14.25" customHeight="1" x14ac:dyDescent="0.3">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12">
        <v>3.15</v>
      </c>
      <c r="S5770" s="2">
        <v>1</v>
      </c>
      <c r="T5770" s="9">
        <v>0</v>
      </c>
      <c r="U5770" s="12">
        <v>1.512</v>
      </c>
      <c r="V5770" s="2"/>
      <c r="W5770" s="2"/>
    </row>
    <row r="5771" spans="1:23" ht="14.25" customHeight="1" x14ac:dyDescent="0.3">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12">
        <v>22.72</v>
      </c>
      <c r="S5771" s="2">
        <v>4</v>
      </c>
      <c r="T5771" s="9">
        <v>0</v>
      </c>
      <c r="U5771" s="12">
        <v>10.223999999999998</v>
      </c>
      <c r="V5771" s="2"/>
      <c r="W5771" s="2"/>
    </row>
    <row r="5772" spans="1:23" ht="14.25" customHeight="1" x14ac:dyDescent="0.3">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12">
        <v>14.91</v>
      </c>
      <c r="S5772" s="2">
        <v>3</v>
      </c>
      <c r="T5772" s="9">
        <v>0</v>
      </c>
      <c r="U5772" s="12">
        <v>4.6220999999999997</v>
      </c>
      <c r="V5772" s="2"/>
      <c r="W5772" s="2"/>
    </row>
    <row r="5773" spans="1:23" ht="14.25" customHeight="1" x14ac:dyDescent="0.3">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12">
        <v>1158.1199999999999</v>
      </c>
      <c r="S5773" s="2">
        <v>4</v>
      </c>
      <c r="T5773" s="9">
        <v>0</v>
      </c>
      <c r="U5773" s="12">
        <v>335.85479999999984</v>
      </c>
      <c r="V5773" s="2"/>
      <c r="W5773" s="2"/>
    </row>
    <row r="5774" spans="1:23" ht="14.25" customHeight="1" x14ac:dyDescent="0.3">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12">
        <v>599.99</v>
      </c>
      <c r="S5774" s="2">
        <v>1</v>
      </c>
      <c r="T5774" s="9">
        <v>0</v>
      </c>
      <c r="U5774" s="12">
        <v>233.99610000000001</v>
      </c>
      <c r="V5774" s="2"/>
      <c r="W5774" s="2"/>
    </row>
    <row r="5775" spans="1:23" ht="14.25" customHeight="1" x14ac:dyDescent="0.3">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12">
        <v>23.968000000000004</v>
      </c>
      <c r="S5775" s="2">
        <v>2</v>
      </c>
      <c r="T5775" s="9">
        <v>0.2</v>
      </c>
      <c r="U5775" s="12">
        <v>2.3967999999999989</v>
      </c>
      <c r="V5775" s="2"/>
      <c r="W5775" s="2"/>
    </row>
    <row r="5776" spans="1:23" ht="14.25" customHeight="1" x14ac:dyDescent="0.3">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12">
        <v>638.28800000000012</v>
      </c>
      <c r="S5776" s="2">
        <v>7</v>
      </c>
      <c r="T5776" s="9">
        <v>0.2</v>
      </c>
      <c r="U5776" s="12">
        <v>-31.914400000000015</v>
      </c>
      <c r="V5776" s="2"/>
      <c r="W5776" s="2"/>
    </row>
    <row r="5777" spans="1:23" ht="14.25" customHeight="1" x14ac:dyDescent="0.3">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12">
        <v>13.208000000000002</v>
      </c>
      <c r="S5777" s="2">
        <v>1</v>
      </c>
      <c r="T5777" s="9">
        <v>0.2</v>
      </c>
      <c r="U5777" s="12">
        <v>4.6228000000000007</v>
      </c>
      <c r="V5777" s="2"/>
      <c r="W5777" s="2"/>
    </row>
    <row r="5778" spans="1:23" ht="14.25" customHeight="1" x14ac:dyDescent="0.3">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12">
        <v>15.528</v>
      </c>
      <c r="S5778" s="2">
        <v>3</v>
      </c>
      <c r="T5778" s="9">
        <v>0.2</v>
      </c>
      <c r="U5778" s="12">
        <v>5.8230000000000004</v>
      </c>
      <c r="V5778" s="2"/>
      <c r="W5778" s="2"/>
    </row>
    <row r="5779" spans="1:23" ht="14.25" customHeight="1" x14ac:dyDescent="0.3">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12">
        <v>104.85</v>
      </c>
      <c r="S5779" s="2">
        <v>1</v>
      </c>
      <c r="T5779" s="9">
        <v>0</v>
      </c>
      <c r="U5779" s="12">
        <v>50.327999999999996</v>
      </c>
      <c r="V5779" s="2"/>
      <c r="W5779" s="2"/>
    </row>
    <row r="5780" spans="1:23" ht="14.25" customHeight="1" x14ac:dyDescent="0.3">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12">
        <v>30.48</v>
      </c>
      <c r="S5780" s="2">
        <v>3</v>
      </c>
      <c r="T5780" s="9">
        <v>0</v>
      </c>
      <c r="U5780" s="12">
        <v>7.9248000000000012</v>
      </c>
      <c r="V5780" s="2"/>
      <c r="W5780" s="2"/>
    </row>
    <row r="5781" spans="1:23" ht="14.25" customHeight="1" x14ac:dyDescent="0.3">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12">
        <v>112.64800000000001</v>
      </c>
      <c r="S5781" s="2">
        <v>1</v>
      </c>
      <c r="T5781" s="9">
        <v>0.2</v>
      </c>
      <c r="U5781" s="12">
        <v>11.264799999999997</v>
      </c>
      <c r="V5781" s="2"/>
      <c r="W5781" s="2"/>
    </row>
    <row r="5782" spans="1:23" ht="14.25" customHeight="1" x14ac:dyDescent="0.3">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12">
        <v>71.975999999999999</v>
      </c>
      <c r="S5782" s="2">
        <v>3</v>
      </c>
      <c r="T5782" s="9">
        <v>0.2</v>
      </c>
      <c r="U5782" s="12">
        <v>24.291899999999998</v>
      </c>
      <c r="V5782" s="2"/>
      <c r="W5782" s="2"/>
    </row>
    <row r="5783" spans="1:23" ht="14.25" customHeight="1" x14ac:dyDescent="0.3">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12">
        <v>2.21</v>
      </c>
      <c r="S5783" s="2">
        <v>1</v>
      </c>
      <c r="T5783" s="9">
        <v>0</v>
      </c>
      <c r="U5783" s="12">
        <v>0.59670000000000001</v>
      </c>
      <c r="V5783" s="2"/>
      <c r="W5783" s="2"/>
    </row>
    <row r="5784" spans="1:23" ht="14.25" customHeight="1" x14ac:dyDescent="0.3">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12">
        <v>15.52</v>
      </c>
      <c r="S5784" s="2">
        <v>4</v>
      </c>
      <c r="T5784" s="9">
        <v>0</v>
      </c>
      <c r="U5784" s="12">
        <v>7.4496000000000002</v>
      </c>
      <c r="V5784" s="2"/>
      <c r="W5784" s="2"/>
    </row>
    <row r="5785" spans="1:23" ht="14.25" customHeight="1" x14ac:dyDescent="0.3">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12">
        <v>36.44</v>
      </c>
      <c r="S5785" s="2">
        <v>4</v>
      </c>
      <c r="T5785" s="9">
        <v>0</v>
      </c>
      <c r="U5785" s="12">
        <v>16.397999999999996</v>
      </c>
      <c r="V5785" s="2"/>
      <c r="W5785" s="2"/>
    </row>
    <row r="5786" spans="1:23" ht="14.25" customHeight="1" x14ac:dyDescent="0.3">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12">
        <v>217.76400000000001</v>
      </c>
      <c r="S5786" s="2">
        <v>6</v>
      </c>
      <c r="T5786" s="9">
        <v>0.7</v>
      </c>
      <c r="U5786" s="12">
        <v>-384.71640000000002</v>
      </c>
      <c r="V5786" s="2"/>
      <c r="W5786" s="2"/>
    </row>
    <row r="5787" spans="1:23" ht="14.25" customHeight="1" x14ac:dyDescent="0.3">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12">
        <v>39.072000000000003</v>
      </c>
      <c r="S5787" s="2">
        <v>6</v>
      </c>
      <c r="T5787" s="9">
        <v>0.2</v>
      </c>
      <c r="U5787" s="12">
        <v>4.3955999999999982</v>
      </c>
      <c r="V5787" s="2"/>
      <c r="W5787" s="2"/>
    </row>
    <row r="5788" spans="1:23" ht="14.25" customHeight="1" x14ac:dyDescent="0.3">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12">
        <v>22.638000000000002</v>
      </c>
      <c r="S5788" s="2">
        <v>7</v>
      </c>
      <c r="T5788" s="9">
        <v>0.7</v>
      </c>
      <c r="U5788" s="12">
        <v>-16.601199999999999</v>
      </c>
      <c r="V5788" s="2"/>
      <c r="W5788" s="2"/>
    </row>
    <row r="5789" spans="1:23" ht="14.25" customHeight="1" x14ac:dyDescent="0.3">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12">
        <v>95.143999999999991</v>
      </c>
      <c r="S5789" s="2">
        <v>7</v>
      </c>
      <c r="T5789" s="9">
        <v>0.2</v>
      </c>
      <c r="U5789" s="12">
        <v>10.703699999999987</v>
      </c>
      <c r="V5789" s="2"/>
      <c r="W5789" s="2"/>
    </row>
    <row r="5790" spans="1:23" ht="14.25" customHeight="1" x14ac:dyDescent="0.3">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12">
        <v>12.320000000000002</v>
      </c>
      <c r="S5790" s="2">
        <v>5</v>
      </c>
      <c r="T5790" s="9">
        <v>0.2</v>
      </c>
      <c r="U5790" s="12">
        <v>1.8479999999999985</v>
      </c>
      <c r="V5790" s="2"/>
      <c r="W5790" s="2"/>
    </row>
    <row r="5791" spans="1:23" ht="14.25" customHeight="1" x14ac:dyDescent="0.3">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12">
        <v>4.4190000000000005</v>
      </c>
      <c r="S5791" s="2">
        <v>3</v>
      </c>
      <c r="T5791" s="9">
        <v>0.7</v>
      </c>
      <c r="U5791" s="12">
        <v>-3.0933000000000002</v>
      </c>
      <c r="V5791" s="2"/>
      <c r="W5791" s="2"/>
    </row>
    <row r="5792" spans="1:23" ht="14.25" customHeight="1" x14ac:dyDescent="0.3">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12">
        <v>35</v>
      </c>
      <c r="S5792" s="2">
        <v>7</v>
      </c>
      <c r="T5792" s="9">
        <v>0</v>
      </c>
      <c r="U5792" s="12">
        <v>16.8</v>
      </c>
      <c r="V5792" s="2"/>
      <c r="W5792" s="2"/>
    </row>
    <row r="5793" spans="1:23" ht="14.25" customHeight="1" x14ac:dyDescent="0.3">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12">
        <v>72.784000000000006</v>
      </c>
      <c r="S5793" s="2">
        <v>1</v>
      </c>
      <c r="T5793" s="9">
        <v>0.2</v>
      </c>
      <c r="U5793" s="12">
        <v>0</v>
      </c>
      <c r="V5793" s="2"/>
      <c r="W5793" s="2"/>
    </row>
    <row r="5794" spans="1:23" ht="14.25" customHeight="1" x14ac:dyDescent="0.3">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12">
        <v>97.84</v>
      </c>
      <c r="S5794" s="2">
        <v>2</v>
      </c>
      <c r="T5794" s="9">
        <v>0</v>
      </c>
      <c r="U5794" s="12">
        <v>25.438400000000001</v>
      </c>
      <c r="V5794" s="2"/>
      <c r="W5794" s="2"/>
    </row>
    <row r="5795" spans="1:23" ht="14.25" customHeight="1" x14ac:dyDescent="0.3">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12">
        <v>51.75</v>
      </c>
      <c r="S5795" s="2">
        <v>1</v>
      </c>
      <c r="T5795" s="9">
        <v>0</v>
      </c>
      <c r="U5795" s="12">
        <v>15.524999999999999</v>
      </c>
      <c r="V5795" s="2"/>
      <c r="W5795" s="2"/>
    </row>
    <row r="5796" spans="1:23" ht="14.25" customHeight="1" x14ac:dyDescent="0.3">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12">
        <v>46.672000000000004</v>
      </c>
      <c r="S5796" s="2">
        <v>2</v>
      </c>
      <c r="T5796" s="9">
        <v>0.2</v>
      </c>
      <c r="U5796" s="12">
        <v>16.3352</v>
      </c>
      <c r="V5796" s="2"/>
      <c r="W5796" s="2"/>
    </row>
    <row r="5797" spans="1:23" ht="14.25" customHeight="1" x14ac:dyDescent="0.3">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12">
        <v>1395.54</v>
      </c>
      <c r="S5797" s="2">
        <v>9</v>
      </c>
      <c r="T5797" s="9">
        <v>0</v>
      </c>
      <c r="U5797" s="12">
        <v>362.84040000000005</v>
      </c>
      <c r="V5797" s="2"/>
      <c r="W5797" s="2"/>
    </row>
    <row r="5798" spans="1:23" ht="14.25" customHeight="1" x14ac:dyDescent="0.3">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12">
        <v>117.36</v>
      </c>
      <c r="S5798" s="2">
        <v>4</v>
      </c>
      <c r="T5798" s="9">
        <v>0</v>
      </c>
      <c r="U5798" s="12">
        <v>36.381599999999992</v>
      </c>
      <c r="V5798" s="2"/>
      <c r="W5798" s="2"/>
    </row>
    <row r="5799" spans="1:23" ht="14.25" customHeight="1" x14ac:dyDescent="0.3">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12">
        <v>18.899999999999999</v>
      </c>
      <c r="S5799" s="2">
        <v>3</v>
      </c>
      <c r="T5799" s="9">
        <v>0</v>
      </c>
      <c r="U5799" s="12">
        <v>8.6939999999999991</v>
      </c>
      <c r="V5799" s="2"/>
      <c r="W5799" s="2"/>
    </row>
    <row r="5800" spans="1:23" ht="14.25" customHeight="1" x14ac:dyDescent="0.3">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12">
        <v>77.52</v>
      </c>
      <c r="S5800" s="2">
        <v>2</v>
      </c>
      <c r="T5800" s="9">
        <v>0</v>
      </c>
      <c r="U5800" s="12">
        <v>37.9848</v>
      </c>
      <c r="V5800" s="2"/>
      <c r="W5800" s="2"/>
    </row>
    <row r="5801" spans="1:23" ht="14.25" customHeight="1" x14ac:dyDescent="0.3">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12">
        <v>421.37200000000001</v>
      </c>
      <c r="S5801" s="2">
        <v>2</v>
      </c>
      <c r="T5801" s="9">
        <v>0.3</v>
      </c>
      <c r="U5801" s="12">
        <v>-6.0196000000000538</v>
      </c>
      <c r="V5801" s="2"/>
      <c r="W5801" s="2"/>
    </row>
    <row r="5802" spans="1:23" ht="14.25" customHeight="1" x14ac:dyDescent="0.3">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12">
        <v>575.96800000000007</v>
      </c>
      <c r="S5802" s="2">
        <v>4</v>
      </c>
      <c r="T5802" s="9">
        <v>0.2</v>
      </c>
      <c r="U5802" s="12">
        <v>43.197600000000023</v>
      </c>
      <c r="V5802" s="2"/>
      <c r="W5802" s="2"/>
    </row>
    <row r="5803" spans="1:23" ht="14.25" customHeight="1" x14ac:dyDescent="0.3">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12">
        <v>10.368000000000002</v>
      </c>
      <c r="S5803" s="2">
        <v>2</v>
      </c>
      <c r="T5803" s="9">
        <v>0.2</v>
      </c>
      <c r="U5803" s="12">
        <v>3.6288</v>
      </c>
      <c r="V5803" s="2"/>
      <c r="W5803" s="2"/>
    </row>
    <row r="5804" spans="1:23" ht="14.25" customHeight="1" x14ac:dyDescent="0.3">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12">
        <v>15.984000000000002</v>
      </c>
      <c r="S5804" s="2">
        <v>2</v>
      </c>
      <c r="T5804" s="9">
        <v>0.2</v>
      </c>
      <c r="U5804" s="12">
        <v>1.1988000000000003</v>
      </c>
      <c r="V5804" s="2"/>
      <c r="W5804" s="2"/>
    </row>
    <row r="5805" spans="1:23" ht="14.25" customHeight="1" x14ac:dyDescent="0.3">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12">
        <v>10.272000000000002</v>
      </c>
      <c r="S5805" s="2">
        <v>3</v>
      </c>
      <c r="T5805" s="9">
        <v>0.2</v>
      </c>
      <c r="U5805" s="12">
        <v>1.1555999999999984</v>
      </c>
      <c r="V5805" s="2"/>
      <c r="W5805" s="2"/>
    </row>
    <row r="5806" spans="1:23" ht="14.25" customHeight="1" x14ac:dyDescent="0.3">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12">
        <v>61.792000000000002</v>
      </c>
      <c r="S5806" s="2">
        <v>4</v>
      </c>
      <c r="T5806" s="9">
        <v>0.2</v>
      </c>
      <c r="U5806" s="12">
        <v>6.1792000000000016</v>
      </c>
      <c r="V5806" s="2"/>
      <c r="W5806" s="2"/>
    </row>
    <row r="5807" spans="1:23" ht="14.25" customHeight="1" x14ac:dyDescent="0.3">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12">
        <v>205.99919999999997</v>
      </c>
      <c r="S5807" s="2">
        <v>3</v>
      </c>
      <c r="T5807" s="9">
        <v>0.32</v>
      </c>
      <c r="U5807" s="12">
        <v>-27.264600000000016</v>
      </c>
      <c r="V5807" s="2"/>
      <c r="W5807" s="2"/>
    </row>
    <row r="5808" spans="1:23" ht="14.25" customHeight="1" x14ac:dyDescent="0.3">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12">
        <v>12.192</v>
      </c>
      <c r="S5808" s="2">
        <v>3</v>
      </c>
      <c r="T5808" s="9">
        <v>0.2</v>
      </c>
      <c r="U5808" s="12">
        <v>4.1147999999999998</v>
      </c>
      <c r="V5808" s="2"/>
      <c r="W5808" s="2"/>
    </row>
    <row r="5809" spans="1:23" ht="14.25" customHeight="1" x14ac:dyDescent="0.3">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12">
        <v>87.168000000000006</v>
      </c>
      <c r="S5809" s="2">
        <v>2</v>
      </c>
      <c r="T5809" s="9">
        <v>0.2</v>
      </c>
      <c r="U5809" s="12">
        <v>8.7168000000000063</v>
      </c>
      <c r="V5809" s="2"/>
      <c r="W5809" s="2"/>
    </row>
    <row r="5810" spans="1:23" ht="14.25" customHeight="1" x14ac:dyDescent="0.3">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12">
        <v>31.744</v>
      </c>
      <c r="S5810" s="2">
        <v>2</v>
      </c>
      <c r="T5810" s="9">
        <v>0.2</v>
      </c>
      <c r="U5810" s="12">
        <v>8.3328000000000024</v>
      </c>
      <c r="V5810" s="2"/>
      <c r="W5810" s="2"/>
    </row>
    <row r="5811" spans="1:23" ht="14.25" customHeight="1" x14ac:dyDescent="0.3">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12">
        <v>132.22400000000002</v>
      </c>
      <c r="S5811" s="2">
        <v>4</v>
      </c>
      <c r="T5811" s="9">
        <v>0.2</v>
      </c>
      <c r="U5811" s="12">
        <v>-18.180799999999998</v>
      </c>
      <c r="V5811" s="2"/>
      <c r="W5811" s="2"/>
    </row>
    <row r="5812" spans="1:23" ht="14.25" customHeight="1" x14ac:dyDescent="0.3">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12">
        <v>105.52</v>
      </c>
      <c r="S5812" s="2">
        <v>4</v>
      </c>
      <c r="T5812" s="9">
        <v>0</v>
      </c>
      <c r="U5812" s="12">
        <v>48.539199999999994</v>
      </c>
      <c r="V5812" s="2"/>
      <c r="W5812" s="2"/>
    </row>
    <row r="5813" spans="1:23" ht="14.25" customHeight="1" x14ac:dyDescent="0.3">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12">
        <v>91.96</v>
      </c>
      <c r="S5813" s="2">
        <v>2</v>
      </c>
      <c r="T5813" s="9">
        <v>0</v>
      </c>
      <c r="U5813" s="12">
        <v>15.633199999999988</v>
      </c>
      <c r="V5813" s="2"/>
      <c r="W5813" s="2"/>
    </row>
    <row r="5814" spans="1:23" ht="14.25" customHeight="1" x14ac:dyDescent="0.3">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12">
        <v>1487.9760000000001</v>
      </c>
      <c r="S5814" s="2">
        <v>3</v>
      </c>
      <c r="T5814" s="9">
        <v>0.2</v>
      </c>
      <c r="U5814" s="12">
        <v>185.99699999999984</v>
      </c>
      <c r="V5814" s="2"/>
      <c r="W5814" s="2"/>
    </row>
    <row r="5815" spans="1:23" ht="14.25" customHeight="1" x14ac:dyDescent="0.3">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12">
        <v>19.440000000000001</v>
      </c>
      <c r="S5815" s="2">
        <v>3</v>
      </c>
      <c r="T5815" s="9">
        <v>0</v>
      </c>
      <c r="U5815" s="12">
        <v>9.3312000000000008</v>
      </c>
      <c r="V5815" s="2"/>
      <c r="W5815" s="2"/>
    </row>
    <row r="5816" spans="1:23" ht="14.25" customHeight="1" x14ac:dyDescent="0.3">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12">
        <v>11.672000000000001</v>
      </c>
      <c r="S5816" s="2">
        <v>1</v>
      </c>
      <c r="T5816" s="9">
        <v>0.2</v>
      </c>
      <c r="U5816" s="12">
        <v>-0.7295000000000007</v>
      </c>
      <c r="V5816" s="2"/>
      <c r="W5816" s="2"/>
    </row>
    <row r="5817" spans="1:23" ht="14.25" customHeight="1" x14ac:dyDescent="0.3">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12">
        <v>279.95999999999998</v>
      </c>
      <c r="S5817" s="2">
        <v>4</v>
      </c>
      <c r="T5817" s="9">
        <v>0</v>
      </c>
      <c r="U5817" s="12">
        <v>78.388800000000003</v>
      </c>
      <c r="V5817" s="2"/>
      <c r="W5817" s="2"/>
    </row>
    <row r="5818" spans="1:23" ht="14.25" customHeight="1" x14ac:dyDescent="0.3">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12">
        <v>12.912000000000001</v>
      </c>
      <c r="S5818" s="2">
        <v>3</v>
      </c>
      <c r="T5818" s="9">
        <v>0.2</v>
      </c>
      <c r="U5818" s="12">
        <v>4.6806000000000001</v>
      </c>
      <c r="V5818" s="2"/>
      <c r="W5818" s="2"/>
    </row>
    <row r="5819" spans="1:23" ht="14.25" customHeight="1" x14ac:dyDescent="0.3">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12">
        <v>17.088000000000001</v>
      </c>
      <c r="S5819" s="2">
        <v>4</v>
      </c>
      <c r="T5819" s="9">
        <v>0.2</v>
      </c>
      <c r="U5819" s="12">
        <v>5.767199999999999</v>
      </c>
      <c r="V5819" s="2"/>
      <c r="W5819" s="2"/>
    </row>
    <row r="5820" spans="1:23" ht="14.25" customHeight="1" x14ac:dyDescent="0.3">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12">
        <v>93.149999999999991</v>
      </c>
      <c r="S5820" s="2">
        <v>9</v>
      </c>
      <c r="T5820" s="9">
        <v>0</v>
      </c>
      <c r="U5820" s="12">
        <v>44.712000000000003</v>
      </c>
      <c r="V5820" s="2"/>
      <c r="W5820" s="2"/>
    </row>
    <row r="5821" spans="1:23" ht="14.25" customHeight="1" x14ac:dyDescent="0.3">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12">
        <v>11.52</v>
      </c>
      <c r="S5821" s="2">
        <v>4</v>
      </c>
      <c r="T5821" s="9">
        <v>0</v>
      </c>
      <c r="U5821" s="12">
        <v>5.6448</v>
      </c>
      <c r="V5821" s="2"/>
      <c r="W5821" s="2"/>
    </row>
    <row r="5822" spans="1:23" ht="14.25" customHeight="1" x14ac:dyDescent="0.3">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12">
        <v>238.62</v>
      </c>
      <c r="S5822" s="2">
        <v>2</v>
      </c>
      <c r="T5822" s="9">
        <v>0</v>
      </c>
      <c r="U5822" s="12">
        <v>4.7724000000000046</v>
      </c>
      <c r="V5822" s="2"/>
      <c r="W5822" s="2"/>
    </row>
    <row r="5823" spans="1:23" ht="14.25" customHeight="1" x14ac:dyDescent="0.3">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12">
        <v>7.77</v>
      </c>
      <c r="S5823" s="2">
        <v>1</v>
      </c>
      <c r="T5823" s="9">
        <v>0</v>
      </c>
      <c r="U5823" s="12">
        <v>2.0979000000000001</v>
      </c>
      <c r="V5823" s="2"/>
      <c r="W5823" s="2"/>
    </row>
    <row r="5824" spans="1:23" ht="14.25" customHeight="1" x14ac:dyDescent="0.3">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12">
        <v>285.48</v>
      </c>
      <c r="S5824" s="2">
        <v>5</v>
      </c>
      <c r="T5824" s="9">
        <v>0.2</v>
      </c>
      <c r="U5824" s="12">
        <v>-10.705500000000043</v>
      </c>
      <c r="V5824" s="2"/>
      <c r="W5824" s="2"/>
    </row>
    <row r="5825" spans="1:23" ht="14.25" customHeight="1" x14ac:dyDescent="0.3">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12">
        <v>19.168000000000003</v>
      </c>
      <c r="S5825" s="2">
        <v>4</v>
      </c>
      <c r="T5825" s="9">
        <v>0.2</v>
      </c>
      <c r="U5825" s="12">
        <v>6.4691999999999998</v>
      </c>
      <c r="V5825" s="2"/>
      <c r="W5825" s="2"/>
    </row>
    <row r="5826" spans="1:23" ht="14.25" customHeight="1" x14ac:dyDescent="0.3">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12">
        <v>26.136000000000003</v>
      </c>
      <c r="S5826" s="2">
        <v>3</v>
      </c>
      <c r="T5826" s="9">
        <v>0.2</v>
      </c>
      <c r="U5826" s="12">
        <v>1.9602000000000004</v>
      </c>
      <c r="V5826" s="2"/>
      <c r="W5826" s="2"/>
    </row>
    <row r="5827" spans="1:23" ht="14.25" customHeight="1" x14ac:dyDescent="0.3">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12">
        <v>419.4</v>
      </c>
      <c r="S5827" s="2">
        <v>4</v>
      </c>
      <c r="T5827" s="9">
        <v>0</v>
      </c>
      <c r="U5827" s="12">
        <v>201.31199999999998</v>
      </c>
      <c r="V5827" s="2"/>
      <c r="W5827" s="2"/>
    </row>
    <row r="5828" spans="1:23" ht="14.25" customHeight="1" x14ac:dyDescent="0.3">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12">
        <v>90.801000000000002</v>
      </c>
      <c r="S5828" s="2">
        <v>1</v>
      </c>
      <c r="T5828" s="9">
        <v>0.1</v>
      </c>
      <c r="U5828" s="12">
        <v>14.124599999999999</v>
      </c>
      <c r="V5828" s="2"/>
      <c r="W5828" s="2"/>
    </row>
    <row r="5829" spans="1:23" ht="14.25" customHeight="1" x14ac:dyDescent="0.3">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12">
        <v>181.76400000000001</v>
      </c>
      <c r="S5829" s="2">
        <v>2</v>
      </c>
      <c r="T5829" s="9">
        <v>0.1</v>
      </c>
      <c r="U5829" s="12">
        <v>-8.0784000000000198</v>
      </c>
      <c r="V5829" s="2"/>
      <c r="W5829" s="2"/>
    </row>
    <row r="5830" spans="1:23" ht="14.25" customHeight="1" x14ac:dyDescent="0.3">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12">
        <v>5.56</v>
      </c>
      <c r="S5830" s="2">
        <v>2</v>
      </c>
      <c r="T5830" s="9">
        <v>0</v>
      </c>
      <c r="U5830" s="12">
        <v>2.2239999999999998</v>
      </c>
      <c r="V5830" s="2"/>
      <c r="W5830" s="2"/>
    </row>
    <row r="5831" spans="1:23" ht="14.25" customHeight="1" x14ac:dyDescent="0.3">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12">
        <v>581.96</v>
      </c>
      <c r="S5831" s="2">
        <v>2</v>
      </c>
      <c r="T5831" s="9">
        <v>0</v>
      </c>
      <c r="U5831" s="12">
        <v>104.75279999999998</v>
      </c>
      <c r="V5831" s="2"/>
      <c r="W5831" s="2"/>
    </row>
    <row r="5832" spans="1:23" ht="14.25" customHeight="1" x14ac:dyDescent="0.3">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12">
        <v>29.98</v>
      </c>
      <c r="S5832" s="2">
        <v>1</v>
      </c>
      <c r="T5832" s="9">
        <v>0</v>
      </c>
      <c r="U5832" s="12">
        <v>8.0945999999999998</v>
      </c>
      <c r="V5832" s="2"/>
      <c r="W5832" s="2"/>
    </row>
    <row r="5833" spans="1:23" ht="14.25" customHeight="1" x14ac:dyDescent="0.3">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12">
        <v>519.96</v>
      </c>
      <c r="S5833" s="2">
        <v>4</v>
      </c>
      <c r="T5833" s="9">
        <v>0</v>
      </c>
      <c r="U5833" s="12">
        <v>176.78640000000001</v>
      </c>
      <c r="V5833" s="2"/>
      <c r="W5833" s="2"/>
    </row>
    <row r="5834" spans="1:23" ht="14.25" customHeight="1" x14ac:dyDescent="0.3">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12">
        <v>6.2640000000000002</v>
      </c>
      <c r="S5834" s="2">
        <v>3</v>
      </c>
      <c r="T5834" s="9">
        <v>0.2</v>
      </c>
      <c r="U5834" s="12">
        <v>2.0358000000000001</v>
      </c>
      <c r="V5834" s="2"/>
      <c r="W5834" s="2"/>
    </row>
    <row r="5835" spans="1:23" ht="14.25" customHeight="1" x14ac:dyDescent="0.3">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12">
        <v>363.92</v>
      </c>
      <c r="S5835" s="2">
        <v>5</v>
      </c>
      <c r="T5835" s="9">
        <v>0.2</v>
      </c>
      <c r="U5835" s="12">
        <v>0</v>
      </c>
      <c r="V5835" s="2"/>
      <c r="W5835" s="2"/>
    </row>
    <row r="5836" spans="1:23" ht="14.25" customHeight="1" x14ac:dyDescent="0.3">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12">
        <v>64.2</v>
      </c>
      <c r="S5836" s="2">
        <v>5</v>
      </c>
      <c r="T5836" s="9">
        <v>0.7</v>
      </c>
      <c r="U5836" s="12">
        <v>-42.799999999999983</v>
      </c>
      <c r="V5836" s="2"/>
      <c r="W5836" s="2"/>
    </row>
    <row r="5837" spans="1:23" ht="14.25" customHeight="1" x14ac:dyDescent="0.3">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12">
        <v>38.520000000000003</v>
      </c>
      <c r="S5837" s="2">
        <v>3</v>
      </c>
      <c r="T5837" s="9">
        <v>0.7</v>
      </c>
      <c r="U5837" s="12">
        <v>-26.963999999999999</v>
      </c>
      <c r="V5837" s="2"/>
      <c r="W5837" s="2"/>
    </row>
    <row r="5838" spans="1:23" ht="14.25" customHeight="1" x14ac:dyDescent="0.3">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12">
        <v>72.599999999999994</v>
      </c>
      <c r="S5838" s="2">
        <v>5</v>
      </c>
      <c r="T5838" s="9">
        <v>0.2</v>
      </c>
      <c r="U5838" s="12">
        <v>-8.1674999999999933</v>
      </c>
      <c r="V5838" s="2"/>
      <c r="W5838" s="2"/>
    </row>
    <row r="5839" spans="1:23" ht="14.25" customHeight="1" x14ac:dyDescent="0.3">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12">
        <v>57.567999999999998</v>
      </c>
      <c r="S5839" s="2">
        <v>4</v>
      </c>
      <c r="T5839" s="9">
        <v>0.2</v>
      </c>
      <c r="U5839" s="12">
        <v>5.7568000000000019</v>
      </c>
      <c r="V5839" s="2"/>
      <c r="W5839" s="2"/>
    </row>
    <row r="5840" spans="1:23" ht="14.25" customHeight="1" x14ac:dyDescent="0.3">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12">
        <v>83.699999999999989</v>
      </c>
      <c r="S5840" s="2">
        <v>5</v>
      </c>
      <c r="T5840" s="9">
        <v>0</v>
      </c>
      <c r="U5840" s="12">
        <v>3.3479999999999954</v>
      </c>
      <c r="V5840" s="2"/>
      <c r="W5840" s="2"/>
    </row>
    <row r="5841" spans="1:23" ht="14.25" customHeight="1" x14ac:dyDescent="0.3">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12">
        <v>32.400000000000006</v>
      </c>
      <c r="S5841" s="2">
        <v>5</v>
      </c>
      <c r="T5841" s="9">
        <v>0</v>
      </c>
      <c r="U5841" s="12">
        <v>15.552000000000001</v>
      </c>
      <c r="V5841" s="2"/>
      <c r="W5841" s="2"/>
    </row>
    <row r="5842" spans="1:23" ht="14.25" customHeight="1" x14ac:dyDescent="0.3">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12">
        <v>47.98</v>
      </c>
      <c r="S5842" s="2">
        <v>2</v>
      </c>
      <c r="T5842" s="9">
        <v>0</v>
      </c>
      <c r="U5842" s="12">
        <v>11.035399999999996</v>
      </c>
      <c r="V5842" s="2"/>
      <c r="W5842" s="2"/>
    </row>
    <row r="5843" spans="1:23" ht="14.25" customHeight="1" x14ac:dyDescent="0.3">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12">
        <v>415.96800000000007</v>
      </c>
      <c r="S5843" s="2">
        <v>4</v>
      </c>
      <c r="T5843" s="9">
        <v>0.2</v>
      </c>
      <c r="U5843" s="12">
        <v>51.995999999999981</v>
      </c>
      <c r="V5843" s="2"/>
      <c r="W5843" s="2"/>
    </row>
    <row r="5844" spans="1:23" ht="14.25" customHeight="1" x14ac:dyDescent="0.3">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12">
        <v>304.89999999999998</v>
      </c>
      <c r="S5844" s="2">
        <v>5</v>
      </c>
      <c r="T5844" s="9">
        <v>0</v>
      </c>
      <c r="U5844" s="12">
        <v>6.097999999999999</v>
      </c>
      <c r="V5844" s="2"/>
      <c r="W5844" s="2"/>
    </row>
    <row r="5845" spans="1:23" ht="14.25" customHeight="1" x14ac:dyDescent="0.3">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12">
        <v>80.959999999999994</v>
      </c>
      <c r="S5845" s="2">
        <v>4</v>
      </c>
      <c r="T5845" s="9">
        <v>0</v>
      </c>
      <c r="U5845" s="12">
        <v>29.145599999999995</v>
      </c>
      <c r="V5845" s="2"/>
      <c r="W5845" s="2"/>
    </row>
    <row r="5846" spans="1:23" ht="14.25" customHeight="1" x14ac:dyDescent="0.3">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12">
        <v>777.21</v>
      </c>
      <c r="S5846" s="2">
        <v>7</v>
      </c>
      <c r="T5846" s="9">
        <v>0</v>
      </c>
      <c r="U5846" s="12">
        <v>54.404699999999963</v>
      </c>
      <c r="V5846" s="2"/>
      <c r="W5846" s="2"/>
    </row>
    <row r="5847" spans="1:23" ht="14.25" customHeight="1" x14ac:dyDescent="0.3">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12">
        <v>32.400000000000006</v>
      </c>
      <c r="S5847" s="2">
        <v>5</v>
      </c>
      <c r="T5847" s="9">
        <v>0</v>
      </c>
      <c r="U5847" s="12">
        <v>15.552000000000001</v>
      </c>
      <c r="V5847" s="2"/>
      <c r="W5847" s="2"/>
    </row>
    <row r="5848" spans="1:23" ht="14.25" customHeight="1" x14ac:dyDescent="0.3">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12">
        <v>225.56799999999998</v>
      </c>
      <c r="S5848" s="2">
        <v>2</v>
      </c>
      <c r="T5848" s="9">
        <v>0.2</v>
      </c>
      <c r="U5848" s="12">
        <v>2.8195999999999799</v>
      </c>
      <c r="V5848" s="2"/>
      <c r="W5848" s="2"/>
    </row>
    <row r="5849" spans="1:23" ht="14.25" customHeight="1" x14ac:dyDescent="0.3">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12">
        <v>36.599999999999994</v>
      </c>
      <c r="S5849" s="2">
        <v>3</v>
      </c>
      <c r="T5849" s="9">
        <v>0</v>
      </c>
      <c r="U5849" s="12">
        <v>15.372000000000002</v>
      </c>
      <c r="V5849" s="2"/>
      <c r="W5849" s="2"/>
    </row>
    <row r="5850" spans="1:23" ht="14.25" customHeight="1" x14ac:dyDescent="0.3">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12">
        <v>715.64</v>
      </c>
      <c r="S5850" s="2">
        <v>2</v>
      </c>
      <c r="T5850" s="9">
        <v>0</v>
      </c>
      <c r="U5850" s="12">
        <v>178.90999999999997</v>
      </c>
      <c r="V5850" s="2"/>
      <c r="W5850" s="2"/>
    </row>
    <row r="5851" spans="1:23" ht="14.25" customHeight="1" x14ac:dyDescent="0.3">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12">
        <v>795.51</v>
      </c>
      <c r="S5851" s="2">
        <v>3</v>
      </c>
      <c r="T5851" s="9">
        <v>0</v>
      </c>
      <c r="U5851" s="12">
        <v>143.19179999999994</v>
      </c>
      <c r="V5851" s="2"/>
      <c r="W5851" s="2"/>
    </row>
    <row r="5852" spans="1:23" ht="14.25" customHeight="1" x14ac:dyDescent="0.3">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12">
        <v>549.99</v>
      </c>
      <c r="S5852" s="2">
        <v>1</v>
      </c>
      <c r="T5852" s="9">
        <v>0</v>
      </c>
      <c r="U5852" s="12">
        <v>274.995</v>
      </c>
      <c r="V5852" s="2"/>
      <c r="W5852" s="2"/>
    </row>
    <row r="5853" spans="1:23" ht="14.25" customHeight="1" x14ac:dyDescent="0.3">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12">
        <v>74.760000000000005</v>
      </c>
      <c r="S5853" s="2">
        <v>3</v>
      </c>
      <c r="T5853" s="9">
        <v>0</v>
      </c>
      <c r="U5853" s="12">
        <v>34.389600000000002</v>
      </c>
      <c r="V5853" s="2"/>
      <c r="W5853" s="2"/>
    </row>
    <row r="5854" spans="1:23" ht="14.25" customHeight="1" x14ac:dyDescent="0.3">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12">
        <v>29.22</v>
      </c>
      <c r="S5854" s="2">
        <v>3</v>
      </c>
      <c r="T5854" s="9">
        <v>0</v>
      </c>
      <c r="U5854" s="12">
        <v>12.856800000000002</v>
      </c>
      <c r="V5854" s="2"/>
      <c r="W5854" s="2"/>
    </row>
    <row r="5855" spans="1:23" ht="14.25" customHeight="1" x14ac:dyDescent="0.3">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12">
        <v>9.64</v>
      </c>
      <c r="S5855" s="2">
        <v>2</v>
      </c>
      <c r="T5855" s="9">
        <v>0</v>
      </c>
      <c r="U5855" s="12">
        <v>4.7236000000000002</v>
      </c>
      <c r="V5855" s="2"/>
      <c r="W5855" s="2"/>
    </row>
    <row r="5856" spans="1:23" ht="14.25" customHeight="1" x14ac:dyDescent="0.3">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12">
        <v>33.488000000000007</v>
      </c>
      <c r="S5856" s="2">
        <v>7</v>
      </c>
      <c r="T5856" s="9">
        <v>0.2</v>
      </c>
      <c r="U5856" s="12">
        <v>-1.2558000000000051</v>
      </c>
      <c r="V5856" s="2"/>
      <c r="W5856" s="2"/>
    </row>
    <row r="5857" spans="1:23" ht="14.25" customHeight="1" x14ac:dyDescent="0.3">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12">
        <v>23.04</v>
      </c>
      <c r="S5857" s="2">
        <v>3</v>
      </c>
      <c r="T5857" s="9">
        <v>0.2</v>
      </c>
      <c r="U5857" s="12">
        <v>-4.895999999999999</v>
      </c>
      <c r="V5857" s="2"/>
      <c r="W5857" s="2"/>
    </row>
    <row r="5858" spans="1:23" ht="14.25" customHeight="1" x14ac:dyDescent="0.3">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12">
        <v>1.3619999999999997</v>
      </c>
      <c r="S5858" s="2">
        <v>1</v>
      </c>
      <c r="T5858" s="9">
        <v>0.8</v>
      </c>
      <c r="U5858" s="12">
        <v>-2.1792000000000007</v>
      </c>
      <c r="V5858" s="2"/>
      <c r="W5858" s="2"/>
    </row>
    <row r="5859" spans="1:23" ht="14.25" customHeight="1" x14ac:dyDescent="0.3">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12">
        <v>14.76</v>
      </c>
      <c r="S5859" s="2">
        <v>5</v>
      </c>
      <c r="T5859" s="9">
        <v>0.6</v>
      </c>
      <c r="U5859" s="12">
        <v>-11.439000000000004</v>
      </c>
      <c r="V5859" s="2"/>
      <c r="W5859" s="2"/>
    </row>
    <row r="5860" spans="1:23" ht="14.25" customHeight="1" x14ac:dyDescent="0.3">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12">
        <v>239.66599999999997</v>
      </c>
      <c r="S5860" s="2">
        <v>2</v>
      </c>
      <c r="T5860" s="9">
        <v>0.15</v>
      </c>
      <c r="U5860" s="12">
        <v>14.097999999999999</v>
      </c>
      <c r="V5860" s="2"/>
      <c r="W5860" s="2"/>
    </row>
    <row r="5861" spans="1:23" ht="14.25" customHeight="1" x14ac:dyDescent="0.3">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12">
        <v>301.95999999999998</v>
      </c>
      <c r="S5861" s="2">
        <v>2</v>
      </c>
      <c r="T5861" s="9">
        <v>0</v>
      </c>
      <c r="U5861" s="12">
        <v>45.293999999999983</v>
      </c>
      <c r="V5861" s="2"/>
      <c r="W5861" s="2"/>
    </row>
    <row r="5862" spans="1:23" ht="14.25" customHeight="1" x14ac:dyDescent="0.3">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12">
        <v>7.9680000000000009</v>
      </c>
      <c r="S5862" s="2">
        <v>2</v>
      </c>
      <c r="T5862" s="9">
        <v>0.2</v>
      </c>
      <c r="U5862" s="12">
        <v>2.8884000000000007</v>
      </c>
      <c r="V5862" s="2"/>
      <c r="W5862" s="2"/>
    </row>
    <row r="5863" spans="1:23" ht="14.25" customHeight="1" x14ac:dyDescent="0.3">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12">
        <v>109.92</v>
      </c>
      <c r="S5863" s="2">
        <v>2</v>
      </c>
      <c r="T5863" s="9">
        <v>0</v>
      </c>
      <c r="U5863" s="12">
        <v>53.860799999999998</v>
      </c>
      <c r="V5863" s="2"/>
      <c r="W5863" s="2"/>
    </row>
    <row r="5864" spans="1:23" ht="14.25" customHeight="1" x14ac:dyDescent="0.3">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12">
        <v>19.440000000000001</v>
      </c>
      <c r="S5864" s="2">
        <v>3</v>
      </c>
      <c r="T5864" s="9">
        <v>0</v>
      </c>
      <c r="U5864" s="12">
        <v>9.3312000000000008</v>
      </c>
      <c r="V5864" s="2"/>
      <c r="W5864" s="2"/>
    </row>
    <row r="5865" spans="1:23" ht="14.25" customHeight="1" x14ac:dyDescent="0.3">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12">
        <v>11.16</v>
      </c>
      <c r="S5865" s="2">
        <v>2</v>
      </c>
      <c r="T5865" s="9">
        <v>0</v>
      </c>
      <c r="U5865" s="12">
        <v>4.3524000000000003</v>
      </c>
      <c r="V5865" s="2"/>
      <c r="W5865" s="2"/>
    </row>
    <row r="5866" spans="1:23" ht="14.25" customHeight="1" x14ac:dyDescent="0.3">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12">
        <v>79.47</v>
      </c>
      <c r="S5866" s="2">
        <v>3</v>
      </c>
      <c r="T5866" s="9">
        <v>0</v>
      </c>
      <c r="U5866" s="12">
        <v>22.251600000000003</v>
      </c>
      <c r="V5866" s="2"/>
      <c r="W5866" s="2"/>
    </row>
    <row r="5867" spans="1:23" ht="14.25" customHeight="1" x14ac:dyDescent="0.3">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12">
        <v>4.5599999999999996</v>
      </c>
      <c r="S5867" s="2">
        <v>2</v>
      </c>
      <c r="T5867" s="9">
        <v>0</v>
      </c>
      <c r="U5867" s="12">
        <v>2.0064000000000002</v>
      </c>
      <c r="V5867" s="2"/>
      <c r="W5867" s="2"/>
    </row>
    <row r="5868" spans="1:23" ht="14.25" customHeight="1" x14ac:dyDescent="0.3">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12">
        <v>1133.3499999999999</v>
      </c>
      <c r="S5868" s="2">
        <v>5</v>
      </c>
      <c r="T5868" s="9">
        <v>0</v>
      </c>
      <c r="U5868" s="12">
        <v>294.67100000000005</v>
      </c>
      <c r="V5868" s="2"/>
      <c r="W5868" s="2"/>
    </row>
    <row r="5869" spans="1:23" ht="14.25" customHeight="1" x14ac:dyDescent="0.3">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12">
        <v>4.6719999999999997</v>
      </c>
      <c r="S5869" s="2">
        <v>1</v>
      </c>
      <c r="T5869" s="9">
        <v>0.2</v>
      </c>
      <c r="U5869" s="12">
        <v>0.58399999999999985</v>
      </c>
      <c r="V5869" s="2"/>
      <c r="W5869" s="2"/>
    </row>
    <row r="5870" spans="1:23" ht="14.25" customHeight="1" x14ac:dyDescent="0.3">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12">
        <v>104.58000000000001</v>
      </c>
      <c r="S5870" s="2">
        <v>6</v>
      </c>
      <c r="T5870" s="9">
        <v>0.7</v>
      </c>
      <c r="U5870" s="12">
        <v>-80.178000000000026</v>
      </c>
      <c r="V5870" s="2"/>
      <c r="W5870" s="2"/>
    </row>
    <row r="5871" spans="1:23" ht="14.25" customHeight="1" x14ac:dyDescent="0.3">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12">
        <v>1603.1360000000002</v>
      </c>
      <c r="S5871" s="2">
        <v>4</v>
      </c>
      <c r="T5871" s="9">
        <v>0.2</v>
      </c>
      <c r="U5871" s="12">
        <v>100.19599999999997</v>
      </c>
      <c r="V5871" s="2"/>
      <c r="W5871" s="2"/>
    </row>
    <row r="5872" spans="1:23" ht="14.25" customHeight="1" x14ac:dyDescent="0.3">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12">
        <v>1293.4879999999998</v>
      </c>
      <c r="S5872" s="2">
        <v>7</v>
      </c>
      <c r="T5872" s="9">
        <v>0.2</v>
      </c>
      <c r="U5872" s="12">
        <v>80.843000000000075</v>
      </c>
      <c r="V5872" s="2"/>
      <c r="W5872" s="2"/>
    </row>
    <row r="5873" spans="1:23" ht="14.25" customHeight="1" x14ac:dyDescent="0.3">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12">
        <v>127.94999999999999</v>
      </c>
      <c r="S5873" s="2">
        <v>3</v>
      </c>
      <c r="T5873" s="9">
        <v>0</v>
      </c>
      <c r="U5873" s="12">
        <v>21.751499999999986</v>
      </c>
      <c r="V5873" s="2"/>
      <c r="W5873" s="2"/>
    </row>
    <row r="5874" spans="1:23" ht="14.25" customHeight="1" x14ac:dyDescent="0.3">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12">
        <v>59.76</v>
      </c>
      <c r="S5874" s="2">
        <v>1</v>
      </c>
      <c r="T5874" s="9">
        <v>0</v>
      </c>
      <c r="U5874" s="12">
        <v>16.732800000000005</v>
      </c>
      <c r="V5874" s="2"/>
      <c r="W5874" s="2"/>
    </row>
    <row r="5875" spans="1:23" ht="14.25" customHeight="1" x14ac:dyDescent="0.3">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12">
        <v>108.08</v>
      </c>
      <c r="S5875" s="2">
        <v>7</v>
      </c>
      <c r="T5875" s="9">
        <v>0</v>
      </c>
      <c r="U5875" s="12">
        <v>54.04</v>
      </c>
      <c r="V5875" s="2"/>
      <c r="W5875" s="2"/>
    </row>
    <row r="5876" spans="1:23" ht="14.25" customHeight="1" x14ac:dyDescent="0.3">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12">
        <v>9.5400000000000009</v>
      </c>
      <c r="S5876" s="2">
        <v>3</v>
      </c>
      <c r="T5876" s="9">
        <v>0</v>
      </c>
      <c r="U5876" s="12">
        <v>4.3883999999999999</v>
      </c>
      <c r="V5876" s="2"/>
      <c r="W5876" s="2"/>
    </row>
    <row r="5877" spans="1:23" ht="14.25" customHeight="1" x14ac:dyDescent="0.3">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12">
        <v>11.736000000000001</v>
      </c>
      <c r="S5877" s="2">
        <v>3</v>
      </c>
      <c r="T5877" s="9">
        <v>0.2</v>
      </c>
      <c r="U5877" s="12">
        <v>1.0268999999999999</v>
      </c>
      <c r="V5877" s="2"/>
      <c r="W5877" s="2"/>
    </row>
    <row r="5878" spans="1:23" ht="14.25" customHeight="1" x14ac:dyDescent="0.3">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12">
        <v>447.85999999999996</v>
      </c>
      <c r="S5878" s="2">
        <v>7</v>
      </c>
      <c r="T5878" s="9">
        <v>0</v>
      </c>
      <c r="U5878" s="12">
        <v>219.45140000000001</v>
      </c>
      <c r="V5878" s="2"/>
      <c r="W5878" s="2"/>
    </row>
    <row r="5879" spans="1:23" ht="14.25" customHeight="1" x14ac:dyDescent="0.3">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12">
        <v>17.940000000000001</v>
      </c>
      <c r="S5879" s="2">
        <v>3</v>
      </c>
      <c r="T5879" s="9">
        <v>0</v>
      </c>
      <c r="U5879" s="12">
        <v>8.7906000000000013</v>
      </c>
      <c r="V5879" s="2"/>
      <c r="W5879" s="2"/>
    </row>
    <row r="5880" spans="1:23" ht="14.25" customHeight="1" x14ac:dyDescent="0.3">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12">
        <v>245.88</v>
      </c>
      <c r="S5880" s="2">
        <v>6</v>
      </c>
      <c r="T5880" s="9">
        <v>0</v>
      </c>
      <c r="U5880" s="12">
        <v>68.846399999999988</v>
      </c>
      <c r="V5880" s="2"/>
      <c r="W5880" s="2"/>
    </row>
    <row r="5881" spans="1:23" ht="14.25" customHeight="1" x14ac:dyDescent="0.3">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12">
        <v>192.16</v>
      </c>
      <c r="S5881" s="2">
        <v>4</v>
      </c>
      <c r="T5881" s="9">
        <v>0</v>
      </c>
      <c r="U5881" s="12">
        <v>92.236799999999988</v>
      </c>
      <c r="V5881" s="2"/>
      <c r="W5881" s="2"/>
    </row>
    <row r="5882" spans="1:23" ht="14.25" customHeight="1" x14ac:dyDescent="0.3">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12">
        <v>801.5680000000001</v>
      </c>
      <c r="S5882" s="2">
        <v>2</v>
      </c>
      <c r="T5882" s="9">
        <v>0.2</v>
      </c>
      <c r="U5882" s="12">
        <v>50.097999999999985</v>
      </c>
      <c r="V5882" s="2"/>
      <c r="W5882" s="2"/>
    </row>
    <row r="5883" spans="1:23" ht="14.25" customHeight="1" x14ac:dyDescent="0.3">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12">
        <v>368.91</v>
      </c>
      <c r="S5883" s="2">
        <v>9</v>
      </c>
      <c r="T5883" s="9">
        <v>0</v>
      </c>
      <c r="U5883" s="12">
        <v>180.76590000000002</v>
      </c>
      <c r="V5883" s="2"/>
      <c r="W5883" s="2"/>
    </row>
    <row r="5884" spans="1:23" ht="14.25" customHeight="1" x14ac:dyDescent="0.3">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12">
        <v>885.52800000000002</v>
      </c>
      <c r="S5884" s="2">
        <v>9</v>
      </c>
      <c r="T5884" s="9">
        <v>0.2</v>
      </c>
      <c r="U5884" s="12">
        <v>-99.621900000000068</v>
      </c>
      <c r="V5884" s="2"/>
      <c r="W5884" s="2"/>
    </row>
    <row r="5885" spans="1:23" ht="14.25" customHeight="1" x14ac:dyDescent="0.3">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12">
        <v>28.28</v>
      </c>
      <c r="S5885" s="2">
        <v>2</v>
      </c>
      <c r="T5885" s="9">
        <v>0</v>
      </c>
      <c r="U5885" s="12">
        <v>7.352800000000002</v>
      </c>
      <c r="V5885" s="2"/>
      <c r="W5885" s="2"/>
    </row>
    <row r="5886" spans="1:23" ht="14.25" customHeight="1" x14ac:dyDescent="0.3">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12">
        <v>4912.59</v>
      </c>
      <c r="S5886" s="2">
        <v>3</v>
      </c>
      <c r="T5886" s="9">
        <v>0</v>
      </c>
      <c r="U5886" s="12">
        <v>196.50359999999978</v>
      </c>
      <c r="V5886" s="2"/>
      <c r="W5886" s="2"/>
    </row>
    <row r="5887" spans="1:23" ht="14.25" customHeight="1" x14ac:dyDescent="0.3">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12">
        <v>14.352000000000002</v>
      </c>
      <c r="S5887" s="2">
        <v>3</v>
      </c>
      <c r="T5887" s="9">
        <v>0.2</v>
      </c>
      <c r="U5887" s="12">
        <v>5.0231999999999992</v>
      </c>
      <c r="V5887" s="2"/>
      <c r="W5887" s="2"/>
    </row>
    <row r="5888" spans="1:23" ht="14.25" customHeight="1" x14ac:dyDescent="0.3">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12">
        <v>179.97</v>
      </c>
      <c r="S5888" s="2">
        <v>3</v>
      </c>
      <c r="T5888" s="9">
        <v>0</v>
      </c>
      <c r="U5888" s="12">
        <v>86.385600000000011</v>
      </c>
      <c r="V5888" s="2"/>
      <c r="W5888" s="2"/>
    </row>
    <row r="5889" spans="1:23" ht="14.25" customHeight="1" x14ac:dyDescent="0.3">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12">
        <v>42.76</v>
      </c>
      <c r="S5889" s="2">
        <v>1</v>
      </c>
      <c r="T5889" s="9">
        <v>0</v>
      </c>
      <c r="U5889" s="12">
        <v>11.117599999999999</v>
      </c>
      <c r="V5889" s="2"/>
      <c r="W5889" s="2"/>
    </row>
    <row r="5890" spans="1:23" ht="14.25" customHeight="1" x14ac:dyDescent="0.3">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12">
        <v>45.68</v>
      </c>
      <c r="S5890" s="2">
        <v>2</v>
      </c>
      <c r="T5890" s="9">
        <v>0</v>
      </c>
      <c r="U5890" s="12">
        <v>21.012799999999999</v>
      </c>
      <c r="V5890" s="2"/>
      <c r="W5890" s="2"/>
    </row>
    <row r="5891" spans="1:23" ht="14.25" customHeight="1" x14ac:dyDescent="0.3">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12">
        <v>25.06</v>
      </c>
      <c r="S5891" s="2">
        <v>2</v>
      </c>
      <c r="T5891" s="9">
        <v>0</v>
      </c>
      <c r="U5891" s="12">
        <v>11.778199999999998</v>
      </c>
      <c r="V5891" s="2"/>
      <c r="W5891" s="2"/>
    </row>
    <row r="5892" spans="1:23" ht="14.25" customHeight="1" x14ac:dyDescent="0.3">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12">
        <v>38.432000000000002</v>
      </c>
      <c r="S5892" s="2">
        <v>1</v>
      </c>
      <c r="T5892" s="9">
        <v>0.2</v>
      </c>
      <c r="U5892" s="12">
        <v>13.451199999999996</v>
      </c>
      <c r="V5892" s="2"/>
      <c r="W5892" s="2"/>
    </row>
    <row r="5893" spans="1:23" ht="14.25" customHeight="1" x14ac:dyDescent="0.3">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12">
        <v>21.568000000000001</v>
      </c>
      <c r="S5893" s="2">
        <v>2</v>
      </c>
      <c r="T5893" s="9">
        <v>0.2</v>
      </c>
      <c r="U5893" s="12">
        <v>1.6175999999999986</v>
      </c>
      <c r="V5893" s="2"/>
      <c r="W5893" s="2"/>
    </row>
    <row r="5894" spans="1:23" ht="14.25" customHeight="1" x14ac:dyDescent="0.3">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12">
        <v>81.576000000000008</v>
      </c>
      <c r="S5894" s="2">
        <v>3</v>
      </c>
      <c r="T5894" s="9">
        <v>0.2</v>
      </c>
      <c r="U5894" s="12">
        <v>2.0393999999999934</v>
      </c>
      <c r="V5894" s="2"/>
      <c r="W5894" s="2"/>
    </row>
    <row r="5895" spans="1:23" ht="14.25" customHeight="1" x14ac:dyDescent="0.3">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12">
        <v>2.78</v>
      </c>
      <c r="S5895" s="2">
        <v>1</v>
      </c>
      <c r="T5895" s="9">
        <v>0</v>
      </c>
      <c r="U5895" s="12">
        <v>1.3621999999999999</v>
      </c>
      <c r="V5895" s="2"/>
      <c r="W5895" s="2"/>
    </row>
    <row r="5896" spans="1:23" ht="14.25" customHeight="1" x14ac:dyDescent="0.3">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12">
        <v>99.87</v>
      </c>
      <c r="S5896" s="2">
        <v>3</v>
      </c>
      <c r="T5896" s="9">
        <v>0</v>
      </c>
      <c r="U5896" s="12">
        <v>23.968799999999998</v>
      </c>
      <c r="V5896" s="2"/>
      <c r="W5896" s="2"/>
    </row>
    <row r="5897" spans="1:23" ht="14.25" customHeight="1" x14ac:dyDescent="0.3">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12">
        <v>44.400000000000006</v>
      </c>
      <c r="S5897" s="2">
        <v>3</v>
      </c>
      <c r="T5897" s="9">
        <v>0</v>
      </c>
      <c r="U5897" s="12">
        <v>22.200000000000003</v>
      </c>
      <c r="V5897" s="2"/>
      <c r="W5897" s="2"/>
    </row>
    <row r="5898" spans="1:23" ht="14.25" customHeight="1" x14ac:dyDescent="0.3">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12">
        <v>21.400000000000002</v>
      </c>
      <c r="S5898" s="2">
        <v>5</v>
      </c>
      <c r="T5898" s="9">
        <v>0</v>
      </c>
      <c r="U5898" s="12">
        <v>9.629999999999999</v>
      </c>
      <c r="V5898" s="2"/>
      <c r="W5898" s="2"/>
    </row>
    <row r="5899" spans="1:23" ht="14.25" customHeight="1" x14ac:dyDescent="0.3">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12">
        <v>71.12</v>
      </c>
      <c r="S5899" s="2">
        <v>4</v>
      </c>
      <c r="T5899" s="9">
        <v>0</v>
      </c>
      <c r="U5899" s="12">
        <v>22.047199999999997</v>
      </c>
      <c r="V5899" s="2"/>
      <c r="W5899" s="2"/>
    </row>
    <row r="5900" spans="1:23" ht="14.25" customHeight="1" x14ac:dyDescent="0.3">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12">
        <v>259.95999999999998</v>
      </c>
      <c r="S5900" s="2">
        <v>4</v>
      </c>
      <c r="T5900" s="9">
        <v>0</v>
      </c>
      <c r="U5900" s="12">
        <v>124.7808</v>
      </c>
      <c r="V5900" s="2"/>
      <c r="W5900" s="2"/>
    </row>
    <row r="5901" spans="1:23" ht="14.25" customHeight="1" x14ac:dyDescent="0.3">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12">
        <v>9.7799999999999994</v>
      </c>
      <c r="S5901" s="2">
        <v>1</v>
      </c>
      <c r="T5901" s="9">
        <v>0</v>
      </c>
      <c r="U5901" s="12">
        <v>4.8899999999999997</v>
      </c>
      <c r="V5901" s="2"/>
      <c r="W5901" s="2"/>
    </row>
    <row r="5902" spans="1:23" ht="14.25" customHeight="1" x14ac:dyDescent="0.3">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12">
        <v>24.192</v>
      </c>
      <c r="S5902" s="2">
        <v>9</v>
      </c>
      <c r="T5902" s="9">
        <v>0.2</v>
      </c>
      <c r="U5902" s="12">
        <v>7.5599999999999987</v>
      </c>
      <c r="V5902" s="2"/>
      <c r="W5902" s="2"/>
    </row>
    <row r="5903" spans="1:23" ht="14.25" customHeight="1" x14ac:dyDescent="0.3">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12">
        <v>31.56</v>
      </c>
      <c r="S5903" s="2">
        <v>3</v>
      </c>
      <c r="T5903" s="9">
        <v>0</v>
      </c>
      <c r="U5903" s="12">
        <v>10.4148</v>
      </c>
      <c r="V5903" s="2"/>
      <c r="W5903" s="2"/>
    </row>
    <row r="5904" spans="1:23" ht="14.25" customHeight="1" x14ac:dyDescent="0.3">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12">
        <v>59.94</v>
      </c>
      <c r="S5904" s="2">
        <v>3</v>
      </c>
      <c r="T5904" s="9">
        <v>0</v>
      </c>
      <c r="U5904" s="12">
        <v>28.171799999999998</v>
      </c>
      <c r="V5904" s="2"/>
      <c r="W5904" s="2"/>
    </row>
    <row r="5905" spans="1:23" ht="14.25" customHeight="1" x14ac:dyDescent="0.3">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12">
        <v>45.36</v>
      </c>
      <c r="S5905" s="2">
        <v>4</v>
      </c>
      <c r="T5905" s="9">
        <v>0</v>
      </c>
      <c r="U5905" s="12">
        <v>22.226399999999998</v>
      </c>
      <c r="V5905" s="2"/>
      <c r="W5905" s="2"/>
    </row>
    <row r="5906" spans="1:23" ht="14.25" customHeight="1" x14ac:dyDescent="0.3">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12">
        <v>26.400000000000002</v>
      </c>
      <c r="S5906" s="2">
        <v>5</v>
      </c>
      <c r="T5906" s="9">
        <v>0</v>
      </c>
      <c r="U5906" s="12">
        <v>12.672000000000001</v>
      </c>
      <c r="V5906" s="2"/>
      <c r="W5906" s="2"/>
    </row>
    <row r="5907" spans="1:23" ht="14.25" customHeight="1" x14ac:dyDescent="0.3">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12">
        <v>41.4</v>
      </c>
      <c r="S5907" s="2">
        <v>4</v>
      </c>
      <c r="T5907" s="9">
        <v>0</v>
      </c>
      <c r="U5907" s="12">
        <v>19.872</v>
      </c>
      <c r="V5907" s="2"/>
      <c r="W5907" s="2"/>
    </row>
    <row r="5908" spans="1:23" ht="14.25" customHeight="1" x14ac:dyDescent="0.3">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12">
        <v>16.95</v>
      </c>
      <c r="S5908" s="2">
        <v>1</v>
      </c>
      <c r="T5908" s="9">
        <v>0</v>
      </c>
      <c r="U5908" s="12">
        <v>1.0169999999999995</v>
      </c>
      <c r="V5908" s="2"/>
      <c r="W5908" s="2"/>
    </row>
    <row r="5909" spans="1:23" ht="14.25" customHeight="1" x14ac:dyDescent="0.3">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12">
        <v>24.704000000000001</v>
      </c>
      <c r="S5909" s="2">
        <v>2</v>
      </c>
      <c r="T5909" s="9">
        <v>0.2</v>
      </c>
      <c r="U5909" s="12">
        <v>9.2639999999999993</v>
      </c>
      <c r="V5909" s="2"/>
      <c r="W5909" s="2"/>
    </row>
    <row r="5910" spans="1:23" ht="14.25" customHeight="1" x14ac:dyDescent="0.3">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12">
        <v>59.699999999999996</v>
      </c>
      <c r="S5910" s="2">
        <v>3</v>
      </c>
      <c r="T5910" s="9">
        <v>0</v>
      </c>
      <c r="U5910" s="12">
        <v>26.864999999999995</v>
      </c>
      <c r="V5910" s="2"/>
      <c r="W5910" s="2"/>
    </row>
    <row r="5911" spans="1:23" ht="14.25" customHeight="1" x14ac:dyDescent="0.3">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12">
        <v>14.52</v>
      </c>
      <c r="S5911" s="2">
        <v>3</v>
      </c>
      <c r="T5911" s="9">
        <v>0</v>
      </c>
      <c r="U5911" s="12">
        <v>5.6627999999999998</v>
      </c>
      <c r="V5911" s="2"/>
      <c r="W5911" s="2"/>
    </row>
    <row r="5912" spans="1:23" ht="14.25" customHeight="1" x14ac:dyDescent="0.3">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12">
        <v>104.184</v>
      </c>
      <c r="S5912" s="2">
        <v>3</v>
      </c>
      <c r="T5912" s="9">
        <v>0.2</v>
      </c>
      <c r="U5912" s="12">
        <v>33.8598</v>
      </c>
      <c r="V5912" s="2"/>
      <c r="W5912" s="2"/>
    </row>
    <row r="5913" spans="1:23" ht="14.25" customHeight="1" x14ac:dyDescent="0.3">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12">
        <v>46.53</v>
      </c>
      <c r="S5913" s="2">
        <v>3</v>
      </c>
      <c r="T5913" s="9">
        <v>0</v>
      </c>
      <c r="U5913" s="12">
        <v>13.028400000000001</v>
      </c>
      <c r="V5913" s="2"/>
      <c r="W5913" s="2"/>
    </row>
    <row r="5914" spans="1:23" ht="14.25" customHeight="1" x14ac:dyDescent="0.3">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12">
        <v>25.5</v>
      </c>
      <c r="S5914" s="2">
        <v>3</v>
      </c>
      <c r="T5914" s="9">
        <v>0</v>
      </c>
      <c r="U5914" s="12">
        <v>6.63</v>
      </c>
      <c r="V5914" s="2"/>
      <c r="W5914" s="2"/>
    </row>
    <row r="5915" spans="1:23" ht="14.25" customHeight="1" x14ac:dyDescent="0.3">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12">
        <v>14.9</v>
      </c>
      <c r="S5915" s="2">
        <v>5</v>
      </c>
      <c r="T5915" s="9">
        <v>0</v>
      </c>
      <c r="U5915" s="12">
        <v>1.0429999999999984</v>
      </c>
      <c r="V5915" s="2"/>
      <c r="W5915" s="2"/>
    </row>
    <row r="5916" spans="1:23" ht="14.25" customHeight="1" x14ac:dyDescent="0.3">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12">
        <v>87.71</v>
      </c>
      <c r="S5916" s="2">
        <v>7</v>
      </c>
      <c r="T5916" s="9">
        <v>0</v>
      </c>
      <c r="U5916" s="12">
        <v>41.223699999999994</v>
      </c>
      <c r="V5916" s="2"/>
      <c r="W5916" s="2"/>
    </row>
    <row r="5917" spans="1:23" ht="14.25" customHeight="1" x14ac:dyDescent="0.3">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12">
        <v>199.76400000000001</v>
      </c>
      <c r="S5917" s="2">
        <v>2</v>
      </c>
      <c r="T5917" s="9">
        <v>0.1</v>
      </c>
      <c r="U5917" s="12">
        <v>8.8783999999999956</v>
      </c>
      <c r="V5917" s="2"/>
      <c r="W5917" s="2"/>
    </row>
    <row r="5918" spans="1:23" ht="14.25" customHeight="1" x14ac:dyDescent="0.3">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12">
        <v>94.6</v>
      </c>
      <c r="S5918" s="2">
        <v>4</v>
      </c>
      <c r="T5918" s="9">
        <v>0</v>
      </c>
      <c r="U5918" s="12">
        <v>27.433999999999997</v>
      </c>
      <c r="V5918" s="2"/>
      <c r="W5918" s="2"/>
    </row>
    <row r="5919" spans="1:23" ht="14.25" customHeight="1" x14ac:dyDescent="0.3">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12">
        <v>4228.7040000000006</v>
      </c>
      <c r="S5919" s="2">
        <v>6</v>
      </c>
      <c r="T5919" s="9">
        <v>0.2</v>
      </c>
      <c r="U5919" s="12">
        <v>158.57639999999992</v>
      </c>
      <c r="V5919" s="2"/>
      <c r="W5919" s="2"/>
    </row>
    <row r="5920" spans="1:23" ht="14.25" customHeight="1" x14ac:dyDescent="0.3">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12">
        <v>2003.9200000000003</v>
      </c>
      <c r="S5920" s="2">
        <v>5</v>
      </c>
      <c r="T5920" s="9">
        <v>0.2</v>
      </c>
      <c r="U5920" s="12">
        <v>-25.049000000000149</v>
      </c>
      <c r="V5920" s="2"/>
      <c r="W5920" s="2"/>
    </row>
    <row r="5921" spans="1:23" ht="14.25" customHeight="1" x14ac:dyDescent="0.3">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12">
        <v>209.96999999999997</v>
      </c>
      <c r="S5921" s="2">
        <v>3</v>
      </c>
      <c r="T5921" s="9">
        <v>0</v>
      </c>
      <c r="U5921" s="12">
        <v>58.791600000000003</v>
      </c>
      <c r="V5921" s="2"/>
      <c r="W5921" s="2"/>
    </row>
    <row r="5922" spans="1:23" ht="14.25" customHeight="1" x14ac:dyDescent="0.3">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12">
        <v>659.9</v>
      </c>
      <c r="S5922" s="2">
        <v>2</v>
      </c>
      <c r="T5922" s="9">
        <v>0</v>
      </c>
      <c r="U5922" s="12">
        <v>217.76699999999994</v>
      </c>
      <c r="V5922" s="2"/>
      <c r="W5922" s="2"/>
    </row>
    <row r="5923" spans="1:23" ht="14.25" customHeight="1" x14ac:dyDescent="0.3">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12">
        <v>110.96</v>
      </c>
      <c r="S5923" s="2">
        <v>2</v>
      </c>
      <c r="T5923" s="9">
        <v>0</v>
      </c>
      <c r="U5923" s="12">
        <v>53.260799999999996</v>
      </c>
      <c r="V5923" s="2"/>
      <c r="W5923" s="2"/>
    </row>
    <row r="5924" spans="1:23" ht="14.25" customHeight="1" x14ac:dyDescent="0.3">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12">
        <v>67.8</v>
      </c>
      <c r="S5924" s="2">
        <v>4</v>
      </c>
      <c r="T5924" s="9">
        <v>0</v>
      </c>
      <c r="U5924" s="12">
        <v>1.3559999999999945</v>
      </c>
      <c r="V5924" s="2"/>
      <c r="W5924" s="2"/>
    </row>
    <row r="5925" spans="1:23" ht="14.25" customHeight="1" x14ac:dyDescent="0.3">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12">
        <v>313.17599999999999</v>
      </c>
      <c r="S5925" s="2">
        <v>2</v>
      </c>
      <c r="T5925" s="9">
        <v>0.4</v>
      </c>
      <c r="U5925" s="12">
        <v>-120.05080000000007</v>
      </c>
      <c r="V5925" s="2"/>
      <c r="W5925" s="2"/>
    </row>
    <row r="5926" spans="1:23" ht="14.25" customHeight="1" x14ac:dyDescent="0.3">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12">
        <v>22.959999999999997</v>
      </c>
      <c r="S5926" s="2">
        <v>7</v>
      </c>
      <c r="T5926" s="9">
        <v>0</v>
      </c>
      <c r="U5926" s="12">
        <v>6.6583999999999968</v>
      </c>
      <c r="V5926" s="2"/>
      <c r="W5926" s="2"/>
    </row>
    <row r="5927" spans="1:23" ht="14.25" customHeight="1" x14ac:dyDescent="0.3">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12">
        <v>1099.5</v>
      </c>
      <c r="S5927" s="2">
        <v>10</v>
      </c>
      <c r="T5927" s="9">
        <v>0</v>
      </c>
      <c r="U5927" s="12">
        <v>362.83500000000004</v>
      </c>
      <c r="V5927" s="2"/>
      <c r="W5927" s="2"/>
    </row>
    <row r="5928" spans="1:23" ht="14.25" customHeight="1" x14ac:dyDescent="0.3">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12">
        <v>1215.92</v>
      </c>
      <c r="S5928" s="2">
        <v>8</v>
      </c>
      <c r="T5928" s="9">
        <v>0</v>
      </c>
      <c r="U5928" s="12">
        <v>316.13920000000007</v>
      </c>
      <c r="V5928" s="2"/>
      <c r="W5928" s="2"/>
    </row>
    <row r="5929" spans="1:23" ht="14.25" customHeight="1" x14ac:dyDescent="0.3">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12">
        <v>7.31</v>
      </c>
      <c r="S5929" s="2">
        <v>1</v>
      </c>
      <c r="T5929" s="9">
        <v>0</v>
      </c>
      <c r="U5929" s="12">
        <v>3.4356999999999998</v>
      </c>
      <c r="V5929" s="2"/>
      <c r="W5929" s="2"/>
    </row>
    <row r="5930" spans="1:23" ht="14.25" customHeight="1" x14ac:dyDescent="0.3">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12">
        <v>8.92</v>
      </c>
      <c r="S5930" s="2">
        <v>4</v>
      </c>
      <c r="T5930" s="9">
        <v>0</v>
      </c>
      <c r="U5930" s="12">
        <v>3.9248000000000003</v>
      </c>
      <c r="V5930" s="2"/>
      <c r="W5930" s="2"/>
    </row>
    <row r="5931" spans="1:23" ht="14.25" customHeight="1" x14ac:dyDescent="0.3">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12">
        <v>87.210000000000008</v>
      </c>
      <c r="S5931" s="2">
        <v>3</v>
      </c>
      <c r="T5931" s="9">
        <v>0.5</v>
      </c>
      <c r="U5931" s="12">
        <v>-45.349200000000003</v>
      </c>
      <c r="V5931" s="2"/>
      <c r="W5931" s="2"/>
    </row>
    <row r="5932" spans="1:23" ht="14.25" customHeight="1" x14ac:dyDescent="0.3">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12">
        <v>15.552000000000003</v>
      </c>
      <c r="S5932" s="2">
        <v>3</v>
      </c>
      <c r="T5932" s="9">
        <v>0.2</v>
      </c>
      <c r="U5932" s="12">
        <v>5.4432</v>
      </c>
      <c r="V5932" s="2"/>
      <c r="W5932" s="2"/>
    </row>
    <row r="5933" spans="1:23" ht="14.25" customHeight="1" x14ac:dyDescent="0.3">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12">
        <v>683.98799999999994</v>
      </c>
      <c r="S5933" s="2">
        <v>2</v>
      </c>
      <c r="T5933" s="9">
        <v>0.4</v>
      </c>
      <c r="U5933" s="12">
        <v>-113.9980000000001</v>
      </c>
      <c r="V5933" s="2"/>
      <c r="W5933" s="2"/>
    </row>
    <row r="5934" spans="1:23" ht="14.25" customHeight="1" x14ac:dyDescent="0.3">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12">
        <v>13.392000000000001</v>
      </c>
      <c r="S5934" s="2">
        <v>3</v>
      </c>
      <c r="T5934" s="9">
        <v>0.2</v>
      </c>
      <c r="U5934" s="12">
        <v>1.0044</v>
      </c>
      <c r="V5934" s="2"/>
      <c r="W5934" s="2"/>
    </row>
    <row r="5935" spans="1:23" ht="14.25" customHeight="1" x14ac:dyDescent="0.3">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12">
        <v>16.776000000000003</v>
      </c>
      <c r="S5935" s="2">
        <v>3</v>
      </c>
      <c r="T5935" s="9">
        <v>0.2</v>
      </c>
      <c r="U5935" s="12">
        <v>4.8231000000000002</v>
      </c>
      <c r="V5935" s="2"/>
      <c r="W5935" s="2"/>
    </row>
    <row r="5936" spans="1:23" ht="14.25" customHeight="1" x14ac:dyDescent="0.3">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12">
        <v>527.91999999999996</v>
      </c>
      <c r="S5936" s="2">
        <v>2</v>
      </c>
      <c r="T5936" s="9">
        <v>0.2</v>
      </c>
      <c r="U5936" s="12">
        <v>85.786999999999949</v>
      </c>
      <c r="V5936" s="2"/>
      <c r="W5936" s="2"/>
    </row>
    <row r="5937" spans="1:23" ht="14.25" customHeight="1" x14ac:dyDescent="0.3">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12">
        <v>25.4</v>
      </c>
      <c r="S5937" s="2">
        <v>5</v>
      </c>
      <c r="T5937" s="9">
        <v>0</v>
      </c>
      <c r="U5937" s="12">
        <v>8.6359999999999992</v>
      </c>
      <c r="V5937" s="2"/>
      <c r="W5937" s="2"/>
    </row>
    <row r="5938" spans="1:23" ht="14.25" customHeight="1" x14ac:dyDescent="0.3">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12">
        <v>177.48000000000002</v>
      </c>
      <c r="S5938" s="2">
        <v>3</v>
      </c>
      <c r="T5938" s="9">
        <v>0.2</v>
      </c>
      <c r="U5938" s="12">
        <v>19.966499999999982</v>
      </c>
      <c r="V5938" s="2"/>
      <c r="W5938" s="2"/>
    </row>
    <row r="5939" spans="1:23" ht="14.25" customHeight="1" x14ac:dyDescent="0.3">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12">
        <v>71.975999999999999</v>
      </c>
      <c r="S5939" s="2">
        <v>3</v>
      </c>
      <c r="T5939" s="9">
        <v>0.2</v>
      </c>
      <c r="U5939" s="12">
        <v>8.9969999999999892</v>
      </c>
      <c r="V5939" s="2"/>
      <c r="W5939" s="2"/>
    </row>
    <row r="5940" spans="1:23" ht="14.25" customHeight="1" x14ac:dyDescent="0.3">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12">
        <v>95.992000000000004</v>
      </c>
      <c r="S5940" s="2">
        <v>1</v>
      </c>
      <c r="T5940" s="9">
        <v>0.2</v>
      </c>
      <c r="U5940" s="12">
        <v>9.5991999999999997</v>
      </c>
      <c r="V5940" s="2"/>
      <c r="W5940" s="2"/>
    </row>
    <row r="5941" spans="1:23" ht="14.25" customHeight="1" x14ac:dyDescent="0.3">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12">
        <v>13.216000000000001</v>
      </c>
      <c r="S5941" s="2">
        <v>4</v>
      </c>
      <c r="T5941" s="9">
        <v>0.2</v>
      </c>
      <c r="U5941" s="12">
        <v>4.2951999999999995</v>
      </c>
      <c r="V5941" s="2"/>
      <c r="W5941" s="2"/>
    </row>
    <row r="5942" spans="1:23" ht="14.25" customHeight="1" x14ac:dyDescent="0.3">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12">
        <v>435.84000000000003</v>
      </c>
      <c r="S5942" s="2">
        <v>12</v>
      </c>
      <c r="T5942" s="9">
        <v>0</v>
      </c>
      <c r="U5942" s="12">
        <v>130.75199999999995</v>
      </c>
      <c r="V5942" s="2"/>
      <c r="W5942" s="2"/>
    </row>
    <row r="5943" spans="1:23" ht="14.25" customHeight="1" x14ac:dyDescent="0.3">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12">
        <v>5.88</v>
      </c>
      <c r="S5943" s="2">
        <v>2</v>
      </c>
      <c r="T5943" s="9">
        <v>0</v>
      </c>
      <c r="U5943" s="12">
        <v>1.5876000000000001</v>
      </c>
      <c r="V5943" s="2"/>
      <c r="W5943" s="2"/>
    </row>
    <row r="5944" spans="1:23" ht="14.25" customHeight="1" x14ac:dyDescent="0.3">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12">
        <v>211.16800000000001</v>
      </c>
      <c r="S5944" s="2">
        <v>4</v>
      </c>
      <c r="T5944" s="9">
        <v>0.2</v>
      </c>
      <c r="U5944" s="12">
        <v>18.477200000000011</v>
      </c>
      <c r="V5944" s="2"/>
      <c r="W5944" s="2"/>
    </row>
    <row r="5945" spans="1:23" ht="14.25" customHeight="1" x14ac:dyDescent="0.3">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12">
        <v>6.28</v>
      </c>
      <c r="S5945" s="2">
        <v>1</v>
      </c>
      <c r="T5945" s="9">
        <v>0</v>
      </c>
      <c r="U5945" s="12">
        <v>2.6376000000000004</v>
      </c>
      <c r="V5945" s="2"/>
      <c r="W5945" s="2"/>
    </row>
    <row r="5946" spans="1:23" ht="14.25" customHeight="1" x14ac:dyDescent="0.3">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12">
        <v>95.1</v>
      </c>
      <c r="S5946" s="2">
        <v>5</v>
      </c>
      <c r="T5946" s="9">
        <v>0</v>
      </c>
      <c r="U5946" s="12">
        <v>30.431999999999995</v>
      </c>
      <c r="V5946" s="2"/>
      <c r="W5946" s="2"/>
    </row>
    <row r="5947" spans="1:23" ht="14.25" customHeight="1" x14ac:dyDescent="0.3">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12">
        <v>25.92</v>
      </c>
      <c r="S5947" s="2">
        <v>4</v>
      </c>
      <c r="T5947" s="9">
        <v>0</v>
      </c>
      <c r="U5947" s="12">
        <v>12.441600000000001</v>
      </c>
      <c r="V5947" s="2"/>
      <c r="W5947" s="2"/>
    </row>
    <row r="5948" spans="1:23" ht="14.25" customHeight="1" x14ac:dyDescent="0.3">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12">
        <v>48.84</v>
      </c>
      <c r="S5948" s="2">
        <v>4</v>
      </c>
      <c r="T5948" s="9">
        <v>0</v>
      </c>
      <c r="U5948" s="12">
        <v>13.186800000000005</v>
      </c>
      <c r="V5948" s="2"/>
      <c r="W5948" s="2"/>
    </row>
    <row r="5949" spans="1:23" ht="14.25" customHeight="1" x14ac:dyDescent="0.3">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12">
        <v>25.9</v>
      </c>
      <c r="S5949" s="2">
        <v>5</v>
      </c>
      <c r="T5949" s="9">
        <v>0</v>
      </c>
      <c r="U5949" s="12">
        <v>12.690999999999999</v>
      </c>
      <c r="V5949" s="2"/>
      <c r="W5949" s="2"/>
    </row>
    <row r="5950" spans="1:23" ht="14.25" customHeight="1" x14ac:dyDescent="0.3">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12">
        <v>42.68</v>
      </c>
      <c r="S5950" s="2">
        <v>4</v>
      </c>
      <c r="T5950" s="9">
        <v>0</v>
      </c>
      <c r="U5950" s="12">
        <v>19.6328</v>
      </c>
      <c r="V5950" s="2"/>
      <c r="W5950" s="2"/>
    </row>
    <row r="5951" spans="1:23" ht="14.25" customHeight="1" x14ac:dyDescent="0.3">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12">
        <v>299.96999999999997</v>
      </c>
      <c r="S5951" s="2">
        <v>3</v>
      </c>
      <c r="T5951" s="9">
        <v>0</v>
      </c>
      <c r="U5951" s="12">
        <v>125.98740000000001</v>
      </c>
      <c r="V5951" s="2"/>
      <c r="W5951" s="2"/>
    </row>
    <row r="5952" spans="1:23" ht="14.25" customHeight="1" x14ac:dyDescent="0.3">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12">
        <v>262.24</v>
      </c>
      <c r="S5952" s="2">
        <v>2</v>
      </c>
      <c r="T5952" s="9">
        <v>0</v>
      </c>
      <c r="U5952" s="12">
        <v>78.671999999999997</v>
      </c>
      <c r="V5952" s="2"/>
      <c r="W5952" s="2"/>
    </row>
    <row r="5953" spans="1:23" ht="14.25" customHeight="1" x14ac:dyDescent="0.3">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12">
        <v>234.36</v>
      </c>
      <c r="S5953" s="2">
        <v>6</v>
      </c>
      <c r="T5953" s="9">
        <v>0</v>
      </c>
      <c r="U5953" s="12">
        <v>112.49279999999999</v>
      </c>
      <c r="V5953" s="2"/>
      <c r="W5953" s="2"/>
    </row>
    <row r="5954" spans="1:23" ht="14.25" customHeight="1" x14ac:dyDescent="0.3">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12">
        <v>20.736000000000004</v>
      </c>
      <c r="S5954" s="2">
        <v>4</v>
      </c>
      <c r="T5954" s="9">
        <v>0.2</v>
      </c>
      <c r="U5954" s="12">
        <v>7.2576000000000001</v>
      </c>
      <c r="V5954" s="2"/>
      <c r="W5954" s="2"/>
    </row>
    <row r="5955" spans="1:23" ht="14.25" customHeight="1" x14ac:dyDescent="0.3">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12">
        <v>10.5</v>
      </c>
      <c r="S5955" s="2">
        <v>5</v>
      </c>
      <c r="T5955" s="9">
        <v>0</v>
      </c>
      <c r="U5955" s="12">
        <v>2.9400000000000004</v>
      </c>
      <c r="V5955" s="2"/>
      <c r="W5955" s="2"/>
    </row>
    <row r="5956" spans="1:23" ht="14.25" customHeight="1" x14ac:dyDescent="0.3">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12">
        <v>23.968000000000004</v>
      </c>
      <c r="S5956" s="2">
        <v>2</v>
      </c>
      <c r="T5956" s="9">
        <v>0.2</v>
      </c>
      <c r="U5956" s="12">
        <v>7.7896000000000001</v>
      </c>
      <c r="V5956" s="2"/>
      <c r="W5956" s="2"/>
    </row>
    <row r="5957" spans="1:23" ht="14.25" customHeight="1" x14ac:dyDescent="0.3">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12">
        <v>521.96</v>
      </c>
      <c r="S5957" s="2">
        <v>4</v>
      </c>
      <c r="T5957" s="9">
        <v>0.5</v>
      </c>
      <c r="U5957" s="12">
        <v>-250.54079999999999</v>
      </c>
      <c r="V5957" s="2"/>
      <c r="W5957" s="2"/>
    </row>
    <row r="5958" spans="1:23" ht="14.25" customHeight="1" x14ac:dyDescent="0.3">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12">
        <v>676.55</v>
      </c>
      <c r="S5958" s="2">
        <v>5</v>
      </c>
      <c r="T5958" s="9">
        <v>0</v>
      </c>
      <c r="U5958" s="12">
        <v>6.7655000000000598</v>
      </c>
      <c r="V5958" s="2"/>
      <c r="W5958" s="2"/>
    </row>
    <row r="5959" spans="1:23" ht="14.25" customHeight="1" x14ac:dyDescent="0.3">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12">
        <v>154.9</v>
      </c>
      <c r="S5959" s="2">
        <v>5</v>
      </c>
      <c r="T5959" s="9">
        <v>0</v>
      </c>
      <c r="U5959" s="12">
        <v>40.274000000000001</v>
      </c>
      <c r="V5959" s="2"/>
      <c r="W5959" s="2"/>
    </row>
    <row r="5960" spans="1:23" ht="14.25" customHeight="1" x14ac:dyDescent="0.3">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12">
        <v>30.56</v>
      </c>
      <c r="S5960" s="2">
        <v>4</v>
      </c>
      <c r="T5960" s="9">
        <v>0</v>
      </c>
      <c r="U5960" s="12">
        <v>14.974399999999999</v>
      </c>
      <c r="V5960" s="2"/>
      <c r="W5960" s="2"/>
    </row>
    <row r="5961" spans="1:23" ht="14.25" customHeight="1" x14ac:dyDescent="0.3">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12">
        <v>770.35200000000009</v>
      </c>
      <c r="S5961" s="2">
        <v>3</v>
      </c>
      <c r="T5961" s="9">
        <v>0.2</v>
      </c>
      <c r="U5961" s="12">
        <v>77.035199999999975</v>
      </c>
      <c r="V5961" s="2"/>
      <c r="W5961" s="2"/>
    </row>
    <row r="5962" spans="1:23" ht="14.25" customHeight="1" x14ac:dyDescent="0.3">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12">
        <v>21.12</v>
      </c>
      <c r="S5962" s="2">
        <v>4</v>
      </c>
      <c r="T5962" s="9">
        <v>0</v>
      </c>
      <c r="U5962" s="12">
        <v>6.5471999999999984</v>
      </c>
      <c r="V5962" s="2"/>
      <c r="W5962" s="2"/>
    </row>
    <row r="5963" spans="1:23" ht="14.25" customHeight="1" x14ac:dyDescent="0.3">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12">
        <v>575.928</v>
      </c>
      <c r="S5963" s="2">
        <v>9</v>
      </c>
      <c r="T5963" s="9">
        <v>0.2</v>
      </c>
      <c r="U5963" s="12">
        <v>57.592799999999983</v>
      </c>
      <c r="V5963" s="2"/>
      <c r="W5963" s="2"/>
    </row>
    <row r="5964" spans="1:23" ht="14.25" customHeight="1" x14ac:dyDescent="0.3">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12">
        <v>7.78</v>
      </c>
      <c r="S5964" s="2">
        <v>2</v>
      </c>
      <c r="T5964" s="9">
        <v>0</v>
      </c>
      <c r="U5964" s="12">
        <v>2.0228000000000002</v>
      </c>
      <c r="V5964" s="2"/>
      <c r="W5964" s="2"/>
    </row>
    <row r="5965" spans="1:23" ht="14.25" customHeight="1" x14ac:dyDescent="0.3">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12">
        <v>123.92</v>
      </c>
      <c r="S5965" s="2">
        <v>4</v>
      </c>
      <c r="T5965" s="9">
        <v>0</v>
      </c>
      <c r="U5965" s="12">
        <v>55.763999999999996</v>
      </c>
      <c r="V5965" s="2"/>
      <c r="W5965" s="2"/>
    </row>
    <row r="5966" spans="1:23" ht="14.25" customHeight="1" x14ac:dyDescent="0.3">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12">
        <v>17.22</v>
      </c>
      <c r="S5966" s="2">
        <v>3</v>
      </c>
      <c r="T5966" s="9">
        <v>0</v>
      </c>
      <c r="U5966" s="12">
        <v>5.1659999999999986</v>
      </c>
      <c r="V5966" s="2"/>
      <c r="W5966" s="2"/>
    </row>
    <row r="5967" spans="1:23" ht="14.25" customHeight="1" x14ac:dyDescent="0.3">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12">
        <v>226.56</v>
      </c>
      <c r="S5967" s="2">
        <v>6</v>
      </c>
      <c r="T5967" s="9">
        <v>0</v>
      </c>
      <c r="U5967" s="12">
        <v>63.436800000000005</v>
      </c>
      <c r="V5967" s="2"/>
      <c r="W5967" s="2"/>
    </row>
    <row r="5968" spans="1:23" ht="14.25" customHeight="1" x14ac:dyDescent="0.3">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12">
        <v>107.88</v>
      </c>
      <c r="S5968" s="2">
        <v>3</v>
      </c>
      <c r="T5968" s="9">
        <v>0.2</v>
      </c>
      <c r="U5968" s="12">
        <v>10.787999999999997</v>
      </c>
      <c r="V5968" s="2"/>
      <c r="W5968" s="2"/>
    </row>
    <row r="5969" spans="1:23" ht="14.25" customHeight="1" x14ac:dyDescent="0.3">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12">
        <v>81.98</v>
      </c>
      <c r="S5969" s="2">
        <v>2</v>
      </c>
      <c r="T5969" s="9">
        <v>0</v>
      </c>
      <c r="U5969" s="12">
        <v>40.170200000000001</v>
      </c>
      <c r="V5969" s="2"/>
      <c r="W5969" s="2"/>
    </row>
    <row r="5970" spans="1:23" ht="14.25" customHeight="1" x14ac:dyDescent="0.3">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12">
        <v>104.85</v>
      </c>
      <c r="S5970" s="2">
        <v>1</v>
      </c>
      <c r="T5970" s="9">
        <v>0</v>
      </c>
      <c r="U5970" s="12">
        <v>50.327999999999996</v>
      </c>
      <c r="V5970" s="2"/>
      <c r="W5970" s="2"/>
    </row>
    <row r="5971" spans="1:23" ht="14.25" customHeight="1" x14ac:dyDescent="0.3">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12">
        <v>8.7040000000000006</v>
      </c>
      <c r="S5971" s="2">
        <v>2</v>
      </c>
      <c r="T5971" s="9">
        <v>0.2</v>
      </c>
      <c r="U5971" s="12">
        <v>3.1551999999999998</v>
      </c>
      <c r="V5971" s="2"/>
      <c r="W5971" s="2"/>
    </row>
    <row r="5972" spans="1:23" ht="14.25" customHeight="1" x14ac:dyDescent="0.3">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12">
        <v>19.920000000000002</v>
      </c>
      <c r="S5972" s="2">
        <v>4</v>
      </c>
      <c r="T5972" s="9">
        <v>0</v>
      </c>
      <c r="U5972" s="12">
        <v>9.7608000000000015</v>
      </c>
      <c r="V5972" s="2"/>
      <c r="W5972" s="2"/>
    </row>
    <row r="5973" spans="1:23" ht="14.25" customHeight="1" x14ac:dyDescent="0.3">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12">
        <v>43.019999999999996</v>
      </c>
      <c r="S5973" s="2">
        <v>3</v>
      </c>
      <c r="T5973" s="9">
        <v>0</v>
      </c>
      <c r="U5973" s="12">
        <v>15.4872</v>
      </c>
      <c r="V5973" s="2"/>
      <c r="W5973" s="2"/>
    </row>
    <row r="5974" spans="1:23" ht="14.25" customHeight="1" x14ac:dyDescent="0.3">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12">
        <v>240.78400000000002</v>
      </c>
      <c r="S5974" s="2">
        <v>1</v>
      </c>
      <c r="T5974" s="9">
        <v>0.2</v>
      </c>
      <c r="U5974" s="12">
        <v>30.097999999999978</v>
      </c>
      <c r="V5974" s="2"/>
      <c r="W5974" s="2"/>
    </row>
    <row r="5975" spans="1:23" ht="14.25" customHeight="1" x14ac:dyDescent="0.3">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12">
        <v>414.96</v>
      </c>
      <c r="S5975" s="2">
        <v>2</v>
      </c>
      <c r="T5975" s="9">
        <v>0</v>
      </c>
      <c r="U5975" s="12">
        <v>124.48799999999994</v>
      </c>
      <c r="V5975" s="2"/>
      <c r="W5975" s="2"/>
    </row>
    <row r="5976" spans="1:23" ht="14.25" customHeight="1" x14ac:dyDescent="0.3">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12">
        <v>387.72</v>
      </c>
      <c r="S5976" s="2">
        <v>5</v>
      </c>
      <c r="T5976" s="9">
        <v>0.2</v>
      </c>
      <c r="U5976" s="12">
        <v>-67.851000000000028</v>
      </c>
      <c r="V5976" s="2"/>
      <c r="W5976" s="2"/>
    </row>
    <row r="5977" spans="1:23" ht="14.25" customHeight="1" x14ac:dyDescent="0.3">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12">
        <v>360.38</v>
      </c>
      <c r="S5977" s="2">
        <v>2</v>
      </c>
      <c r="T5977" s="9">
        <v>0</v>
      </c>
      <c r="U5977" s="12">
        <v>93.698800000000006</v>
      </c>
      <c r="V5977" s="2"/>
      <c r="W5977" s="2"/>
    </row>
    <row r="5978" spans="1:23" ht="14.25" customHeight="1" x14ac:dyDescent="0.3">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12">
        <v>13.56</v>
      </c>
      <c r="S5978" s="2">
        <v>2</v>
      </c>
      <c r="T5978" s="9">
        <v>0</v>
      </c>
      <c r="U5978" s="12">
        <v>6.2375999999999996</v>
      </c>
      <c r="V5978" s="2"/>
      <c r="W5978" s="2"/>
    </row>
    <row r="5979" spans="1:23" ht="14.25" customHeight="1" x14ac:dyDescent="0.3">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12">
        <v>552</v>
      </c>
      <c r="S5979" s="2">
        <v>10</v>
      </c>
      <c r="T5979" s="9">
        <v>0.2</v>
      </c>
      <c r="U5979" s="12">
        <v>34.5</v>
      </c>
      <c r="V5979" s="2"/>
      <c r="W5979" s="2"/>
    </row>
    <row r="5980" spans="1:23" ht="14.25" customHeight="1" x14ac:dyDescent="0.3">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12">
        <v>429.90000000000003</v>
      </c>
      <c r="S5980" s="2">
        <v>5</v>
      </c>
      <c r="T5980" s="9">
        <v>0</v>
      </c>
      <c r="U5980" s="12">
        <v>111.77400000000003</v>
      </c>
      <c r="V5980" s="2"/>
      <c r="W5980" s="2"/>
    </row>
    <row r="5981" spans="1:23" ht="14.25" customHeight="1" x14ac:dyDescent="0.3">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12">
        <v>32.06</v>
      </c>
      <c r="S5981" s="2">
        <v>2</v>
      </c>
      <c r="T5981" s="9">
        <v>0</v>
      </c>
      <c r="U5981" s="12">
        <v>15.3888</v>
      </c>
      <c r="V5981" s="2"/>
      <c r="W5981" s="2"/>
    </row>
    <row r="5982" spans="1:23" ht="14.25" customHeight="1" x14ac:dyDescent="0.3">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12">
        <v>161.96</v>
      </c>
      <c r="S5982" s="2">
        <v>2</v>
      </c>
      <c r="T5982" s="9">
        <v>0</v>
      </c>
      <c r="U5982" s="12">
        <v>45.348800000000011</v>
      </c>
      <c r="V5982" s="2"/>
      <c r="W5982" s="2"/>
    </row>
    <row r="5983" spans="1:23" ht="14.25" customHeight="1" x14ac:dyDescent="0.3">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12">
        <v>19.86</v>
      </c>
      <c r="S5983" s="2">
        <v>2</v>
      </c>
      <c r="T5983" s="9">
        <v>0</v>
      </c>
      <c r="U5983" s="12">
        <v>5.7593999999999976</v>
      </c>
      <c r="V5983" s="2"/>
      <c r="W5983" s="2"/>
    </row>
    <row r="5984" spans="1:23" ht="14.25" customHeight="1" x14ac:dyDescent="0.3">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12">
        <v>12.96</v>
      </c>
      <c r="S5984" s="2">
        <v>2</v>
      </c>
      <c r="T5984" s="9">
        <v>0</v>
      </c>
      <c r="U5984" s="12">
        <v>6.3504000000000005</v>
      </c>
      <c r="V5984" s="2"/>
      <c r="W5984" s="2"/>
    </row>
    <row r="5985" spans="1:23" ht="14.25" customHeight="1" x14ac:dyDescent="0.3">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12">
        <v>20.544000000000004</v>
      </c>
      <c r="S5985" s="2">
        <v>6</v>
      </c>
      <c r="T5985" s="9">
        <v>0.2</v>
      </c>
      <c r="U5985" s="12">
        <v>6.4199999999999964</v>
      </c>
      <c r="V5985" s="2"/>
      <c r="W5985" s="2"/>
    </row>
    <row r="5986" spans="1:23" ht="14.25" customHeight="1" x14ac:dyDescent="0.3">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12">
        <v>185.57999999999998</v>
      </c>
      <c r="S5986" s="2">
        <v>6</v>
      </c>
      <c r="T5986" s="9">
        <v>0</v>
      </c>
      <c r="U5986" s="12">
        <v>76.087800000000001</v>
      </c>
      <c r="V5986" s="2"/>
      <c r="W5986" s="2"/>
    </row>
    <row r="5987" spans="1:23" ht="14.25" customHeight="1" x14ac:dyDescent="0.3">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12">
        <v>77.56</v>
      </c>
      <c r="S5987" s="2">
        <v>2</v>
      </c>
      <c r="T5987" s="9">
        <v>0</v>
      </c>
      <c r="U5987" s="12">
        <v>35.677599999999998</v>
      </c>
      <c r="V5987" s="2"/>
      <c r="W5987" s="2"/>
    </row>
    <row r="5988" spans="1:23" ht="14.25" customHeight="1" x14ac:dyDescent="0.3">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12">
        <v>87.92</v>
      </c>
      <c r="S5988" s="2">
        <v>4</v>
      </c>
      <c r="T5988" s="9">
        <v>0</v>
      </c>
      <c r="U5988" s="12">
        <v>0.87919999999999732</v>
      </c>
      <c r="V5988" s="2"/>
      <c r="W5988" s="2"/>
    </row>
    <row r="5989" spans="1:23" ht="14.25" customHeight="1" x14ac:dyDescent="0.3">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12">
        <v>245.94</v>
      </c>
      <c r="S5989" s="2">
        <v>6</v>
      </c>
      <c r="T5989" s="9">
        <v>0</v>
      </c>
      <c r="U5989" s="12">
        <v>120.51060000000001</v>
      </c>
      <c r="V5989" s="2"/>
      <c r="W5989" s="2"/>
    </row>
    <row r="5990" spans="1:23" ht="14.25" customHeight="1" x14ac:dyDescent="0.3">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12">
        <v>8.6</v>
      </c>
      <c r="S5990" s="2">
        <v>1</v>
      </c>
      <c r="T5990" s="9">
        <v>0</v>
      </c>
      <c r="U5990" s="12">
        <v>4.0419999999999998</v>
      </c>
      <c r="V5990" s="2"/>
      <c r="W5990" s="2"/>
    </row>
    <row r="5991" spans="1:23" ht="14.25" customHeight="1" x14ac:dyDescent="0.3">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12">
        <v>504.90000000000003</v>
      </c>
      <c r="S5991" s="2">
        <v>5</v>
      </c>
      <c r="T5991" s="9">
        <v>0</v>
      </c>
      <c r="U5991" s="12">
        <v>126.22500000000002</v>
      </c>
      <c r="V5991" s="2"/>
      <c r="W5991" s="2"/>
    </row>
    <row r="5992" spans="1:23" ht="14.25" customHeight="1" x14ac:dyDescent="0.3">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12">
        <v>2357.4880000000003</v>
      </c>
      <c r="S5992" s="2">
        <v>7</v>
      </c>
      <c r="T5992" s="9">
        <v>0.2</v>
      </c>
      <c r="U5992" s="12">
        <v>884.05799999999999</v>
      </c>
      <c r="V5992" s="2"/>
      <c r="W5992" s="2"/>
    </row>
    <row r="5993" spans="1:23" ht="14.25" customHeight="1" x14ac:dyDescent="0.3">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12">
        <v>369.54399999999998</v>
      </c>
      <c r="S5993" s="2">
        <v>7</v>
      </c>
      <c r="T5993" s="9">
        <v>0.2</v>
      </c>
      <c r="U5993" s="12">
        <v>32.335100000000025</v>
      </c>
      <c r="V5993" s="2"/>
      <c r="W5993" s="2"/>
    </row>
    <row r="5994" spans="1:23" ht="14.25" customHeight="1" x14ac:dyDescent="0.3">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12">
        <v>184.75200000000001</v>
      </c>
      <c r="S5994" s="2">
        <v>3</v>
      </c>
      <c r="T5994" s="9">
        <v>0.2</v>
      </c>
      <c r="U5994" s="12">
        <v>-20.784600000000012</v>
      </c>
      <c r="V5994" s="2"/>
      <c r="W5994" s="2"/>
    </row>
    <row r="5995" spans="1:23" ht="14.25" customHeight="1" x14ac:dyDescent="0.3">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12">
        <v>64.959999999999994</v>
      </c>
      <c r="S5995" s="2">
        <v>5</v>
      </c>
      <c r="T5995" s="9">
        <v>0.2</v>
      </c>
      <c r="U5995" s="12">
        <v>-4.0599999999999987</v>
      </c>
      <c r="V5995" s="2"/>
      <c r="W5995" s="2"/>
    </row>
    <row r="5996" spans="1:23" ht="14.25" customHeight="1" x14ac:dyDescent="0.3">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12">
        <v>13.52</v>
      </c>
      <c r="S5996" s="2">
        <v>2</v>
      </c>
      <c r="T5996" s="9">
        <v>0.2</v>
      </c>
      <c r="U5996" s="12">
        <v>1.6899999999999986</v>
      </c>
      <c r="V5996" s="2"/>
      <c r="W5996" s="2"/>
    </row>
    <row r="5997" spans="1:23" ht="14.25" customHeight="1" x14ac:dyDescent="0.3">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12">
        <v>458.42999999999995</v>
      </c>
      <c r="S5997" s="2">
        <v>5</v>
      </c>
      <c r="T5997" s="9">
        <v>0.3</v>
      </c>
      <c r="U5997" s="12">
        <v>-137.52900000000002</v>
      </c>
      <c r="V5997" s="2"/>
      <c r="W5997" s="2"/>
    </row>
    <row r="5998" spans="1:23" ht="14.25" customHeight="1" x14ac:dyDescent="0.3">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12">
        <v>387.13600000000002</v>
      </c>
      <c r="S5998" s="2">
        <v>4</v>
      </c>
      <c r="T5998" s="9">
        <v>0.2</v>
      </c>
      <c r="U5998" s="12">
        <v>24.196000000000012</v>
      </c>
      <c r="V5998" s="2"/>
      <c r="W5998" s="2"/>
    </row>
    <row r="5999" spans="1:23" ht="14.25" customHeight="1" x14ac:dyDescent="0.3">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12">
        <v>328.59000000000003</v>
      </c>
      <c r="S5999" s="2">
        <v>3</v>
      </c>
      <c r="T5999" s="9">
        <v>0.4</v>
      </c>
      <c r="U5999" s="12">
        <v>-147.8655</v>
      </c>
      <c r="V5999" s="2"/>
      <c r="W5999" s="2"/>
    </row>
    <row r="6000" spans="1:23" ht="14.25" customHeight="1" x14ac:dyDescent="0.3">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12">
        <v>338.35199999999998</v>
      </c>
      <c r="S6000" s="2">
        <v>3</v>
      </c>
      <c r="T6000" s="9">
        <v>0.2</v>
      </c>
      <c r="U6000" s="12">
        <v>4.2293999999999699</v>
      </c>
      <c r="V6000" s="2"/>
      <c r="W6000" s="2"/>
    </row>
    <row r="6001" spans="1:23" ht="14.25" customHeight="1" x14ac:dyDescent="0.3">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12">
        <v>25.92</v>
      </c>
      <c r="S6001" s="2">
        <v>4</v>
      </c>
      <c r="T6001" s="9">
        <v>0</v>
      </c>
      <c r="U6001" s="12">
        <v>12.441600000000001</v>
      </c>
      <c r="V6001" s="2"/>
      <c r="W6001" s="2"/>
    </row>
    <row r="6002" spans="1:23" ht="14.25" customHeight="1" x14ac:dyDescent="0.3">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12">
        <v>91.36</v>
      </c>
      <c r="S6002" s="2">
        <v>4</v>
      </c>
      <c r="T6002" s="9">
        <v>0</v>
      </c>
      <c r="U6002" s="12">
        <v>42.025599999999997</v>
      </c>
      <c r="V6002" s="2"/>
      <c r="W6002" s="2"/>
    </row>
    <row r="6003" spans="1:23" ht="14.25" customHeight="1" x14ac:dyDescent="0.3">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12">
        <v>87.960000000000008</v>
      </c>
      <c r="S6003" s="2">
        <v>3</v>
      </c>
      <c r="T6003" s="9">
        <v>0.2</v>
      </c>
      <c r="U6003" s="12">
        <v>7.6965000000000039</v>
      </c>
      <c r="V6003" s="2"/>
      <c r="W6003" s="2"/>
    </row>
    <row r="6004" spans="1:23" ht="14.25" customHeight="1" x14ac:dyDescent="0.3">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12">
        <v>5.2140000000000004</v>
      </c>
      <c r="S6004" s="2">
        <v>2</v>
      </c>
      <c r="T6004" s="9">
        <v>0.7</v>
      </c>
      <c r="U6004" s="12">
        <v>-4.1711999999999989</v>
      </c>
      <c r="V6004" s="2"/>
      <c r="W6004" s="2"/>
    </row>
    <row r="6005" spans="1:23" ht="14.25" customHeight="1" x14ac:dyDescent="0.3">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12">
        <v>12.294</v>
      </c>
      <c r="S6005" s="2">
        <v>1</v>
      </c>
      <c r="T6005" s="9">
        <v>0.7</v>
      </c>
      <c r="U6005" s="12">
        <v>-8.6057999999999986</v>
      </c>
      <c r="V6005" s="2"/>
      <c r="W6005" s="2"/>
    </row>
    <row r="6006" spans="1:23" ht="14.25" customHeight="1" x14ac:dyDescent="0.3">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12">
        <v>19.760000000000002</v>
      </c>
      <c r="S6006" s="2">
        <v>4</v>
      </c>
      <c r="T6006" s="9">
        <v>0</v>
      </c>
      <c r="U6006" s="12">
        <v>8.2992000000000008</v>
      </c>
      <c r="V6006" s="2"/>
      <c r="W6006" s="2"/>
    </row>
    <row r="6007" spans="1:23" ht="14.25" customHeight="1" x14ac:dyDescent="0.3">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12">
        <v>109.764</v>
      </c>
      <c r="S6007" s="2">
        <v>2</v>
      </c>
      <c r="T6007" s="9">
        <v>0.1</v>
      </c>
      <c r="U6007" s="12">
        <v>8.5371999999999968</v>
      </c>
      <c r="V6007" s="2"/>
      <c r="W6007" s="2"/>
    </row>
    <row r="6008" spans="1:23" ht="14.25" customHeight="1" x14ac:dyDescent="0.3">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12">
        <v>128.85000000000002</v>
      </c>
      <c r="S6008" s="2">
        <v>3</v>
      </c>
      <c r="T6008" s="9">
        <v>0</v>
      </c>
      <c r="U6008" s="12">
        <v>3.8654999999999973</v>
      </c>
      <c r="V6008" s="2"/>
      <c r="W6008" s="2"/>
    </row>
    <row r="6009" spans="1:23" ht="14.25" customHeight="1" x14ac:dyDescent="0.3">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12">
        <v>127.94999999999999</v>
      </c>
      <c r="S6009" s="2">
        <v>3</v>
      </c>
      <c r="T6009" s="9">
        <v>0</v>
      </c>
      <c r="U6009" s="12">
        <v>21.751499999999986</v>
      </c>
      <c r="V6009" s="2"/>
      <c r="W6009" s="2"/>
    </row>
    <row r="6010" spans="1:23" ht="14.25" customHeight="1" x14ac:dyDescent="0.3">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12">
        <v>68.52</v>
      </c>
      <c r="S6010" s="2">
        <v>3</v>
      </c>
      <c r="T6010" s="9">
        <v>0</v>
      </c>
      <c r="U6010" s="12">
        <v>31.519199999999998</v>
      </c>
      <c r="V6010" s="2"/>
      <c r="W6010" s="2"/>
    </row>
    <row r="6011" spans="1:23" ht="14.25" customHeight="1" x14ac:dyDescent="0.3">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12">
        <v>74.94</v>
      </c>
      <c r="S6011" s="2">
        <v>3</v>
      </c>
      <c r="T6011" s="9">
        <v>0</v>
      </c>
      <c r="U6011" s="12">
        <v>14.238599999999995</v>
      </c>
      <c r="V6011" s="2"/>
      <c r="W6011" s="2"/>
    </row>
    <row r="6012" spans="1:23" ht="14.25" customHeight="1" x14ac:dyDescent="0.3">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12">
        <v>2548.5600000000004</v>
      </c>
      <c r="S6012" s="2">
        <v>6</v>
      </c>
      <c r="T6012" s="9">
        <v>0.2</v>
      </c>
      <c r="U6012" s="12">
        <v>286.71299999999962</v>
      </c>
      <c r="V6012" s="2"/>
      <c r="W6012" s="2"/>
    </row>
    <row r="6013" spans="1:23" ht="14.25" customHeight="1" x14ac:dyDescent="0.3">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12">
        <v>271.44</v>
      </c>
      <c r="S6013" s="2">
        <v>3</v>
      </c>
      <c r="T6013" s="9">
        <v>0</v>
      </c>
      <c r="U6013" s="12">
        <v>122.148</v>
      </c>
      <c r="V6013" s="2"/>
      <c r="W6013" s="2"/>
    </row>
    <row r="6014" spans="1:23" ht="14.25" customHeight="1" x14ac:dyDescent="0.3">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12">
        <v>287.88</v>
      </c>
      <c r="S6014" s="2">
        <v>3</v>
      </c>
      <c r="T6014" s="9">
        <v>0.2</v>
      </c>
      <c r="U6014" s="12">
        <v>35.984999999999999</v>
      </c>
      <c r="V6014" s="2"/>
      <c r="W6014" s="2"/>
    </row>
    <row r="6015" spans="1:23" ht="14.25" customHeight="1" x14ac:dyDescent="0.3">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12">
        <v>14.9</v>
      </c>
      <c r="S6015" s="2">
        <v>5</v>
      </c>
      <c r="T6015" s="9">
        <v>0</v>
      </c>
      <c r="U6015" s="12">
        <v>7.1519999999999992</v>
      </c>
      <c r="V6015" s="2"/>
      <c r="W6015" s="2"/>
    </row>
    <row r="6016" spans="1:23" ht="14.25" customHeight="1" x14ac:dyDescent="0.3">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12">
        <v>4158.9120000000003</v>
      </c>
      <c r="S6016" s="2">
        <v>8</v>
      </c>
      <c r="T6016" s="9">
        <v>0.2</v>
      </c>
      <c r="U6016" s="12">
        <v>363.90480000000025</v>
      </c>
      <c r="V6016" s="2"/>
      <c r="W6016" s="2"/>
    </row>
    <row r="6017" spans="1:23" ht="14.25" customHeight="1" x14ac:dyDescent="0.3">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12">
        <v>91.96</v>
      </c>
      <c r="S6017" s="2">
        <v>2</v>
      </c>
      <c r="T6017" s="9">
        <v>0</v>
      </c>
      <c r="U6017" s="12">
        <v>15.633199999999988</v>
      </c>
      <c r="V6017" s="2"/>
      <c r="W6017" s="2"/>
    </row>
    <row r="6018" spans="1:23" ht="14.25" customHeight="1" x14ac:dyDescent="0.3">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12">
        <v>33.11</v>
      </c>
      <c r="S6018" s="2">
        <v>7</v>
      </c>
      <c r="T6018" s="9">
        <v>0</v>
      </c>
      <c r="U6018" s="12">
        <v>12.912900000000004</v>
      </c>
      <c r="V6018" s="2"/>
      <c r="W6018" s="2"/>
    </row>
    <row r="6019" spans="1:23" ht="14.25" customHeight="1" x14ac:dyDescent="0.3">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12">
        <v>19.440000000000001</v>
      </c>
      <c r="S6019" s="2">
        <v>3</v>
      </c>
      <c r="T6019" s="9">
        <v>0</v>
      </c>
      <c r="U6019" s="12">
        <v>9.3312000000000008</v>
      </c>
      <c r="V6019" s="2"/>
      <c r="W6019" s="2"/>
    </row>
    <row r="6020" spans="1:23" ht="14.25" customHeight="1" x14ac:dyDescent="0.3">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12">
        <v>55.48</v>
      </c>
      <c r="S6020" s="2">
        <v>1</v>
      </c>
      <c r="T6020" s="9">
        <v>0</v>
      </c>
      <c r="U6020" s="12">
        <v>26.630399999999998</v>
      </c>
      <c r="V6020" s="2"/>
      <c r="W6020" s="2"/>
    </row>
    <row r="6021" spans="1:23" ht="14.25" customHeight="1" x14ac:dyDescent="0.3">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12">
        <v>91.92</v>
      </c>
      <c r="S6021" s="2">
        <v>5</v>
      </c>
      <c r="T6021" s="9">
        <v>0.2</v>
      </c>
      <c r="U6021" s="12">
        <v>11.489999999999991</v>
      </c>
      <c r="V6021" s="2"/>
      <c r="W6021" s="2"/>
    </row>
    <row r="6022" spans="1:23" ht="14.25" customHeight="1" x14ac:dyDescent="0.3">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12">
        <v>17.34</v>
      </c>
      <c r="S6022" s="2">
        <v>2</v>
      </c>
      <c r="T6022" s="9">
        <v>0</v>
      </c>
      <c r="U6022" s="12">
        <v>4.6818000000000008</v>
      </c>
      <c r="V6022" s="2"/>
      <c r="W6022" s="2"/>
    </row>
    <row r="6023" spans="1:23" ht="14.25" customHeight="1" x14ac:dyDescent="0.3">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12">
        <v>71.98</v>
      </c>
      <c r="S6023" s="2">
        <v>2</v>
      </c>
      <c r="T6023" s="9">
        <v>0</v>
      </c>
      <c r="U6023" s="12">
        <v>15.1158</v>
      </c>
      <c r="V6023" s="2"/>
      <c r="W6023" s="2"/>
    </row>
    <row r="6024" spans="1:23" ht="14.25" customHeight="1" x14ac:dyDescent="0.3">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12">
        <v>7.080000000000001</v>
      </c>
      <c r="S6024" s="2">
        <v>3</v>
      </c>
      <c r="T6024" s="9">
        <v>0.2</v>
      </c>
      <c r="U6024" s="12">
        <v>2.4779999999999989</v>
      </c>
      <c r="V6024" s="2"/>
      <c r="W6024" s="2"/>
    </row>
    <row r="6025" spans="1:23" ht="14.25" customHeight="1" x14ac:dyDescent="0.3">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12">
        <v>69.98</v>
      </c>
      <c r="S6025" s="2">
        <v>2</v>
      </c>
      <c r="T6025" s="9">
        <v>0</v>
      </c>
      <c r="U6025" s="12">
        <v>4.8986000000000018</v>
      </c>
      <c r="V6025" s="2"/>
      <c r="W6025" s="2"/>
    </row>
    <row r="6026" spans="1:23" ht="14.25" customHeight="1" x14ac:dyDescent="0.3">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12">
        <v>646.27200000000005</v>
      </c>
      <c r="S6026" s="2">
        <v>8</v>
      </c>
      <c r="T6026" s="9">
        <v>0.2</v>
      </c>
      <c r="U6026" s="12">
        <v>64.627199999999988</v>
      </c>
      <c r="V6026" s="2"/>
      <c r="W6026" s="2"/>
    </row>
    <row r="6027" spans="1:23" ht="14.25" customHeight="1" x14ac:dyDescent="0.3">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12">
        <v>10.368000000000002</v>
      </c>
      <c r="S6027" s="2">
        <v>2</v>
      </c>
      <c r="T6027" s="9">
        <v>0.2</v>
      </c>
      <c r="U6027" s="12">
        <v>3.7584</v>
      </c>
      <c r="V6027" s="2"/>
      <c r="W6027" s="2"/>
    </row>
    <row r="6028" spans="1:23" ht="14.25" customHeight="1" x14ac:dyDescent="0.3">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12">
        <v>8.4</v>
      </c>
      <c r="S6028" s="2">
        <v>5</v>
      </c>
      <c r="T6028" s="9">
        <v>0</v>
      </c>
      <c r="U6028" s="12">
        <v>0.33599999999999963</v>
      </c>
      <c r="V6028" s="2"/>
      <c r="W6028" s="2"/>
    </row>
    <row r="6029" spans="1:23" ht="14.25" customHeight="1" x14ac:dyDescent="0.3">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12">
        <v>71.959999999999994</v>
      </c>
      <c r="S6029" s="2">
        <v>5</v>
      </c>
      <c r="T6029" s="9">
        <v>0.2</v>
      </c>
      <c r="U6029" s="12">
        <v>25.185999999999996</v>
      </c>
      <c r="V6029" s="2"/>
      <c r="W6029" s="2"/>
    </row>
    <row r="6030" spans="1:23" ht="14.25" customHeight="1" x14ac:dyDescent="0.3">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12">
        <v>18.48</v>
      </c>
      <c r="S6030" s="2">
        <v>2</v>
      </c>
      <c r="T6030" s="9">
        <v>0.2</v>
      </c>
      <c r="U6030" s="12">
        <v>6.0059999999999993</v>
      </c>
      <c r="V6030" s="2"/>
      <c r="W6030" s="2"/>
    </row>
    <row r="6031" spans="1:23" ht="14.25" customHeight="1" x14ac:dyDescent="0.3">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12">
        <v>9.84</v>
      </c>
      <c r="S6031" s="2">
        <v>3</v>
      </c>
      <c r="T6031" s="9">
        <v>0</v>
      </c>
      <c r="U6031" s="12">
        <v>2.8535999999999988</v>
      </c>
      <c r="V6031" s="2"/>
      <c r="W6031" s="2"/>
    </row>
    <row r="6032" spans="1:23" ht="14.25" customHeight="1" x14ac:dyDescent="0.3">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12">
        <v>239.24</v>
      </c>
      <c r="S6032" s="2">
        <v>1</v>
      </c>
      <c r="T6032" s="9">
        <v>0.2</v>
      </c>
      <c r="U6032" s="12">
        <v>23.924000000000007</v>
      </c>
      <c r="V6032" s="2"/>
      <c r="W6032" s="2"/>
    </row>
    <row r="6033" spans="1:23" ht="14.25" customHeight="1" x14ac:dyDescent="0.3">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12">
        <v>21.12</v>
      </c>
      <c r="S6033" s="2">
        <v>4</v>
      </c>
      <c r="T6033" s="9">
        <v>0</v>
      </c>
      <c r="U6033" s="12">
        <v>6.5471999999999984</v>
      </c>
      <c r="V6033" s="2"/>
      <c r="W6033" s="2"/>
    </row>
    <row r="6034" spans="1:23" ht="14.25" customHeight="1" x14ac:dyDescent="0.3">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12">
        <v>54.900000000000006</v>
      </c>
      <c r="S6034" s="2">
        <v>5</v>
      </c>
      <c r="T6034" s="9">
        <v>0</v>
      </c>
      <c r="U6034" s="12">
        <v>15.372000000000003</v>
      </c>
      <c r="V6034" s="2"/>
      <c r="W6034" s="2"/>
    </row>
    <row r="6035" spans="1:23" ht="14.25" customHeight="1" x14ac:dyDescent="0.3">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12">
        <v>15.24</v>
      </c>
      <c r="S6035" s="2">
        <v>3</v>
      </c>
      <c r="T6035" s="9">
        <v>0</v>
      </c>
      <c r="U6035" s="12">
        <v>5.1815999999999995</v>
      </c>
      <c r="V6035" s="2"/>
      <c r="W6035" s="2"/>
    </row>
    <row r="6036" spans="1:23" ht="14.25" customHeight="1" x14ac:dyDescent="0.3">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12">
        <v>19.567999999999998</v>
      </c>
      <c r="S6036" s="2">
        <v>2</v>
      </c>
      <c r="T6036" s="9">
        <v>0.8</v>
      </c>
      <c r="U6036" s="12">
        <v>-52.833600000000004</v>
      </c>
      <c r="V6036" s="2"/>
      <c r="W6036" s="2"/>
    </row>
    <row r="6037" spans="1:23" ht="14.25" customHeight="1" x14ac:dyDescent="0.3">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12">
        <v>310.39199999999994</v>
      </c>
      <c r="S6037" s="2">
        <v>4</v>
      </c>
      <c r="T6037" s="9">
        <v>0.8</v>
      </c>
      <c r="U6037" s="12">
        <v>-512.14680000000021</v>
      </c>
      <c r="V6037" s="2"/>
      <c r="W6037" s="2"/>
    </row>
    <row r="6038" spans="1:23" ht="14.25" customHeight="1" x14ac:dyDescent="0.3">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12">
        <v>42.599999999999994</v>
      </c>
      <c r="S6038" s="2">
        <v>3</v>
      </c>
      <c r="T6038" s="9">
        <v>0</v>
      </c>
      <c r="U6038" s="12">
        <v>16.614000000000001</v>
      </c>
      <c r="V6038" s="2"/>
      <c r="W6038" s="2"/>
    </row>
    <row r="6039" spans="1:23" ht="14.25" customHeight="1" x14ac:dyDescent="0.3">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12">
        <v>113.94</v>
      </c>
      <c r="S6039" s="2">
        <v>6</v>
      </c>
      <c r="T6039" s="9">
        <v>0</v>
      </c>
      <c r="U6039" s="12">
        <v>54.691199999999995</v>
      </c>
      <c r="V6039" s="2"/>
      <c r="W6039" s="2"/>
    </row>
    <row r="6040" spans="1:23" ht="14.25" customHeight="1" x14ac:dyDescent="0.3">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12">
        <v>129.91999999999999</v>
      </c>
      <c r="S6040" s="2">
        <v>4</v>
      </c>
      <c r="T6040" s="9">
        <v>0</v>
      </c>
      <c r="U6040" s="12">
        <v>5.1967999999999961</v>
      </c>
      <c r="V6040" s="2"/>
      <c r="W6040" s="2"/>
    </row>
    <row r="6041" spans="1:23" ht="14.25" customHeight="1" x14ac:dyDescent="0.3">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12">
        <v>5.28</v>
      </c>
      <c r="S6041" s="2">
        <v>3</v>
      </c>
      <c r="T6041" s="9">
        <v>0</v>
      </c>
      <c r="U6041" s="12">
        <v>2.5343999999999998</v>
      </c>
      <c r="V6041" s="2"/>
      <c r="W6041" s="2"/>
    </row>
    <row r="6042" spans="1:23" ht="14.25" customHeight="1" x14ac:dyDescent="0.3">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12">
        <v>859.2</v>
      </c>
      <c r="S6042" s="2">
        <v>3</v>
      </c>
      <c r="T6042" s="9">
        <v>0.2</v>
      </c>
      <c r="U6042" s="12">
        <v>75.180000000000064</v>
      </c>
      <c r="V6042" s="2"/>
      <c r="W6042" s="2"/>
    </row>
    <row r="6043" spans="1:23" ht="14.25" customHeight="1" x14ac:dyDescent="0.3">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12">
        <v>506.28</v>
      </c>
      <c r="S6043" s="2">
        <v>3</v>
      </c>
      <c r="T6043" s="9">
        <v>0.2</v>
      </c>
      <c r="U6043" s="12">
        <v>177.19799999999998</v>
      </c>
      <c r="V6043" s="2"/>
      <c r="W6043" s="2"/>
    </row>
    <row r="6044" spans="1:23" ht="14.25" customHeight="1" x14ac:dyDescent="0.3">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12">
        <v>14.368000000000002</v>
      </c>
      <c r="S6044" s="2">
        <v>2</v>
      </c>
      <c r="T6044" s="9">
        <v>0.2</v>
      </c>
      <c r="U6044" s="12">
        <v>3.9512</v>
      </c>
      <c r="V6044" s="2"/>
      <c r="W6044" s="2"/>
    </row>
    <row r="6045" spans="1:23" ht="14.25" customHeight="1" x14ac:dyDescent="0.3">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12">
        <v>314.35199999999998</v>
      </c>
      <c r="S6045" s="2">
        <v>3</v>
      </c>
      <c r="T6045" s="9">
        <v>0.2</v>
      </c>
      <c r="U6045" s="12">
        <v>-35.36460000000001</v>
      </c>
      <c r="V6045" s="2"/>
      <c r="W6045" s="2"/>
    </row>
    <row r="6046" spans="1:23" ht="14.25" customHeight="1" x14ac:dyDescent="0.3">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12">
        <v>27.888000000000002</v>
      </c>
      <c r="S6046" s="2">
        <v>7</v>
      </c>
      <c r="T6046" s="9">
        <v>0.2</v>
      </c>
      <c r="U6046" s="12">
        <v>10.109400000000001</v>
      </c>
      <c r="V6046" s="2"/>
      <c r="W6046" s="2"/>
    </row>
    <row r="6047" spans="1:23" ht="14.25" customHeight="1" x14ac:dyDescent="0.3">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12">
        <v>238.15200000000004</v>
      </c>
      <c r="S6047" s="2">
        <v>3</v>
      </c>
      <c r="T6047" s="9">
        <v>0.2</v>
      </c>
      <c r="U6047" s="12">
        <v>89.306999999999988</v>
      </c>
      <c r="V6047" s="2"/>
      <c r="W6047" s="2"/>
    </row>
    <row r="6048" spans="1:23" ht="14.25" customHeight="1" x14ac:dyDescent="0.3">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12">
        <v>692.93999999999994</v>
      </c>
      <c r="S6048" s="2">
        <v>3</v>
      </c>
      <c r="T6048" s="9">
        <v>0</v>
      </c>
      <c r="U6048" s="12">
        <v>173.23500000000001</v>
      </c>
      <c r="V6048" s="2"/>
      <c r="W6048" s="2"/>
    </row>
    <row r="6049" spans="1:23" ht="14.25" customHeight="1" x14ac:dyDescent="0.3">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12">
        <v>16.146000000000004</v>
      </c>
      <c r="S6049" s="2">
        <v>9</v>
      </c>
      <c r="T6049" s="9">
        <v>0.7</v>
      </c>
      <c r="U6049" s="12">
        <v>-12.916800000000002</v>
      </c>
      <c r="V6049" s="2"/>
      <c r="W6049" s="2"/>
    </row>
    <row r="6050" spans="1:23" ht="14.25" customHeight="1" x14ac:dyDescent="0.3">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12">
        <v>1345.4850000000001</v>
      </c>
      <c r="S6050" s="2">
        <v>5</v>
      </c>
      <c r="T6050" s="9">
        <v>0.7</v>
      </c>
      <c r="U6050" s="12">
        <v>-1031.5385000000001</v>
      </c>
      <c r="V6050" s="2"/>
      <c r="W6050" s="2"/>
    </row>
    <row r="6051" spans="1:23" ht="14.25" customHeight="1" x14ac:dyDescent="0.3">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12">
        <v>173.48800000000003</v>
      </c>
      <c r="S6051" s="2">
        <v>7</v>
      </c>
      <c r="T6051" s="9">
        <v>0.2</v>
      </c>
      <c r="U6051" s="12">
        <v>54.214999999999982</v>
      </c>
      <c r="V6051" s="2"/>
      <c r="W6051" s="2"/>
    </row>
    <row r="6052" spans="1:23" ht="14.25" customHeight="1" x14ac:dyDescent="0.3">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12">
        <v>57.75</v>
      </c>
      <c r="S6052" s="2">
        <v>5</v>
      </c>
      <c r="T6052" s="9">
        <v>0</v>
      </c>
      <c r="U6052" s="12">
        <v>16.170000000000002</v>
      </c>
      <c r="V6052" s="2"/>
      <c r="W6052" s="2"/>
    </row>
    <row r="6053" spans="1:23" ht="14.25" customHeight="1" x14ac:dyDescent="0.3">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12">
        <v>272.39999999999998</v>
      </c>
      <c r="S6053" s="2">
        <v>5</v>
      </c>
      <c r="T6053" s="9">
        <v>0</v>
      </c>
      <c r="U6053" s="12">
        <v>76.27200000000002</v>
      </c>
      <c r="V6053" s="2"/>
      <c r="W6053" s="2"/>
    </row>
    <row r="6054" spans="1:23" ht="14.25" customHeight="1" x14ac:dyDescent="0.3">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12">
        <v>11.952000000000002</v>
      </c>
      <c r="S6054" s="2">
        <v>3</v>
      </c>
      <c r="T6054" s="9">
        <v>0.2</v>
      </c>
      <c r="U6054" s="12">
        <v>4.0338000000000003</v>
      </c>
      <c r="V6054" s="2"/>
      <c r="W6054" s="2"/>
    </row>
    <row r="6055" spans="1:23" ht="14.25" customHeight="1" x14ac:dyDescent="0.3">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12">
        <v>28</v>
      </c>
      <c r="S6055" s="2">
        <v>4</v>
      </c>
      <c r="T6055" s="9">
        <v>0.2</v>
      </c>
      <c r="U6055" s="12">
        <v>7.7000000000000028</v>
      </c>
      <c r="V6055" s="2"/>
      <c r="W6055" s="2"/>
    </row>
    <row r="6056" spans="1:23" ht="14.25" customHeight="1" x14ac:dyDescent="0.3">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12">
        <v>12.201000000000001</v>
      </c>
      <c r="S6056" s="2">
        <v>7</v>
      </c>
      <c r="T6056" s="9">
        <v>0.7</v>
      </c>
      <c r="U6056" s="12">
        <v>-9.7607999999999961</v>
      </c>
      <c r="V6056" s="2"/>
      <c r="W6056" s="2"/>
    </row>
    <row r="6057" spans="1:23" ht="14.25" customHeight="1" x14ac:dyDescent="0.3">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12">
        <v>2.0679999999999996</v>
      </c>
      <c r="S6057" s="2">
        <v>1</v>
      </c>
      <c r="T6057" s="9">
        <v>0.8</v>
      </c>
      <c r="U6057" s="12">
        <v>-3.4122000000000003</v>
      </c>
      <c r="V6057" s="2"/>
      <c r="W6057" s="2"/>
    </row>
    <row r="6058" spans="1:23" ht="14.25" customHeight="1" x14ac:dyDescent="0.3">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12">
        <v>83.84</v>
      </c>
      <c r="S6058" s="2">
        <v>8</v>
      </c>
      <c r="T6058" s="9">
        <v>0.2</v>
      </c>
      <c r="U6058" s="12">
        <v>30.391999999999996</v>
      </c>
      <c r="V6058" s="2"/>
      <c r="W6058" s="2"/>
    </row>
    <row r="6059" spans="1:23" ht="14.25" customHeight="1" x14ac:dyDescent="0.3">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12">
        <v>11.36</v>
      </c>
      <c r="S6059" s="2">
        <v>2</v>
      </c>
      <c r="T6059" s="9">
        <v>0</v>
      </c>
      <c r="U6059" s="12">
        <v>5.3391999999999991</v>
      </c>
      <c r="V6059" s="2"/>
      <c r="W6059" s="2"/>
    </row>
    <row r="6060" spans="1:23" ht="14.25" customHeight="1" x14ac:dyDescent="0.3">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12">
        <v>36.4</v>
      </c>
      <c r="S6060" s="2">
        <v>5</v>
      </c>
      <c r="T6060" s="9">
        <v>0</v>
      </c>
      <c r="U6060" s="12">
        <v>17.472000000000001</v>
      </c>
      <c r="V6060" s="2"/>
      <c r="W6060" s="2"/>
    </row>
    <row r="6061" spans="1:23" ht="14.25" customHeight="1" x14ac:dyDescent="0.3">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12">
        <v>27.968000000000004</v>
      </c>
      <c r="S6061" s="2">
        <v>2</v>
      </c>
      <c r="T6061" s="9">
        <v>0.2</v>
      </c>
      <c r="U6061" s="12">
        <v>6.9920000000000009</v>
      </c>
      <c r="V6061" s="2"/>
      <c r="W6061" s="2"/>
    </row>
    <row r="6062" spans="1:23" ht="14.25" customHeight="1" x14ac:dyDescent="0.3">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12">
        <v>142.04</v>
      </c>
      <c r="S6062" s="2">
        <v>4</v>
      </c>
      <c r="T6062" s="9">
        <v>0</v>
      </c>
      <c r="U6062" s="12">
        <v>38.350800000000007</v>
      </c>
      <c r="V6062" s="2"/>
      <c r="W6062" s="2"/>
    </row>
    <row r="6063" spans="1:23" ht="14.25" customHeight="1" x14ac:dyDescent="0.3">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12">
        <v>14.669999999999998</v>
      </c>
      <c r="S6063" s="2">
        <v>3</v>
      </c>
      <c r="T6063" s="9">
        <v>0</v>
      </c>
      <c r="U6063" s="12">
        <v>6.0147000000000004</v>
      </c>
      <c r="V6063" s="2"/>
      <c r="W6063" s="2"/>
    </row>
    <row r="6064" spans="1:23" ht="14.25" customHeight="1" x14ac:dyDescent="0.3">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12">
        <v>1199.96</v>
      </c>
      <c r="S6064" s="2">
        <v>5</v>
      </c>
      <c r="T6064" s="9">
        <v>0.2</v>
      </c>
      <c r="U6064" s="12">
        <v>224.99249999999995</v>
      </c>
      <c r="V6064" s="2"/>
      <c r="W6064" s="2"/>
    </row>
    <row r="6065" spans="1:23" ht="14.25" customHeight="1" x14ac:dyDescent="0.3">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12">
        <v>12.600000000000001</v>
      </c>
      <c r="S6065" s="2">
        <v>3</v>
      </c>
      <c r="T6065" s="9">
        <v>0</v>
      </c>
      <c r="U6065" s="12">
        <v>6.1739999999999995</v>
      </c>
      <c r="V6065" s="2"/>
      <c r="W6065" s="2"/>
    </row>
    <row r="6066" spans="1:23" ht="14.25" customHeight="1" x14ac:dyDescent="0.3">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12">
        <v>17.940000000000001</v>
      </c>
      <c r="S6066" s="2">
        <v>3</v>
      </c>
      <c r="T6066" s="9">
        <v>0</v>
      </c>
      <c r="U6066" s="12">
        <v>8.0730000000000004</v>
      </c>
      <c r="V6066" s="2"/>
      <c r="W6066" s="2"/>
    </row>
    <row r="6067" spans="1:23" ht="14.25" customHeight="1" x14ac:dyDescent="0.3">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12">
        <v>23.904000000000003</v>
      </c>
      <c r="S6067" s="2">
        <v>6</v>
      </c>
      <c r="T6067" s="9">
        <v>0.2</v>
      </c>
      <c r="U6067" s="12">
        <v>7.7687999999999988</v>
      </c>
      <c r="V6067" s="2"/>
      <c r="W6067" s="2"/>
    </row>
    <row r="6068" spans="1:23" ht="14.25" customHeight="1" x14ac:dyDescent="0.3">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12">
        <v>88.960000000000008</v>
      </c>
      <c r="S6068" s="2">
        <v>8</v>
      </c>
      <c r="T6068" s="9">
        <v>0.2</v>
      </c>
      <c r="U6068" s="12">
        <v>10.007999999999988</v>
      </c>
      <c r="V6068" s="2"/>
      <c r="W6068" s="2"/>
    </row>
    <row r="6069" spans="1:23" ht="14.25" customHeight="1" x14ac:dyDescent="0.3">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12">
        <v>518.27200000000005</v>
      </c>
      <c r="S6069" s="2">
        <v>8</v>
      </c>
      <c r="T6069" s="9">
        <v>0.2</v>
      </c>
      <c r="U6069" s="12">
        <v>-97.176000000000073</v>
      </c>
      <c r="V6069" s="2"/>
      <c r="W6069" s="2"/>
    </row>
    <row r="6070" spans="1:23" ht="14.25" customHeight="1" x14ac:dyDescent="0.3">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12">
        <v>6.98</v>
      </c>
      <c r="S6070" s="2">
        <v>1</v>
      </c>
      <c r="T6070" s="9">
        <v>0</v>
      </c>
      <c r="U6070" s="12">
        <v>3.3504</v>
      </c>
      <c r="V6070" s="2"/>
      <c r="W6070" s="2"/>
    </row>
    <row r="6071" spans="1:23" ht="14.25" customHeight="1" x14ac:dyDescent="0.3">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12">
        <v>343.20000000000005</v>
      </c>
      <c r="S6071" s="2">
        <v>1</v>
      </c>
      <c r="T6071" s="9">
        <v>0.2</v>
      </c>
      <c r="U6071" s="12">
        <v>38.609999999999957</v>
      </c>
      <c r="V6071" s="2"/>
      <c r="W6071" s="2"/>
    </row>
    <row r="6072" spans="1:23" ht="14.25" customHeight="1" x14ac:dyDescent="0.3">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12">
        <v>17.544</v>
      </c>
      <c r="S6072" s="2">
        <v>3</v>
      </c>
      <c r="T6072" s="9">
        <v>0.2</v>
      </c>
      <c r="U6072" s="12">
        <v>5.9210999999999983</v>
      </c>
      <c r="V6072" s="2"/>
      <c r="W6072" s="2"/>
    </row>
    <row r="6073" spans="1:23" ht="14.25" customHeight="1" x14ac:dyDescent="0.3">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12">
        <v>152.68800000000002</v>
      </c>
      <c r="S6073" s="2">
        <v>2</v>
      </c>
      <c r="T6073" s="9">
        <v>0.2</v>
      </c>
      <c r="U6073" s="12">
        <v>-26.720400000000019</v>
      </c>
      <c r="V6073" s="2"/>
      <c r="W6073" s="2"/>
    </row>
    <row r="6074" spans="1:23" ht="14.25" customHeight="1" x14ac:dyDescent="0.3">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12">
        <v>3.4880000000000004</v>
      </c>
      <c r="S6074" s="2">
        <v>2</v>
      </c>
      <c r="T6074" s="9">
        <v>0.2</v>
      </c>
      <c r="U6074" s="12">
        <v>0.56679999999999997</v>
      </c>
      <c r="V6074" s="2"/>
      <c r="W6074" s="2"/>
    </row>
    <row r="6075" spans="1:23" ht="14.25" customHeight="1" x14ac:dyDescent="0.3">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12">
        <v>5.8880000000000008</v>
      </c>
      <c r="S6075" s="2">
        <v>2</v>
      </c>
      <c r="T6075" s="9">
        <v>0.2</v>
      </c>
      <c r="U6075" s="12">
        <v>-1.3248000000000004</v>
      </c>
      <c r="V6075" s="2"/>
      <c r="W6075" s="2"/>
    </row>
    <row r="6076" spans="1:23" ht="14.25" customHeight="1" x14ac:dyDescent="0.3">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12">
        <v>153.55199999999999</v>
      </c>
      <c r="S6076" s="2">
        <v>3</v>
      </c>
      <c r="T6076" s="9">
        <v>0.2</v>
      </c>
      <c r="U6076" s="12">
        <v>51.823799999999999</v>
      </c>
      <c r="V6076" s="2"/>
      <c r="W6076" s="2"/>
    </row>
    <row r="6077" spans="1:23" ht="14.25" customHeight="1" x14ac:dyDescent="0.3">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12">
        <v>270.62</v>
      </c>
      <c r="S6077" s="2">
        <v>2</v>
      </c>
      <c r="T6077" s="9">
        <v>0</v>
      </c>
      <c r="U6077" s="12">
        <v>2.7062000000000239</v>
      </c>
      <c r="V6077" s="2"/>
      <c r="W6077" s="2"/>
    </row>
    <row r="6078" spans="1:23" ht="14.25" customHeight="1" x14ac:dyDescent="0.3">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12">
        <v>468.90000000000003</v>
      </c>
      <c r="S6078" s="2">
        <v>6</v>
      </c>
      <c r="T6078" s="9">
        <v>0</v>
      </c>
      <c r="U6078" s="12">
        <v>206.31600000000006</v>
      </c>
      <c r="V6078" s="2"/>
      <c r="W6078" s="2"/>
    </row>
    <row r="6079" spans="1:23" ht="14.25" customHeight="1" x14ac:dyDescent="0.3">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12">
        <v>72.48</v>
      </c>
      <c r="S6079" s="2">
        <v>2</v>
      </c>
      <c r="T6079" s="9">
        <v>0</v>
      </c>
      <c r="U6079" s="12">
        <v>30.441600000000001</v>
      </c>
      <c r="V6079" s="2"/>
      <c r="W6079" s="2"/>
    </row>
    <row r="6080" spans="1:23" ht="14.25" customHeight="1" x14ac:dyDescent="0.3">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12">
        <v>10.95</v>
      </c>
      <c r="S6080" s="2">
        <v>3</v>
      </c>
      <c r="T6080" s="9">
        <v>0</v>
      </c>
      <c r="U6080" s="12">
        <v>3.2849999999999993</v>
      </c>
      <c r="V6080" s="2"/>
      <c r="W6080" s="2"/>
    </row>
    <row r="6081" spans="1:23" ht="14.25" customHeight="1" x14ac:dyDescent="0.3">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12">
        <v>191.82</v>
      </c>
      <c r="S6081" s="2">
        <v>3</v>
      </c>
      <c r="T6081" s="9">
        <v>0</v>
      </c>
      <c r="U6081" s="12">
        <v>61.382399999999997</v>
      </c>
      <c r="V6081" s="2"/>
      <c r="W6081" s="2"/>
    </row>
    <row r="6082" spans="1:23" ht="14.25" customHeight="1" x14ac:dyDescent="0.3">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12">
        <v>151.05600000000001</v>
      </c>
      <c r="S6082" s="2">
        <v>9</v>
      </c>
      <c r="T6082" s="9">
        <v>0.2</v>
      </c>
      <c r="U6082" s="12">
        <v>7.5527999999999977</v>
      </c>
      <c r="V6082" s="2"/>
      <c r="W6082" s="2"/>
    </row>
    <row r="6083" spans="1:23" ht="14.25" customHeight="1" x14ac:dyDescent="0.3">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12">
        <v>25.16</v>
      </c>
      <c r="S6083" s="2">
        <v>5</v>
      </c>
      <c r="T6083" s="9">
        <v>0.6</v>
      </c>
      <c r="U6083" s="12">
        <v>-11.321999999999999</v>
      </c>
      <c r="V6083" s="2"/>
      <c r="W6083" s="2"/>
    </row>
    <row r="6084" spans="1:23" ht="14.25" customHeight="1" x14ac:dyDescent="0.3">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12">
        <v>6.2159999999999993</v>
      </c>
      <c r="S6084" s="2">
        <v>6</v>
      </c>
      <c r="T6084" s="9">
        <v>0.8</v>
      </c>
      <c r="U6084" s="12">
        <v>-9.634800000000002</v>
      </c>
      <c r="V6084" s="2"/>
      <c r="W6084" s="2"/>
    </row>
    <row r="6085" spans="1:23" ht="14.25" customHeight="1" x14ac:dyDescent="0.3">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12">
        <v>23.616</v>
      </c>
      <c r="S6085" s="2">
        <v>9</v>
      </c>
      <c r="T6085" s="9">
        <v>0.2</v>
      </c>
      <c r="U6085" s="12">
        <v>2.6567999999999969</v>
      </c>
      <c r="V6085" s="2"/>
      <c r="W6085" s="2"/>
    </row>
    <row r="6086" spans="1:23" ht="14.25" customHeight="1" x14ac:dyDescent="0.3">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12">
        <v>24.032</v>
      </c>
      <c r="S6086" s="2">
        <v>2</v>
      </c>
      <c r="T6086" s="9">
        <v>0.2</v>
      </c>
      <c r="U6086" s="12">
        <v>-0.60080000000000044</v>
      </c>
      <c r="V6086" s="2"/>
      <c r="W6086" s="2"/>
    </row>
    <row r="6087" spans="1:23" ht="14.25" customHeight="1" x14ac:dyDescent="0.3">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12">
        <v>2.0880000000000001</v>
      </c>
      <c r="S6087" s="2">
        <v>1</v>
      </c>
      <c r="T6087" s="9">
        <v>0.2</v>
      </c>
      <c r="U6087" s="12">
        <v>0.67859999999999987</v>
      </c>
      <c r="V6087" s="2"/>
      <c r="W6087" s="2"/>
    </row>
    <row r="6088" spans="1:23" ht="14.25" customHeight="1" x14ac:dyDescent="0.3">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12">
        <v>4.4879999999999995</v>
      </c>
      <c r="S6088" s="2">
        <v>6</v>
      </c>
      <c r="T6088" s="9">
        <v>0.8</v>
      </c>
      <c r="U6088" s="12">
        <v>-6.7320000000000011</v>
      </c>
      <c r="V6088" s="2"/>
      <c r="W6088" s="2"/>
    </row>
    <row r="6089" spans="1:23" ht="14.25" customHeight="1" x14ac:dyDescent="0.3">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12">
        <v>29.22</v>
      </c>
      <c r="S6089" s="2">
        <v>3</v>
      </c>
      <c r="T6089" s="9">
        <v>0</v>
      </c>
      <c r="U6089" s="12">
        <v>12.856800000000002</v>
      </c>
      <c r="V6089" s="2"/>
      <c r="W6089" s="2"/>
    </row>
    <row r="6090" spans="1:23" ht="14.25" customHeight="1" x14ac:dyDescent="0.3">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12">
        <v>6.48</v>
      </c>
      <c r="S6090" s="2">
        <v>1</v>
      </c>
      <c r="T6090" s="9">
        <v>0</v>
      </c>
      <c r="U6090" s="12">
        <v>3.1104000000000003</v>
      </c>
      <c r="V6090" s="2"/>
      <c r="W6090" s="2"/>
    </row>
    <row r="6091" spans="1:23" ht="14.25" customHeight="1" x14ac:dyDescent="0.3">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12">
        <v>1.1880000000000002</v>
      </c>
      <c r="S6091" s="2">
        <v>2</v>
      </c>
      <c r="T6091" s="9">
        <v>0.7</v>
      </c>
      <c r="U6091" s="12">
        <v>-0.98999999999999977</v>
      </c>
      <c r="V6091" s="2"/>
      <c r="W6091" s="2"/>
    </row>
    <row r="6092" spans="1:23" ht="14.25" customHeight="1" x14ac:dyDescent="0.3">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12">
        <v>272.64600000000002</v>
      </c>
      <c r="S6092" s="2">
        <v>3</v>
      </c>
      <c r="T6092" s="9">
        <v>0.1</v>
      </c>
      <c r="U6092" s="12">
        <v>18.176400000000008</v>
      </c>
      <c r="V6092" s="2"/>
      <c r="W6092" s="2"/>
    </row>
    <row r="6093" spans="1:23" ht="14.25" customHeight="1" x14ac:dyDescent="0.3">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12">
        <v>212.8</v>
      </c>
      <c r="S6093" s="2">
        <v>2</v>
      </c>
      <c r="T6093" s="9">
        <v>0</v>
      </c>
      <c r="U6093" s="12">
        <v>95.759999999999991</v>
      </c>
      <c r="V6093" s="2"/>
      <c r="W6093" s="2"/>
    </row>
    <row r="6094" spans="1:23" ht="14.25" customHeight="1" x14ac:dyDescent="0.3">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12">
        <v>38.520000000000003</v>
      </c>
      <c r="S6094" s="2">
        <v>9</v>
      </c>
      <c r="T6094" s="9">
        <v>0</v>
      </c>
      <c r="U6094" s="12">
        <v>18.104400000000002</v>
      </c>
      <c r="V6094" s="2"/>
      <c r="W6094" s="2"/>
    </row>
    <row r="6095" spans="1:23" ht="14.25" customHeight="1" x14ac:dyDescent="0.3">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12">
        <v>72.64</v>
      </c>
      <c r="S6095" s="2">
        <v>2</v>
      </c>
      <c r="T6095" s="9">
        <v>0</v>
      </c>
      <c r="U6095" s="12">
        <v>21.791999999999994</v>
      </c>
      <c r="V6095" s="2"/>
      <c r="W6095" s="2"/>
    </row>
    <row r="6096" spans="1:23" ht="14.25" customHeight="1" x14ac:dyDescent="0.3">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12">
        <v>45.4</v>
      </c>
      <c r="S6096" s="2">
        <v>4</v>
      </c>
      <c r="T6096" s="9">
        <v>0</v>
      </c>
      <c r="U6096" s="12">
        <v>12.712000000000003</v>
      </c>
      <c r="V6096" s="2"/>
      <c r="W6096" s="2"/>
    </row>
    <row r="6097" spans="1:23" ht="14.25" customHeight="1" x14ac:dyDescent="0.3">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12">
        <v>13.76</v>
      </c>
      <c r="S6097" s="2">
        <v>2</v>
      </c>
      <c r="T6097" s="9">
        <v>0</v>
      </c>
      <c r="U6097" s="12">
        <v>6.3295999999999992</v>
      </c>
      <c r="V6097" s="2"/>
      <c r="W6097" s="2"/>
    </row>
    <row r="6098" spans="1:23" ht="14.25" customHeight="1" x14ac:dyDescent="0.3">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12">
        <v>80.991</v>
      </c>
      <c r="S6098" s="2">
        <v>1</v>
      </c>
      <c r="T6098" s="9">
        <v>0.1</v>
      </c>
      <c r="U6098" s="12">
        <v>8.0990999999999875</v>
      </c>
      <c r="V6098" s="2"/>
      <c r="W6098" s="2"/>
    </row>
    <row r="6099" spans="1:23" ht="14.25" customHeight="1" x14ac:dyDescent="0.3">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12">
        <v>11.784000000000001</v>
      </c>
      <c r="S6099" s="2">
        <v>3</v>
      </c>
      <c r="T6099" s="9">
        <v>0.2</v>
      </c>
      <c r="U6099" s="12">
        <v>3.9770999999999996</v>
      </c>
      <c r="V6099" s="2"/>
      <c r="W6099" s="2"/>
    </row>
    <row r="6100" spans="1:23" ht="14.25" customHeight="1" x14ac:dyDescent="0.3">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12">
        <v>4.3600000000000003</v>
      </c>
      <c r="S6100" s="2">
        <v>2</v>
      </c>
      <c r="T6100" s="9">
        <v>0</v>
      </c>
      <c r="U6100" s="12">
        <v>1.7876000000000003</v>
      </c>
      <c r="V6100" s="2"/>
      <c r="W6100" s="2"/>
    </row>
    <row r="6101" spans="1:23" ht="14.25" customHeight="1" x14ac:dyDescent="0.3">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12">
        <v>2888.1270000000004</v>
      </c>
      <c r="S6101" s="2">
        <v>11</v>
      </c>
      <c r="T6101" s="9">
        <v>0.1</v>
      </c>
      <c r="U6101" s="12">
        <v>609.71569999999997</v>
      </c>
      <c r="V6101" s="2"/>
      <c r="W6101" s="2"/>
    </row>
    <row r="6102" spans="1:23" ht="14.25" customHeight="1" x14ac:dyDescent="0.3">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12">
        <v>1299.6600000000001</v>
      </c>
      <c r="S6102" s="2">
        <v>2</v>
      </c>
      <c r="T6102" s="9">
        <v>0</v>
      </c>
      <c r="U6102" s="12">
        <v>350.90820000000008</v>
      </c>
      <c r="V6102" s="2"/>
      <c r="W6102" s="2"/>
    </row>
    <row r="6103" spans="1:23" ht="14.25" customHeight="1" x14ac:dyDescent="0.3">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12">
        <v>2254.41</v>
      </c>
      <c r="S6103" s="2">
        <v>5</v>
      </c>
      <c r="T6103" s="9">
        <v>0.1</v>
      </c>
      <c r="U6103" s="12">
        <v>375.73500000000001</v>
      </c>
      <c r="V6103" s="2"/>
      <c r="W6103" s="2"/>
    </row>
    <row r="6104" spans="1:23" ht="14.25" customHeight="1" x14ac:dyDescent="0.3">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12">
        <v>104.85000000000001</v>
      </c>
      <c r="S6104" s="2">
        <v>3</v>
      </c>
      <c r="T6104" s="9">
        <v>0</v>
      </c>
      <c r="U6104" s="12">
        <v>28.309500000000007</v>
      </c>
      <c r="V6104" s="2"/>
      <c r="W6104" s="2"/>
    </row>
    <row r="6105" spans="1:23" ht="14.25" customHeight="1" x14ac:dyDescent="0.3">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12">
        <v>59.97</v>
      </c>
      <c r="S6105" s="2">
        <v>3</v>
      </c>
      <c r="T6105" s="9">
        <v>0</v>
      </c>
      <c r="U6105" s="12">
        <v>20.389799999999994</v>
      </c>
      <c r="V6105" s="2"/>
      <c r="W6105" s="2"/>
    </row>
    <row r="6106" spans="1:23" ht="14.25" customHeight="1" x14ac:dyDescent="0.3">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12">
        <v>314.53199999999998</v>
      </c>
      <c r="S6106" s="2">
        <v>2</v>
      </c>
      <c r="T6106" s="9">
        <v>0.4</v>
      </c>
      <c r="U6106" s="12">
        <v>-83.875200000000035</v>
      </c>
      <c r="V6106" s="2"/>
      <c r="W6106" s="2"/>
    </row>
    <row r="6107" spans="1:23" ht="14.25" customHeight="1" x14ac:dyDescent="0.3">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12">
        <v>13.632</v>
      </c>
      <c r="S6107" s="2">
        <v>4</v>
      </c>
      <c r="T6107" s="9">
        <v>0.2</v>
      </c>
      <c r="U6107" s="12">
        <v>3.5783999999999998</v>
      </c>
      <c r="V6107" s="2"/>
      <c r="W6107" s="2"/>
    </row>
    <row r="6108" spans="1:23" ht="14.25" customHeight="1" x14ac:dyDescent="0.3">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12">
        <v>19.431999999999995</v>
      </c>
      <c r="S6108" s="2">
        <v>2</v>
      </c>
      <c r="T6108" s="9">
        <v>0.8</v>
      </c>
      <c r="U6108" s="12">
        <v>-49.551600000000022</v>
      </c>
      <c r="V6108" s="2"/>
      <c r="W6108" s="2"/>
    </row>
    <row r="6109" spans="1:23" ht="14.25" customHeight="1" x14ac:dyDescent="0.3">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12">
        <v>65.44</v>
      </c>
      <c r="S6109" s="2">
        <v>5</v>
      </c>
      <c r="T6109" s="9">
        <v>0.2</v>
      </c>
      <c r="U6109" s="12">
        <v>-8.1800000000000033</v>
      </c>
      <c r="V6109" s="2"/>
      <c r="W6109" s="2"/>
    </row>
    <row r="6110" spans="1:23" ht="14.25" customHeight="1" x14ac:dyDescent="0.3">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12">
        <v>6</v>
      </c>
      <c r="S6110" s="2">
        <v>2</v>
      </c>
      <c r="T6110" s="9">
        <v>0.2</v>
      </c>
      <c r="U6110" s="12">
        <v>2.0999999999999996</v>
      </c>
      <c r="V6110" s="2"/>
      <c r="W6110" s="2"/>
    </row>
    <row r="6111" spans="1:23" ht="14.25" customHeight="1" x14ac:dyDescent="0.3">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12">
        <v>1.9079999999999997</v>
      </c>
      <c r="S6111" s="2">
        <v>3</v>
      </c>
      <c r="T6111" s="9">
        <v>0.8</v>
      </c>
      <c r="U6111" s="12">
        <v>-3.2436000000000016</v>
      </c>
      <c r="V6111" s="2"/>
      <c r="W6111" s="2"/>
    </row>
    <row r="6112" spans="1:23" ht="14.25" customHeight="1" x14ac:dyDescent="0.3">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12">
        <v>1474.8020000000001</v>
      </c>
      <c r="S6112" s="2">
        <v>7</v>
      </c>
      <c r="T6112" s="9">
        <v>0.3</v>
      </c>
      <c r="U6112" s="12">
        <v>-21.068600000000174</v>
      </c>
      <c r="V6112" s="2"/>
      <c r="W6112" s="2"/>
    </row>
    <row r="6113" spans="1:23" ht="14.25" customHeight="1" x14ac:dyDescent="0.3">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12">
        <v>110.096</v>
      </c>
      <c r="S6113" s="2">
        <v>2</v>
      </c>
      <c r="T6113" s="9">
        <v>0.2</v>
      </c>
      <c r="U6113" s="12">
        <v>33.028800000000004</v>
      </c>
      <c r="V6113" s="2"/>
      <c r="W6113" s="2"/>
    </row>
    <row r="6114" spans="1:23" ht="14.25" customHeight="1" x14ac:dyDescent="0.3">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12">
        <v>16.752000000000002</v>
      </c>
      <c r="S6114" s="2">
        <v>6</v>
      </c>
      <c r="T6114" s="9">
        <v>0.2</v>
      </c>
      <c r="U6114" s="12">
        <v>5.4443999999999999</v>
      </c>
      <c r="V6114" s="2"/>
      <c r="W6114" s="2"/>
    </row>
    <row r="6115" spans="1:23" ht="14.25" customHeight="1" x14ac:dyDescent="0.3">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12">
        <v>1537.0739999999998</v>
      </c>
      <c r="S6115" s="2">
        <v>9</v>
      </c>
      <c r="T6115" s="9">
        <v>0.3</v>
      </c>
      <c r="U6115" s="12">
        <v>0</v>
      </c>
      <c r="V6115" s="2"/>
      <c r="W6115" s="2"/>
    </row>
    <row r="6116" spans="1:23" ht="14.25" customHeight="1" x14ac:dyDescent="0.3">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12">
        <v>449.37200000000001</v>
      </c>
      <c r="S6116" s="2">
        <v>2</v>
      </c>
      <c r="T6116" s="9">
        <v>0.3</v>
      </c>
      <c r="U6116" s="12">
        <v>-12.839199999999977</v>
      </c>
      <c r="V6116" s="2"/>
      <c r="W6116" s="2"/>
    </row>
    <row r="6117" spans="1:23" ht="14.25" customHeight="1" x14ac:dyDescent="0.3">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12">
        <v>41.904000000000003</v>
      </c>
      <c r="S6117" s="2">
        <v>6</v>
      </c>
      <c r="T6117" s="9">
        <v>0.2</v>
      </c>
      <c r="U6117" s="12">
        <v>14.142599999999996</v>
      </c>
      <c r="V6117" s="2"/>
      <c r="W6117" s="2"/>
    </row>
    <row r="6118" spans="1:23" ht="14.25" customHeight="1" x14ac:dyDescent="0.3">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12">
        <v>2279.96</v>
      </c>
      <c r="S6118" s="2">
        <v>4</v>
      </c>
      <c r="T6118" s="9">
        <v>0</v>
      </c>
      <c r="U6118" s="12">
        <v>592.78960000000006</v>
      </c>
      <c r="V6118" s="2"/>
      <c r="W6118" s="2"/>
    </row>
    <row r="6119" spans="1:23" ht="14.25" customHeight="1" x14ac:dyDescent="0.3">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12">
        <v>14.940000000000001</v>
      </c>
      <c r="S6119" s="2">
        <v>3</v>
      </c>
      <c r="T6119" s="9">
        <v>0</v>
      </c>
      <c r="U6119" s="12">
        <v>6.8723999999999998</v>
      </c>
      <c r="V6119" s="2"/>
      <c r="W6119" s="2"/>
    </row>
    <row r="6120" spans="1:23" ht="14.25" customHeight="1" x14ac:dyDescent="0.3">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12">
        <v>191.976</v>
      </c>
      <c r="S6120" s="2">
        <v>3</v>
      </c>
      <c r="T6120" s="9">
        <v>0.2</v>
      </c>
      <c r="U6120" s="12">
        <v>19.197599999999994</v>
      </c>
      <c r="V6120" s="2"/>
      <c r="W6120" s="2"/>
    </row>
    <row r="6121" spans="1:23" ht="14.25" customHeight="1" x14ac:dyDescent="0.3">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12">
        <v>23.832000000000001</v>
      </c>
      <c r="S6121" s="2">
        <v>3</v>
      </c>
      <c r="T6121" s="9">
        <v>0.2</v>
      </c>
      <c r="U6121" s="12">
        <v>6.5538000000000007</v>
      </c>
      <c r="V6121" s="2"/>
      <c r="W6121" s="2"/>
    </row>
    <row r="6122" spans="1:23" ht="14.25" customHeight="1" x14ac:dyDescent="0.3">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12">
        <v>409.21600000000001</v>
      </c>
      <c r="S6122" s="2">
        <v>8</v>
      </c>
      <c r="T6122" s="9">
        <v>0.2</v>
      </c>
      <c r="U6122" s="12">
        <v>61.38239999999999</v>
      </c>
      <c r="V6122" s="2"/>
      <c r="W6122" s="2"/>
    </row>
    <row r="6123" spans="1:23" ht="14.25" customHeight="1" x14ac:dyDescent="0.3">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12">
        <v>72.588000000000008</v>
      </c>
      <c r="S6123" s="2">
        <v>2</v>
      </c>
      <c r="T6123" s="9">
        <v>0.7</v>
      </c>
      <c r="U6123" s="12">
        <v>-128.2388</v>
      </c>
      <c r="V6123" s="2"/>
      <c r="W6123" s="2"/>
    </row>
    <row r="6124" spans="1:23" ht="14.25" customHeight="1" x14ac:dyDescent="0.3">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12">
        <v>61.567999999999998</v>
      </c>
      <c r="S6124" s="2">
        <v>2</v>
      </c>
      <c r="T6124" s="9">
        <v>0.2</v>
      </c>
      <c r="U6124" s="12">
        <v>4.6175999999999995</v>
      </c>
      <c r="V6124" s="2"/>
      <c r="W6124" s="2"/>
    </row>
    <row r="6125" spans="1:23" ht="14.25" customHeight="1" x14ac:dyDescent="0.3">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12">
        <v>20.96</v>
      </c>
      <c r="S6125" s="2">
        <v>4</v>
      </c>
      <c r="T6125" s="9">
        <v>0.2</v>
      </c>
      <c r="U6125" s="12">
        <v>6.8119999999999994</v>
      </c>
      <c r="V6125" s="2"/>
      <c r="W6125" s="2"/>
    </row>
    <row r="6126" spans="1:23" ht="14.25" customHeight="1" x14ac:dyDescent="0.3">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12">
        <v>44.75</v>
      </c>
      <c r="S6126" s="2">
        <v>5</v>
      </c>
      <c r="T6126" s="9">
        <v>0</v>
      </c>
      <c r="U6126" s="12">
        <v>8.5024999999999942</v>
      </c>
      <c r="V6126" s="2"/>
      <c r="W6126" s="2"/>
    </row>
    <row r="6127" spans="1:23" ht="14.25" customHeight="1" x14ac:dyDescent="0.3">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12">
        <v>11.96</v>
      </c>
      <c r="S6127" s="2">
        <v>2</v>
      </c>
      <c r="T6127" s="9">
        <v>0</v>
      </c>
      <c r="U6127" s="12">
        <v>5.3819999999999997</v>
      </c>
      <c r="V6127" s="2"/>
      <c r="W6127" s="2"/>
    </row>
    <row r="6128" spans="1:23" ht="14.25" customHeight="1" x14ac:dyDescent="0.3">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12">
        <v>3.9119999999999999</v>
      </c>
      <c r="S6128" s="2">
        <v>1</v>
      </c>
      <c r="T6128" s="9">
        <v>0.2</v>
      </c>
      <c r="U6128" s="12">
        <v>1.2713999999999996</v>
      </c>
      <c r="V6128" s="2"/>
      <c r="W6128" s="2"/>
    </row>
    <row r="6129" spans="1:23" ht="14.25" customHeight="1" x14ac:dyDescent="0.3">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12">
        <v>327.99600000000004</v>
      </c>
      <c r="S6129" s="2">
        <v>6</v>
      </c>
      <c r="T6129" s="9">
        <v>0.1</v>
      </c>
      <c r="U6129" s="12">
        <v>54.666000000000011</v>
      </c>
      <c r="V6129" s="2"/>
      <c r="W6129" s="2"/>
    </row>
    <row r="6130" spans="1:23" ht="14.25" customHeight="1" x14ac:dyDescent="0.3">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12">
        <v>49.408000000000001</v>
      </c>
      <c r="S6130" s="2">
        <v>4</v>
      </c>
      <c r="T6130" s="9">
        <v>0.2</v>
      </c>
      <c r="U6130" s="12">
        <v>18.527999999999999</v>
      </c>
      <c r="V6130" s="2"/>
      <c r="W6130" s="2"/>
    </row>
    <row r="6131" spans="1:23" ht="14.25" customHeight="1" x14ac:dyDescent="0.3">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12">
        <v>53.25</v>
      </c>
      <c r="S6131" s="2">
        <v>3</v>
      </c>
      <c r="T6131" s="9">
        <v>0</v>
      </c>
      <c r="U6131" s="12">
        <v>20.767499999999998</v>
      </c>
      <c r="V6131" s="2"/>
      <c r="W6131" s="2"/>
    </row>
    <row r="6132" spans="1:23" ht="14.25" customHeight="1" x14ac:dyDescent="0.3">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12">
        <v>3.76</v>
      </c>
      <c r="S6132" s="2">
        <v>2</v>
      </c>
      <c r="T6132" s="9">
        <v>0</v>
      </c>
      <c r="U6132" s="12">
        <v>1.3159999999999998</v>
      </c>
      <c r="V6132" s="2"/>
      <c r="W6132" s="2"/>
    </row>
    <row r="6133" spans="1:23" ht="14.25" customHeight="1" x14ac:dyDescent="0.3">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12">
        <v>767.21400000000006</v>
      </c>
      <c r="S6133" s="2">
        <v>14</v>
      </c>
      <c r="T6133" s="9">
        <v>0.1</v>
      </c>
      <c r="U6133" s="12">
        <v>161.96739999999997</v>
      </c>
      <c r="V6133" s="2"/>
      <c r="W6133" s="2"/>
    </row>
    <row r="6134" spans="1:23" ht="14.25" customHeight="1" x14ac:dyDescent="0.3">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12">
        <v>163.96</v>
      </c>
      <c r="S6134" s="2">
        <v>5</v>
      </c>
      <c r="T6134" s="9">
        <v>0.2</v>
      </c>
      <c r="U6134" s="12">
        <v>59.435499999999998</v>
      </c>
      <c r="V6134" s="2"/>
      <c r="W6134" s="2"/>
    </row>
    <row r="6135" spans="1:23" ht="14.25" customHeight="1" x14ac:dyDescent="0.3">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12">
        <v>161.28</v>
      </c>
      <c r="S6135" s="2">
        <v>2</v>
      </c>
      <c r="T6135" s="9">
        <v>0.2</v>
      </c>
      <c r="U6135" s="12">
        <v>12.095999999999997</v>
      </c>
      <c r="V6135" s="2"/>
      <c r="W6135" s="2"/>
    </row>
    <row r="6136" spans="1:23" ht="14.25" customHeight="1" x14ac:dyDescent="0.3">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12">
        <v>192.8</v>
      </c>
      <c r="S6136" s="2">
        <v>4</v>
      </c>
      <c r="T6136" s="9">
        <v>0</v>
      </c>
      <c r="U6136" s="12">
        <v>55.911999999999978</v>
      </c>
      <c r="V6136" s="2"/>
      <c r="W6136" s="2"/>
    </row>
    <row r="6137" spans="1:23" ht="14.25" customHeight="1" x14ac:dyDescent="0.3">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12">
        <v>27.695999999999998</v>
      </c>
      <c r="S6137" s="2">
        <v>3</v>
      </c>
      <c r="T6137" s="9">
        <v>0.2</v>
      </c>
      <c r="U6137" s="12">
        <v>3.4619999999999997</v>
      </c>
      <c r="V6137" s="2"/>
      <c r="W6137" s="2"/>
    </row>
    <row r="6138" spans="1:23" ht="14.25" customHeight="1" x14ac:dyDescent="0.3">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12">
        <v>73.163999999999987</v>
      </c>
      <c r="S6138" s="2">
        <v>6</v>
      </c>
      <c r="T6138" s="9">
        <v>0.8</v>
      </c>
      <c r="U6138" s="12">
        <v>-186.56820000000005</v>
      </c>
      <c r="V6138" s="2"/>
      <c r="W6138" s="2"/>
    </row>
    <row r="6139" spans="1:23" ht="14.25" customHeight="1" x14ac:dyDescent="0.3">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12">
        <v>32.064</v>
      </c>
      <c r="S6139" s="2">
        <v>6</v>
      </c>
      <c r="T6139" s="9">
        <v>0.2</v>
      </c>
      <c r="U6139" s="12">
        <v>11.222399999999999</v>
      </c>
      <c r="V6139" s="2"/>
      <c r="W6139" s="2"/>
    </row>
    <row r="6140" spans="1:23" ht="14.25" customHeight="1" x14ac:dyDescent="0.3">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12">
        <v>205.666</v>
      </c>
      <c r="S6140" s="2">
        <v>2</v>
      </c>
      <c r="T6140" s="9">
        <v>0.15</v>
      </c>
      <c r="U6140" s="12">
        <v>-12.097999999999999</v>
      </c>
      <c r="V6140" s="2"/>
      <c r="W6140" s="2"/>
    </row>
    <row r="6141" spans="1:23" ht="14.25" customHeight="1" x14ac:dyDescent="0.3">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12">
        <v>115.44</v>
      </c>
      <c r="S6141" s="2">
        <v>3</v>
      </c>
      <c r="T6141" s="9">
        <v>0</v>
      </c>
      <c r="U6141" s="12">
        <v>30.014399999999998</v>
      </c>
      <c r="V6141" s="2"/>
      <c r="W6141" s="2"/>
    </row>
    <row r="6142" spans="1:23" ht="14.25" customHeight="1" x14ac:dyDescent="0.3">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12">
        <v>274.8</v>
      </c>
      <c r="S6142" s="2">
        <v>5</v>
      </c>
      <c r="T6142" s="9">
        <v>0</v>
      </c>
      <c r="U6142" s="12">
        <v>134.65199999999999</v>
      </c>
      <c r="V6142" s="2"/>
      <c r="W6142" s="2"/>
    </row>
    <row r="6143" spans="1:23" ht="14.25" customHeight="1" x14ac:dyDescent="0.3">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12">
        <v>195.64</v>
      </c>
      <c r="S6143" s="2">
        <v>4</v>
      </c>
      <c r="T6143" s="9">
        <v>0</v>
      </c>
      <c r="U6143" s="12">
        <v>3.9128000000000043</v>
      </c>
      <c r="V6143" s="2"/>
      <c r="W6143" s="2"/>
    </row>
    <row r="6144" spans="1:23" ht="14.25" customHeight="1" x14ac:dyDescent="0.3">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12">
        <v>257.98</v>
      </c>
      <c r="S6144" s="2">
        <v>2</v>
      </c>
      <c r="T6144" s="9">
        <v>0</v>
      </c>
      <c r="U6144" s="12">
        <v>74.8142</v>
      </c>
      <c r="V6144" s="2"/>
      <c r="W6144" s="2"/>
    </row>
    <row r="6145" spans="1:23" ht="14.25" customHeight="1" x14ac:dyDescent="0.3">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12">
        <v>119.03999999999999</v>
      </c>
      <c r="S6145" s="2">
        <v>6</v>
      </c>
      <c r="T6145" s="9">
        <v>0</v>
      </c>
      <c r="U6145" s="12">
        <v>48.806400000000011</v>
      </c>
      <c r="V6145" s="2"/>
      <c r="W6145" s="2"/>
    </row>
    <row r="6146" spans="1:23" ht="14.25" customHeight="1" x14ac:dyDescent="0.3">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12">
        <v>20.07</v>
      </c>
      <c r="S6146" s="2">
        <v>3</v>
      </c>
      <c r="T6146" s="9">
        <v>0</v>
      </c>
      <c r="U6146" s="12">
        <v>9.2321999999999989</v>
      </c>
      <c r="V6146" s="2"/>
      <c r="W6146" s="2"/>
    </row>
    <row r="6147" spans="1:23" ht="14.25" customHeight="1" x14ac:dyDescent="0.3">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12">
        <v>11.76</v>
      </c>
      <c r="S6147" s="2">
        <v>4</v>
      </c>
      <c r="T6147" s="9">
        <v>0</v>
      </c>
      <c r="U6147" s="12">
        <v>3.1752000000000002</v>
      </c>
      <c r="V6147" s="2"/>
      <c r="W6147" s="2"/>
    </row>
    <row r="6148" spans="1:23" ht="14.25" customHeight="1" x14ac:dyDescent="0.3">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12">
        <v>11.76</v>
      </c>
      <c r="S6148" s="2">
        <v>4</v>
      </c>
      <c r="T6148" s="9">
        <v>0</v>
      </c>
      <c r="U6148" s="12">
        <v>3.1752000000000002</v>
      </c>
      <c r="V6148" s="2"/>
      <c r="W6148" s="2"/>
    </row>
    <row r="6149" spans="1:23" ht="14.25" customHeight="1" x14ac:dyDescent="0.3">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12">
        <v>40.736000000000004</v>
      </c>
      <c r="S6149" s="2">
        <v>2</v>
      </c>
      <c r="T6149" s="9">
        <v>0.2</v>
      </c>
      <c r="U6149" s="12">
        <v>14.7668</v>
      </c>
      <c r="V6149" s="2"/>
      <c r="W6149" s="2"/>
    </row>
    <row r="6150" spans="1:23" ht="14.25" customHeight="1" x14ac:dyDescent="0.3">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12">
        <v>201.584</v>
      </c>
      <c r="S6150" s="2">
        <v>2</v>
      </c>
      <c r="T6150" s="9">
        <v>0.2</v>
      </c>
      <c r="U6150" s="12">
        <v>12.599000000000004</v>
      </c>
      <c r="V6150" s="2"/>
      <c r="W6150" s="2"/>
    </row>
    <row r="6151" spans="1:23" ht="14.25" customHeight="1" x14ac:dyDescent="0.3">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12">
        <v>340.70400000000006</v>
      </c>
      <c r="S6151" s="2">
        <v>6</v>
      </c>
      <c r="T6151" s="9">
        <v>0.2</v>
      </c>
      <c r="U6151" s="12">
        <v>-34.070400000000006</v>
      </c>
      <c r="V6151" s="2"/>
      <c r="W6151" s="2"/>
    </row>
    <row r="6152" spans="1:23" ht="14.25" customHeight="1" x14ac:dyDescent="0.3">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12">
        <v>354.90000000000003</v>
      </c>
      <c r="S6152" s="2">
        <v>5</v>
      </c>
      <c r="T6152" s="9">
        <v>0</v>
      </c>
      <c r="U6152" s="12">
        <v>88.725000000000023</v>
      </c>
      <c r="V6152" s="2"/>
      <c r="W6152" s="2"/>
    </row>
    <row r="6153" spans="1:23" ht="14.25" customHeight="1" x14ac:dyDescent="0.3">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12">
        <v>1198.33</v>
      </c>
      <c r="S6153" s="2">
        <v>10</v>
      </c>
      <c r="T6153" s="9">
        <v>0.15</v>
      </c>
      <c r="U6153" s="12">
        <v>70.490000000000009</v>
      </c>
      <c r="V6153" s="2"/>
      <c r="W6153" s="2"/>
    </row>
    <row r="6154" spans="1:23" ht="14.25" customHeight="1" x14ac:dyDescent="0.3">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12">
        <v>87.92</v>
      </c>
      <c r="S6154" s="2">
        <v>4</v>
      </c>
      <c r="T6154" s="9">
        <v>0</v>
      </c>
      <c r="U6154" s="12">
        <v>0.87919999999999732</v>
      </c>
      <c r="V6154" s="2"/>
      <c r="W6154" s="2"/>
    </row>
    <row r="6155" spans="1:23" ht="14.25" customHeight="1" x14ac:dyDescent="0.3">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12">
        <v>51.967999999999996</v>
      </c>
      <c r="S6155" s="2">
        <v>2</v>
      </c>
      <c r="T6155" s="9">
        <v>0.2</v>
      </c>
      <c r="U6155" s="12">
        <v>10.393599999999998</v>
      </c>
      <c r="V6155" s="2"/>
      <c r="W6155" s="2"/>
    </row>
    <row r="6156" spans="1:23" ht="14.25" customHeight="1" x14ac:dyDescent="0.3">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12">
        <v>51.336000000000006</v>
      </c>
      <c r="S6156" s="2">
        <v>3</v>
      </c>
      <c r="T6156" s="9">
        <v>0.2</v>
      </c>
      <c r="U6156" s="12">
        <v>5.7752999999999961</v>
      </c>
      <c r="V6156" s="2"/>
      <c r="W6156" s="2"/>
    </row>
    <row r="6157" spans="1:23" ht="14.25" customHeight="1" x14ac:dyDescent="0.3">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12">
        <v>332.70400000000001</v>
      </c>
      <c r="S6157" s="2">
        <v>1</v>
      </c>
      <c r="T6157" s="9">
        <v>0.2</v>
      </c>
      <c r="U6157" s="12">
        <v>33.270399999999981</v>
      </c>
      <c r="V6157" s="2"/>
      <c r="W6157" s="2"/>
    </row>
    <row r="6158" spans="1:23" ht="14.25" customHeight="1" x14ac:dyDescent="0.3">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12">
        <v>42.408000000000008</v>
      </c>
      <c r="S6158" s="2">
        <v>3</v>
      </c>
      <c r="T6158" s="9">
        <v>0.2</v>
      </c>
      <c r="U6158" s="12">
        <v>9.5418000000000003</v>
      </c>
      <c r="V6158" s="2"/>
      <c r="W6158" s="2"/>
    </row>
    <row r="6159" spans="1:23" ht="14.25" customHeight="1" x14ac:dyDescent="0.3">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12">
        <v>81.539999999999992</v>
      </c>
      <c r="S6159" s="2">
        <v>3</v>
      </c>
      <c r="T6159" s="9">
        <v>0</v>
      </c>
      <c r="U6159" s="12">
        <v>38.323799999999999</v>
      </c>
      <c r="V6159" s="2"/>
      <c r="W6159" s="2"/>
    </row>
    <row r="6160" spans="1:23" ht="14.25" customHeight="1" x14ac:dyDescent="0.3">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12">
        <v>167.28</v>
      </c>
      <c r="S6160" s="2">
        <v>12</v>
      </c>
      <c r="T6160" s="9">
        <v>0</v>
      </c>
      <c r="U6160" s="12">
        <v>23.419200000000011</v>
      </c>
      <c r="V6160" s="2"/>
      <c r="W6160" s="2"/>
    </row>
    <row r="6161" spans="1:23" ht="14.25" customHeight="1" x14ac:dyDescent="0.3">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12">
        <v>772.68</v>
      </c>
      <c r="S6161" s="2">
        <v>4</v>
      </c>
      <c r="T6161" s="9">
        <v>0</v>
      </c>
      <c r="U6161" s="12">
        <v>108.17520000000002</v>
      </c>
      <c r="V6161" s="2"/>
      <c r="W6161" s="2"/>
    </row>
    <row r="6162" spans="1:23" ht="14.25" customHeight="1" x14ac:dyDescent="0.3">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12">
        <v>323.97600000000006</v>
      </c>
      <c r="S6162" s="2">
        <v>3</v>
      </c>
      <c r="T6162" s="9">
        <v>0.2</v>
      </c>
      <c r="U6162" s="12">
        <v>28.347899999999981</v>
      </c>
      <c r="V6162" s="2"/>
      <c r="W6162" s="2"/>
    </row>
    <row r="6163" spans="1:23" ht="14.25" customHeight="1" x14ac:dyDescent="0.3">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12">
        <v>11.808</v>
      </c>
      <c r="S6163" s="2">
        <v>4</v>
      </c>
      <c r="T6163" s="9">
        <v>0.2</v>
      </c>
      <c r="U6163" s="12">
        <v>3.9851999999999999</v>
      </c>
      <c r="V6163" s="2"/>
      <c r="W6163" s="2"/>
    </row>
    <row r="6164" spans="1:23" ht="14.25" customHeight="1" x14ac:dyDescent="0.3">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12">
        <v>26.160000000000004</v>
      </c>
      <c r="S6164" s="2">
        <v>3</v>
      </c>
      <c r="T6164" s="9">
        <v>0.2</v>
      </c>
      <c r="U6164" s="12">
        <v>1.961999999999998</v>
      </c>
      <c r="V6164" s="2"/>
      <c r="W6164" s="2"/>
    </row>
    <row r="6165" spans="1:23" ht="14.25" customHeight="1" x14ac:dyDescent="0.3">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12">
        <v>33.57</v>
      </c>
      <c r="S6165" s="2">
        <v>5</v>
      </c>
      <c r="T6165" s="9">
        <v>0.7</v>
      </c>
      <c r="U6165" s="12">
        <v>-25.737000000000002</v>
      </c>
      <c r="V6165" s="2"/>
      <c r="W6165" s="2"/>
    </row>
    <row r="6166" spans="1:23" ht="14.25" customHeight="1" x14ac:dyDescent="0.3">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12">
        <v>4.9920000000000009</v>
      </c>
      <c r="S6166" s="2">
        <v>3</v>
      </c>
      <c r="T6166" s="9">
        <v>0.2</v>
      </c>
      <c r="U6166" s="12">
        <v>1.3728000000000002</v>
      </c>
      <c r="V6166" s="2"/>
      <c r="W6166" s="2"/>
    </row>
    <row r="6167" spans="1:23" ht="14.25" customHeight="1" x14ac:dyDescent="0.3">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12">
        <v>20.016000000000002</v>
      </c>
      <c r="S6167" s="2">
        <v>3</v>
      </c>
      <c r="T6167" s="9">
        <v>0.2</v>
      </c>
      <c r="U6167" s="12">
        <v>5.5044000000000013</v>
      </c>
      <c r="V6167" s="2"/>
      <c r="W6167" s="2"/>
    </row>
    <row r="6168" spans="1:23" ht="14.25" customHeight="1" x14ac:dyDescent="0.3">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12">
        <v>170.24</v>
      </c>
      <c r="S6168" s="2">
        <v>2</v>
      </c>
      <c r="T6168" s="9">
        <v>0.2</v>
      </c>
      <c r="U6168" s="12">
        <v>53.199999999999989</v>
      </c>
      <c r="V6168" s="2"/>
      <c r="W6168" s="2"/>
    </row>
    <row r="6169" spans="1:23" ht="14.25" customHeight="1" x14ac:dyDescent="0.3">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12">
        <v>117.456</v>
      </c>
      <c r="S6169" s="2">
        <v>3</v>
      </c>
      <c r="T6169" s="9">
        <v>0.2</v>
      </c>
      <c r="U6169" s="12">
        <v>44.045999999999992</v>
      </c>
      <c r="V6169" s="2"/>
      <c r="W6169" s="2"/>
    </row>
    <row r="6170" spans="1:23" ht="14.25" customHeight="1" x14ac:dyDescent="0.3">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12">
        <v>22.96</v>
      </c>
      <c r="S6170" s="2">
        <v>2</v>
      </c>
      <c r="T6170" s="9">
        <v>0</v>
      </c>
      <c r="U6170" s="12">
        <v>11.250400000000001</v>
      </c>
      <c r="V6170" s="2"/>
      <c r="W6170" s="2"/>
    </row>
    <row r="6171" spans="1:23" ht="14.25" customHeight="1" x14ac:dyDescent="0.3">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12">
        <v>13.36</v>
      </c>
      <c r="S6171" s="2">
        <v>2</v>
      </c>
      <c r="T6171" s="9">
        <v>0</v>
      </c>
      <c r="U6171" s="12">
        <v>6.4127999999999998</v>
      </c>
      <c r="V6171" s="2"/>
      <c r="W6171" s="2"/>
    </row>
    <row r="6172" spans="1:23" ht="14.25" customHeight="1" x14ac:dyDescent="0.3">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12">
        <v>34.248000000000005</v>
      </c>
      <c r="S6172" s="2">
        <v>3</v>
      </c>
      <c r="T6172" s="9">
        <v>0.2</v>
      </c>
      <c r="U6172" s="12">
        <v>11.558699999999998</v>
      </c>
      <c r="V6172" s="2"/>
      <c r="W6172" s="2"/>
    </row>
    <row r="6173" spans="1:23" ht="14.25" customHeight="1" x14ac:dyDescent="0.3">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12">
        <v>3.52</v>
      </c>
      <c r="S6173" s="2">
        <v>2</v>
      </c>
      <c r="T6173" s="9">
        <v>0</v>
      </c>
      <c r="U6173" s="12">
        <v>1.0207999999999999</v>
      </c>
      <c r="V6173" s="2"/>
      <c r="W6173" s="2"/>
    </row>
    <row r="6174" spans="1:23" ht="14.25" customHeight="1" x14ac:dyDescent="0.3">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12">
        <v>26.7</v>
      </c>
      <c r="S6174" s="2">
        <v>5</v>
      </c>
      <c r="T6174" s="9">
        <v>0</v>
      </c>
      <c r="U6174" s="12">
        <v>12.548999999999999</v>
      </c>
      <c r="V6174" s="2"/>
      <c r="W6174" s="2"/>
    </row>
    <row r="6175" spans="1:23" ht="14.25" customHeight="1" x14ac:dyDescent="0.3">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12">
        <v>21.2</v>
      </c>
      <c r="S6175" s="2">
        <v>2</v>
      </c>
      <c r="T6175" s="9">
        <v>0</v>
      </c>
      <c r="U6175" s="12">
        <v>9.1160000000000014</v>
      </c>
      <c r="V6175" s="2"/>
      <c r="W6175" s="2"/>
    </row>
    <row r="6176" spans="1:23" ht="14.25" customHeight="1" x14ac:dyDescent="0.3">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12">
        <v>838.38</v>
      </c>
      <c r="S6176" s="2">
        <v>2</v>
      </c>
      <c r="T6176" s="9">
        <v>0</v>
      </c>
      <c r="U6176" s="12">
        <v>226.36260000000004</v>
      </c>
      <c r="V6176" s="2"/>
      <c r="W6176" s="2"/>
    </row>
    <row r="6177" spans="1:23" ht="14.25" customHeight="1" x14ac:dyDescent="0.3">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12">
        <v>1690.04</v>
      </c>
      <c r="S6177" s="2">
        <v>4</v>
      </c>
      <c r="T6177" s="9">
        <v>0</v>
      </c>
      <c r="U6177" s="12">
        <v>422.51</v>
      </c>
      <c r="V6177" s="2"/>
      <c r="W6177" s="2"/>
    </row>
    <row r="6178" spans="1:23" ht="14.25" customHeight="1" x14ac:dyDescent="0.3">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12">
        <v>85.96</v>
      </c>
      <c r="S6178" s="2">
        <v>7</v>
      </c>
      <c r="T6178" s="9">
        <v>0</v>
      </c>
      <c r="U6178" s="12">
        <v>24.068799999999996</v>
      </c>
      <c r="V6178" s="2"/>
      <c r="W6178" s="2"/>
    </row>
    <row r="6179" spans="1:23" ht="14.25" customHeight="1" x14ac:dyDescent="0.3">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12">
        <v>121.96</v>
      </c>
      <c r="S6179" s="2">
        <v>2</v>
      </c>
      <c r="T6179" s="9">
        <v>0</v>
      </c>
      <c r="U6179" s="12">
        <v>57.32119999999999</v>
      </c>
      <c r="V6179" s="2"/>
      <c r="W6179" s="2"/>
    </row>
    <row r="6180" spans="1:23" ht="14.25" customHeight="1" x14ac:dyDescent="0.3">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12">
        <v>23.92</v>
      </c>
      <c r="S6180" s="2">
        <v>4</v>
      </c>
      <c r="T6180" s="9">
        <v>0</v>
      </c>
      <c r="U6180" s="12">
        <v>11.720800000000001</v>
      </c>
      <c r="V6180" s="2"/>
      <c r="W6180" s="2"/>
    </row>
    <row r="6181" spans="1:23" ht="14.25" customHeight="1" x14ac:dyDescent="0.3">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12">
        <v>63.96</v>
      </c>
      <c r="S6181" s="2">
        <v>2</v>
      </c>
      <c r="T6181" s="9">
        <v>0</v>
      </c>
      <c r="U6181" s="12">
        <v>6.3960000000000008</v>
      </c>
      <c r="V6181" s="2"/>
      <c r="W6181" s="2"/>
    </row>
    <row r="6182" spans="1:23" ht="14.25" customHeight="1" x14ac:dyDescent="0.3">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12">
        <v>629.94999999999993</v>
      </c>
      <c r="S6182" s="2">
        <v>5</v>
      </c>
      <c r="T6182" s="9">
        <v>0</v>
      </c>
      <c r="U6182" s="12">
        <v>176.38600000000002</v>
      </c>
      <c r="V6182" s="2"/>
      <c r="W6182" s="2"/>
    </row>
    <row r="6183" spans="1:23" ht="14.25" customHeight="1" x14ac:dyDescent="0.3">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12">
        <v>113.72999999999999</v>
      </c>
      <c r="S6183" s="2">
        <v>3</v>
      </c>
      <c r="T6183" s="9">
        <v>0</v>
      </c>
      <c r="U6183" s="12">
        <v>32.981699999999989</v>
      </c>
      <c r="V6183" s="2"/>
      <c r="W6183" s="2"/>
    </row>
    <row r="6184" spans="1:23" ht="14.25" customHeight="1" x14ac:dyDescent="0.3">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12">
        <v>14.6</v>
      </c>
      <c r="S6184" s="2">
        <v>2</v>
      </c>
      <c r="T6184" s="9">
        <v>0</v>
      </c>
      <c r="U6184" s="12">
        <v>6.8619999999999992</v>
      </c>
      <c r="V6184" s="2"/>
      <c r="W6184" s="2"/>
    </row>
    <row r="6185" spans="1:23" ht="14.25" customHeight="1" x14ac:dyDescent="0.3">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12">
        <v>887.84</v>
      </c>
      <c r="S6185" s="2">
        <v>8</v>
      </c>
      <c r="T6185" s="9">
        <v>0</v>
      </c>
      <c r="U6185" s="12">
        <v>17.756799999999998</v>
      </c>
      <c r="V6185" s="2"/>
      <c r="W6185" s="2"/>
    </row>
    <row r="6186" spans="1:23" ht="14.25" customHeight="1" x14ac:dyDescent="0.3">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12">
        <v>403.92</v>
      </c>
      <c r="S6186" s="2">
        <v>5</v>
      </c>
      <c r="T6186" s="9">
        <v>0.2</v>
      </c>
      <c r="U6186" s="12">
        <v>25.245000000000019</v>
      </c>
      <c r="V6186" s="2"/>
      <c r="W6186" s="2"/>
    </row>
    <row r="6187" spans="1:23" ht="14.25" customHeight="1" x14ac:dyDescent="0.3">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12">
        <v>106.8</v>
      </c>
      <c r="S6187" s="2">
        <v>10</v>
      </c>
      <c r="T6187" s="9">
        <v>0.2</v>
      </c>
      <c r="U6187" s="12">
        <v>10.679999999999996</v>
      </c>
      <c r="V6187" s="2"/>
      <c r="W6187" s="2"/>
    </row>
    <row r="6188" spans="1:23" ht="14.25" customHeight="1" x14ac:dyDescent="0.3">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12">
        <v>70.949999999999989</v>
      </c>
      <c r="S6188" s="2">
        <v>3</v>
      </c>
      <c r="T6188" s="9">
        <v>0</v>
      </c>
      <c r="U6188" s="12">
        <v>20.575499999999998</v>
      </c>
      <c r="V6188" s="2"/>
      <c r="W6188" s="2"/>
    </row>
    <row r="6189" spans="1:23" ht="14.25" customHeight="1" x14ac:dyDescent="0.3">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12">
        <v>34.944000000000003</v>
      </c>
      <c r="S6189" s="2">
        <v>6</v>
      </c>
      <c r="T6189" s="9">
        <v>0.2</v>
      </c>
      <c r="U6189" s="12">
        <v>11.793599999999998</v>
      </c>
      <c r="V6189" s="2"/>
      <c r="W6189" s="2"/>
    </row>
    <row r="6190" spans="1:23" ht="14.25" customHeight="1" x14ac:dyDescent="0.3">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12">
        <v>119.03999999999999</v>
      </c>
      <c r="S6190" s="2">
        <v>6</v>
      </c>
      <c r="T6190" s="9">
        <v>0</v>
      </c>
      <c r="U6190" s="12">
        <v>35.711999999999989</v>
      </c>
      <c r="V6190" s="2"/>
      <c r="W6190" s="2"/>
    </row>
    <row r="6191" spans="1:23" ht="14.25" customHeight="1" x14ac:dyDescent="0.3">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12">
        <v>383.84000000000003</v>
      </c>
      <c r="S6191" s="2">
        <v>4</v>
      </c>
      <c r="T6191" s="9">
        <v>0.2</v>
      </c>
      <c r="U6191" s="12">
        <v>47.97999999999999</v>
      </c>
      <c r="V6191" s="2"/>
      <c r="W6191" s="2"/>
    </row>
    <row r="6192" spans="1:23" ht="14.25" customHeight="1" x14ac:dyDescent="0.3">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12">
        <v>799.56000000000006</v>
      </c>
      <c r="S6192" s="2">
        <v>9</v>
      </c>
      <c r="T6192" s="9">
        <v>0</v>
      </c>
      <c r="U6192" s="12">
        <v>207.88559999999998</v>
      </c>
      <c r="V6192" s="2"/>
      <c r="W6192" s="2"/>
    </row>
    <row r="6193" spans="1:23" ht="14.25" customHeight="1" x14ac:dyDescent="0.3">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12">
        <v>31.44</v>
      </c>
      <c r="S6193" s="2">
        <v>3</v>
      </c>
      <c r="T6193" s="9">
        <v>0</v>
      </c>
      <c r="U6193" s="12">
        <v>8.4888000000000012</v>
      </c>
      <c r="V6193" s="2"/>
      <c r="W6193" s="2"/>
    </row>
    <row r="6194" spans="1:23" ht="14.25" customHeight="1" x14ac:dyDescent="0.3">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12">
        <v>25.920000000000005</v>
      </c>
      <c r="S6194" s="2">
        <v>5</v>
      </c>
      <c r="T6194" s="9">
        <v>0.2</v>
      </c>
      <c r="U6194" s="12">
        <v>9.0719999999999992</v>
      </c>
      <c r="V6194" s="2"/>
      <c r="W6194" s="2"/>
    </row>
    <row r="6195" spans="1:23" ht="14.25" customHeight="1" x14ac:dyDescent="0.3">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12">
        <v>6.3299999999999992</v>
      </c>
      <c r="S6195" s="2">
        <v>5</v>
      </c>
      <c r="T6195" s="9">
        <v>0.8</v>
      </c>
      <c r="U6195" s="12">
        <v>-9.8114999999999988</v>
      </c>
      <c r="V6195" s="2"/>
      <c r="W6195" s="2"/>
    </row>
    <row r="6196" spans="1:23" ht="14.25" customHeight="1" x14ac:dyDescent="0.3">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12">
        <v>75.88</v>
      </c>
      <c r="S6196" s="2">
        <v>5</v>
      </c>
      <c r="T6196" s="9">
        <v>0.2</v>
      </c>
      <c r="U6196" s="12">
        <v>26.557999999999993</v>
      </c>
      <c r="V6196" s="2"/>
      <c r="W6196" s="2"/>
    </row>
    <row r="6197" spans="1:23" ht="14.25" customHeight="1" x14ac:dyDescent="0.3">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12">
        <v>329.988</v>
      </c>
      <c r="S6197" s="2">
        <v>2</v>
      </c>
      <c r="T6197" s="9">
        <v>0.4</v>
      </c>
      <c r="U6197" s="12">
        <v>-76.997200000000021</v>
      </c>
      <c r="V6197" s="2"/>
      <c r="W6197" s="2"/>
    </row>
    <row r="6198" spans="1:23" ht="14.25" customHeight="1" x14ac:dyDescent="0.3">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12">
        <v>71.376000000000005</v>
      </c>
      <c r="S6198" s="2">
        <v>3</v>
      </c>
      <c r="T6198" s="9">
        <v>0.2</v>
      </c>
      <c r="U6198" s="12">
        <v>-4.460999999999995</v>
      </c>
      <c r="V6198" s="2"/>
      <c r="W6198" s="2"/>
    </row>
    <row r="6199" spans="1:23" ht="14.25" customHeight="1" x14ac:dyDescent="0.3">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12">
        <v>63.769999999999996</v>
      </c>
      <c r="S6199" s="2">
        <v>7</v>
      </c>
      <c r="T6199" s="9">
        <v>0</v>
      </c>
      <c r="U6199" s="12">
        <v>28.696499999999993</v>
      </c>
      <c r="V6199" s="2"/>
      <c r="W6199" s="2"/>
    </row>
    <row r="6200" spans="1:23" ht="14.25" customHeight="1" x14ac:dyDescent="0.3">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12">
        <v>50.97</v>
      </c>
      <c r="S6200" s="2">
        <v>3</v>
      </c>
      <c r="T6200" s="9">
        <v>0</v>
      </c>
      <c r="U6200" s="12">
        <v>13.252199999999997</v>
      </c>
      <c r="V6200" s="2"/>
      <c r="W6200" s="2"/>
    </row>
    <row r="6201" spans="1:23" ht="14.25" customHeight="1" x14ac:dyDescent="0.3">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12">
        <v>96.08</v>
      </c>
      <c r="S6201" s="2">
        <v>2</v>
      </c>
      <c r="T6201" s="9">
        <v>0</v>
      </c>
      <c r="U6201" s="12">
        <v>46.118399999999994</v>
      </c>
      <c r="V6201" s="2"/>
      <c r="W6201" s="2"/>
    </row>
    <row r="6202" spans="1:23" ht="14.25" customHeight="1" x14ac:dyDescent="0.3">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12">
        <v>1439.9680000000001</v>
      </c>
      <c r="S6202" s="2">
        <v>4</v>
      </c>
      <c r="T6202" s="9">
        <v>0.2</v>
      </c>
      <c r="U6202" s="12">
        <v>485.98919999999993</v>
      </c>
      <c r="V6202" s="2"/>
      <c r="W6202" s="2"/>
    </row>
    <row r="6203" spans="1:23" ht="14.25" customHeight="1" x14ac:dyDescent="0.3">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12">
        <v>43.56</v>
      </c>
      <c r="S6203" s="2">
        <v>3</v>
      </c>
      <c r="T6203" s="9">
        <v>0.2</v>
      </c>
      <c r="U6203" s="12">
        <v>-4.9004999999999974</v>
      </c>
      <c r="V6203" s="2"/>
      <c r="W6203" s="2"/>
    </row>
    <row r="6204" spans="1:23" ht="14.25" customHeight="1" x14ac:dyDescent="0.3">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12">
        <v>563.91999999999996</v>
      </c>
      <c r="S6204" s="2">
        <v>5</v>
      </c>
      <c r="T6204" s="9">
        <v>0.2</v>
      </c>
      <c r="U6204" s="12">
        <v>7.0489999999999498</v>
      </c>
      <c r="V6204" s="2"/>
      <c r="W6204" s="2"/>
    </row>
    <row r="6205" spans="1:23" ht="14.25" customHeight="1" x14ac:dyDescent="0.3">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12">
        <v>235.15199999999999</v>
      </c>
      <c r="S6205" s="2">
        <v>8</v>
      </c>
      <c r="T6205" s="9">
        <v>0.4</v>
      </c>
      <c r="U6205" s="12">
        <v>-47.030399999999986</v>
      </c>
      <c r="V6205" s="2"/>
      <c r="W6205" s="2"/>
    </row>
    <row r="6206" spans="1:23" ht="14.25" customHeight="1" x14ac:dyDescent="0.3">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12">
        <v>7.7120000000000006</v>
      </c>
      <c r="S6206" s="2">
        <v>2</v>
      </c>
      <c r="T6206" s="9">
        <v>0.2</v>
      </c>
      <c r="U6206" s="12">
        <v>1.7352000000000005</v>
      </c>
      <c r="V6206" s="2"/>
      <c r="W6206" s="2"/>
    </row>
    <row r="6207" spans="1:23" ht="14.25" customHeight="1" x14ac:dyDescent="0.3">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12">
        <v>51.016000000000005</v>
      </c>
      <c r="S6207" s="2">
        <v>7</v>
      </c>
      <c r="T6207" s="9">
        <v>0.2</v>
      </c>
      <c r="U6207" s="12">
        <v>15.942499999999992</v>
      </c>
      <c r="V6207" s="2"/>
      <c r="W6207" s="2"/>
    </row>
    <row r="6208" spans="1:23" ht="14.25" customHeight="1" x14ac:dyDescent="0.3">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12">
        <v>25.248000000000001</v>
      </c>
      <c r="S6208" s="2">
        <v>4</v>
      </c>
      <c r="T6208" s="9">
        <v>0.2</v>
      </c>
      <c r="U6208" s="12">
        <v>7.8899999999999979</v>
      </c>
      <c r="V6208" s="2"/>
      <c r="W6208" s="2"/>
    </row>
    <row r="6209" spans="1:23" ht="14.25" customHeight="1" x14ac:dyDescent="0.3">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12">
        <v>56.686</v>
      </c>
      <c r="S6209" s="2">
        <v>1</v>
      </c>
      <c r="T6209" s="9">
        <v>0.3</v>
      </c>
      <c r="U6209" s="12">
        <v>-14.576399999999996</v>
      </c>
      <c r="V6209" s="2"/>
      <c r="W6209" s="2"/>
    </row>
    <row r="6210" spans="1:23" ht="14.25" customHeight="1" x14ac:dyDescent="0.3">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12">
        <v>51.168000000000006</v>
      </c>
      <c r="S6210" s="2">
        <v>2</v>
      </c>
      <c r="T6210" s="9">
        <v>0.2</v>
      </c>
      <c r="U6210" s="12">
        <v>-6.3960000000000008</v>
      </c>
      <c r="V6210" s="2"/>
      <c r="W6210" s="2"/>
    </row>
    <row r="6211" spans="1:23" ht="14.25" customHeight="1" x14ac:dyDescent="0.3">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12">
        <v>2793.5280000000002</v>
      </c>
      <c r="S6211" s="2">
        <v>9</v>
      </c>
      <c r="T6211" s="9">
        <v>0.2</v>
      </c>
      <c r="U6211" s="12">
        <v>942.81569999999988</v>
      </c>
      <c r="V6211" s="2"/>
      <c r="W6211" s="2"/>
    </row>
    <row r="6212" spans="1:23" ht="14.25" customHeight="1" x14ac:dyDescent="0.3">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12">
        <v>1000.0200000000001</v>
      </c>
      <c r="S6212" s="2">
        <v>7</v>
      </c>
      <c r="T6212" s="9">
        <v>0</v>
      </c>
      <c r="U6212" s="12">
        <v>290.00579999999991</v>
      </c>
      <c r="V6212" s="2"/>
      <c r="W6212" s="2"/>
    </row>
    <row r="6213" spans="1:23" ht="14.25" customHeight="1" x14ac:dyDescent="0.3">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12">
        <v>65.94</v>
      </c>
      <c r="S6213" s="2">
        <v>3</v>
      </c>
      <c r="T6213" s="9">
        <v>0</v>
      </c>
      <c r="U6213" s="12">
        <v>22.419600000000003</v>
      </c>
      <c r="V6213" s="2"/>
      <c r="W6213" s="2"/>
    </row>
    <row r="6214" spans="1:23" ht="14.25" customHeight="1" x14ac:dyDescent="0.3">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12">
        <v>18.240000000000002</v>
      </c>
      <c r="S6214" s="2">
        <v>3</v>
      </c>
      <c r="T6214" s="9">
        <v>0</v>
      </c>
      <c r="U6214" s="12">
        <v>9.120000000000001</v>
      </c>
      <c r="V6214" s="2"/>
      <c r="W6214" s="2"/>
    </row>
    <row r="6215" spans="1:23" ht="14.25" customHeight="1" x14ac:dyDescent="0.3">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12">
        <v>76.12</v>
      </c>
      <c r="S6215" s="2">
        <v>2</v>
      </c>
      <c r="T6215" s="9">
        <v>0</v>
      </c>
      <c r="U6215" s="12">
        <v>22.074799999999996</v>
      </c>
      <c r="V6215" s="2"/>
      <c r="W6215" s="2"/>
    </row>
    <row r="6216" spans="1:23" ht="14.25" customHeight="1" x14ac:dyDescent="0.3">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12">
        <v>7.64</v>
      </c>
      <c r="S6216" s="2">
        <v>1</v>
      </c>
      <c r="T6216" s="9">
        <v>0</v>
      </c>
      <c r="U6216" s="12">
        <v>3.7435999999999998</v>
      </c>
      <c r="V6216" s="2"/>
      <c r="W6216" s="2"/>
    </row>
    <row r="6217" spans="1:23" ht="14.25" customHeight="1" x14ac:dyDescent="0.3">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12">
        <v>68.16</v>
      </c>
      <c r="S6217" s="2">
        <v>3</v>
      </c>
      <c r="T6217" s="9">
        <v>0</v>
      </c>
      <c r="U6217" s="12">
        <v>27.945600000000002</v>
      </c>
      <c r="V6217" s="2"/>
      <c r="W6217" s="2"/>
    </row>
    <row r="6218" spans="1:23" ht="14.25" customHeight="1" x14ac:dyDescent="0.3">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12">
        <v>62.24</v>
      </c>
      <c r="S6218" s="2">
        <v>8</v>
      </c>
      <c r="T6218" s="9">
        <v>0</v>
      </c>
      <c r="U6218" s="12">
        <v>29.252800000000001</v>
      </c>
      <c r="V6218" s="2"/>
      <c r="W6218" s="2"/>
    </row>
    <row r="6219" spans="1:23" ht="14.25" customHeight="1" x14ac:dyDescent="0.3">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12">
        <v>29.97</v>
      </c>
      <c r="S6219" s="2">
        <v>3</v>
      </c>
      <c r="T6219" s="9">
        <v>0</v>
      </c>
      <c r="U6219" s="12">
        <v>0.29969999999999963</v>
      </c>
      <c r="V6219" s="2"/>
      <c r="W6219" s="2"/>
    </row>
    <row r="6220" spans="1:23" ht="14.25" customHeight="1" x14ac:dyDescent="0.3">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12">
        <v>125.69999999999999</v>
      </c>
      <c r="S6220" s="2">
        <v>6</v>
      </c>
      <c r="T6220" s="9">
        <v>0</v>
      </c>
      <c r="U6220" s="12">
        <v>35.195999999999998</v>
      </c>
      <c r="V6220" s="2"/>
      <c r="W6220" s="2"/>
    </row>
    <row r="6221" spans="1:23" ht="14.25" customHeight="1" x14ac:dyDescent="0.3">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12">
        <v>191.98</v>
      </c>
      <c r="S6221" s="2">
        <v>2</v>
      </c>
      <c r="T6221" s="9">
        <v>0</v>
      </c>
      <c r="U6221" s="12">
        <v>51.834599999999995</v>
      </c>
      <c r="V6221" s="2"/>
      <c r="W6221" s="2"/>
    </row>
    <row r="6222" spans="1:23" ht="14.25" customHeight="1" x14ac:dyDescent="0.3">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12">
        <v>20.86</v>
      </c>
      <c r="S6222" s="2">
        <v>7</v>
      </c>
      <c r="T6222" s="9">
        <v>0</v>
      </c>
      <c r="U6222" s="12">
        <v>1.4601999999999977</v>
      </c>
      <c r="V6222" s="2"/>
      <c r="W6222" s="2"/>
    </row>
    <row r="6223" spans="1:23" ht="14.25" customHeight="1" x14ac:dyDescent="0.3">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12">
        <v>56.699999999999996</v>
      </c>
      <c r="S6223" s="2">
        <v>9</v>
      </c>
      <c r="T6223" s="9">
        <v>0</v>
      </c>
      <c r="U6223" s="12">
        <v>26.081999999999997</v>
      </c>
      <c r="V6223" s="2"/>
      <c r="W6223" s="2"/>
    </row>
    <row r="6224" spans="1:23" ht="14.25" customHeight="1" x14ac:dyDescent="0.3">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12">
        <v>72.703999999999994</v>
      </c>
      <c r="S6224" s="2">
        <v>4</v>
      </c>
      <c r="T6224" s="9">
        <v>0.2</v>
      </c>
      <c r="U6224" s="12">
        <v>19.084800000000005</v>
      </c>
      <c r="V6224" s="2"/>
      <c r="W6224" s="2"/>
    </row>
    <row r="6225" spans="1:23" ht="14.25" customHeight="1" x14ac:dyDescent="0.3">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12">
        <v>12.263999999999999</v>
      </c>
      <c r="S6225" s="2">
        <v>7</v>
      </c>
      <c r="T6225" s="9">
        <v>0.2</v>
      </c>
      <c r="U6225" s="12">
        <v>1.0730999999999993</v>
      </c>
      <c r="V6225" s="2"/>
      <c r="W6225" s="2"/>
    </row>
    <row r="6226" spans="1:23" ht="14.25" customHeight="1" x14ac:dyDescent="0.3">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12">
        <v>218.35200000000003</v>
      </c>
      <c r="S6226" s="2">
        <v>3</v>
      </c>
      <c r="T6226" s="9">
        <v>0.2</v>
      </c>
      <c r="U6226" s="12">
        <v>-54.588000000000008</v>
      </c>
      <c r="V6226" s="2"/>
      <c r="W6226" s="2"/>
    </row>
    <row r="6227" spans="1:23" ht="14.25" customHeight="1" x14ac:dyDescent="0.3">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12">
        <v>66.294000000000011</v>
      </c>
      <c r="S6227" s="2">
        <v>1</v>
      </c>
      <c r="T6227" s="9">
        <v>0.7</v>
      </c>
      <c r="U6227" s="12">
        <v>-103.86059999999998</v>
      </c>
      <c r="V6227" s="2"/>
      <c r="W6227" s="2"/>
    </row>
    <row r="6228" spans="1:23" ht="14.25" customHeight="1" x14ac:dyDescent="0.3">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12">
        <v>291.16800000000001</v>
      </c>
      <c r="S6228" s="2">
        <v>4</v>
      </c>
      <c r="T6228" s="9">
        <v>0.2</v>
      </c>
      <c r="U6228" s="12">
        <v>-14.558399999999978</v>
      </c>
      <c r="V6228" s="2"/>
      <c r="W6228" s="2"/>
    </row>
    <row r="6229" spans="1:23" ht="14.25" customHeight="1" x14ac:dyDescent="0.3">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12">
        <v>88.77600000000001</v>
      </c>
      <c r="S6229" s="2">
        <v>3</v>
      </c>
      <c r="T6229" s="9">
        <v>0.2</v>
      </c>
      <c r="U6229" s="12">
        <v>7.7679000000000009</v>
      </c>
      <c r="V6229" s="2"/>
      <c r="W6229" s="2"/>
    </row>
    <row r="6230" spans="1:23" ht="14.25" customHeight="1" x14ac:dyDescent="0.3">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12">
        <v>110.376</v>
      </c>
      <c r="S6230" s="2">
        <v>4</v>
      </c>
      <c r="T6230" s="9">
        <v>0.4</v>
      </c>
      <c r="U6230" s="12">
        <v>-20.235600000000005</v>
      </c>
      <c r="V6230" s="2"/>
      <c r="W6230" s="2"/>
    </row>
    <row r="6231" spans="1:23" ht="14.25" customHeight="1" x14ac:dyDescent="0.3">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12">
        <v>55.176000000000002</v>
      </c>
      <c r="S6231" s="2">
        <v>3</v>
      </c>
      <c r="T6231" s="9">
        <v>0.2</v>
      </c>
      <c r="U6231" s="12">
        <v>15.863099999999999</v>
      </c>
      <c r="V6231" s="2"/>
      <c r="W6231" s="2"/>
    </row>
    <row r="6232" spans="1:23" ht="14.25" customHeight="1" x14ac:dyDescent="0.3">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12">
        <v>30.32</v>
      </c>
      <c r="S6232" s="2">
        <v>4</v>
      </c>
      <c r="T6232" s="9">
        <v>0</v>
      </c>
      <c r="U6232" s="12">
        <v>11.8248</v>
      </c>
      <c r="V6232" s="2"/>
      <c r="W6232" s="2"/>
    </row>
    <row r="6233" spans="1:23" ht="14.25" customHeight="1" x14ac:dyDescent="0.3">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12">
        <v>177.56800000000001</v>
      </c>
      <c r="S6233" s="2">
        <v>2</v>
      </c>
      <c r="T6233" s="9">
        <v>0.2</v>
      </c>
      <c r="U6233" s="12">
        <v>8.8783999999999921</v>
      </c>
      <c r="V6233" s="2"/>
      <c r="W6233" s="2"/>
    </row>
    <row r="6234" spans="1:23" ht="14.25" customHeight="1" x14ac:dyDescent="0.3">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12">
        <v>19.440000000000001</v>
      </c>
      <c r="S6234" s="2">
        <v>3</v>
      </c>
      <c r="T6234" s="9">
        <v>0</v>
      </c>
      <c r="U6234" s="12">
        <v>9.3312000000000008</v>
      </c>
      <c r="V6234" s="2"/>
      <c r="W6234" s="2"/>
    </row>
    <row r="6235" spans="1:23" ht="14.25" customHeight="1" x14ac:dyDescent="0.3">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12">
        <v>71.28</v>
      </c>
      <c r="S6235" s="2">
        <v>11</v>
      </c>
      <c r="T6235" s="9">
        <v>0</v>
      </c>
      <c r="U6235" s="12">
        <v>34.214400000000005</v>
      </c>
      <c r="V6235" s="2"/>
      <c r="W6235" s="2"/>
    </row>
    <row r="6236" spans="1:23" ht="14.25" customHeight="1" x14ac:dyDescent="0.3">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12">
        <v>1471.96</v>
      </c>
      <c r="S6236" s="2">
        <v>5</v>
      </c>
      <c r="T6236" s="9">
        <v>0.2</v>
      </c>
      <c r="U6236" s="12">
        <v>459.98749999999995</v>
      </c>
      <c r="V6236" s="2"/>
      <c r="W6236" s="2"/>
    </row>
    <row r="6237" spans="1:23" ht="14.25" customHeight="1" x14ac:dyDescent="0.3">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12">
        <v>79.959999999999994</v>
      </c>
      <c r="S6237" s="2">
        <v>5</v>
      </c>
      <c r="T6237" s="9">
        <v>0.2</v>
      </c>
      <c r="U6237" s="12">
        <v>-17.991000000000003</v>
      </c>
      <c r="V6237" s="2"/>
      <c r="W6237" s="2"/>
    </row>
    <row r="6238" spans="1:23" ht="14.25" customHeight="1" x14ac:dyDescent="0.3">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12">
        <v>57.576000000000001</v>
      </c>
      <c r="S6238" s="2">
        <v>3</v>
      </c>
      <c r="T6238" s="9">
        <v>0.2</v>
      </c>
      <c r="U6238" s="12">
        <v>21.591000000000001</v>
      </c>
      <c r="V6238" s="2"/>
      <c r="W6238" s="2"/>
    </row>
    <row r="6239" spans="1:23" ht="14.25" customHeight="1" x14ac:dyDescent="0.3">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12">
        <v>26.336000000000002</v>
      </c>
      <c r="S6239" s="2">
        <v>4</v>
      </c>
      <c r="T6239" s="9">
        <v>0.2</v>
      </c>
      <c r="U6239" s="12">
        <v>9.2176000000000009</v>
      </c>
      <c r="V6239" s="2"/>
      <c r="W6239" s="2"/>
    </row>
    <row r="6240" spans="1:23" ht="14.25" customHeight="1" x14ac:dyDescent="0.3">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12">
        <v>166.5</v>
      </c>
      <c r="S6240" s="2">
        <v>3</v>
      </c>
      <c r="T6240" s="9">
        <v>0</v>
      </c>
      <c r="U6240" s="12">
        <v>21.64500000000001</v>
      </c>
      <c r="V6240" s="2"/>
      <c r="W6240" s="2"/>
    </row>
    <row r="6241" spans="1:23" ht="14.25" customHeight="1" x14ac:dyDescent="0.3">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12">
        <v>360.38</v>
      </c>
      <c r="S6241" s="2">
        <v>2</v>
      </c>
      <c r="T6241" s="9">
        <v>0</v>
      </c>
      <c r="U6241" s="12">
        <v>93.698800000000006</v>
      </c>
      <c r="V6241" s="2"/>
      <c r="W6241" s="2"/>
    </row>
    <row r="6242" spans="1:23" ht="14.25" customHeight="1" x14ac:dyDescent="0.3">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12">
        <v>11.744</v>
      </c>
      <c r="S6242" s="2">
        <v>1</v>
      </c>
      <c r="T6242" s="9">
        <v>0.2</v>
      </c>
      <c r="U6242" s="12">
        <v>3.8167999999999997</v>
      </c>
      <c r="V6242" s="2"/>
      <c r="W6242" s="2"/>
    </row>
    <row r="6243" spans="1:23" ht="14.25" customHeight="1" x14ac:dyDescent="0.3">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12">
        <v>247.44</v>
      </c>
      <c r="S6243" s="2">
        <v>8</v>
      </c>
      <c r="T6243" s="9">
        <v>0</v>
      </c>
      <c r="U6243" s="12">
        <v>101.4504</v>
      </c>
      <c r="V6243" s="2"/>
      <c r="W6243" s="2"/>
    </row>
    <row r="6244" spans="1:23" ht="14.25" customHeight="1" x14ac:dyDescent="0.3">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12">
        <v>18.240000000000002</v>
      </c>
      <c r="S6244" s="2">
        <v>2</v>
      </c>
      <c r="T6244" s="9">
        <v>0.7</v>
      </c>
      <c r="U6244" s="12">
        <v>-14.591999999999999</v>
      </c>
      <c r="V6244" s="2"/>
      <c r="W6244" s="2"/>
    </row>
    <row r="6245" spans="1:23" ht="14.25" customHeight="1" x14ac:dyDescent="0.3">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12">
        <v>25.349999999999998</v>
      </c>
      <c r="S6245" s="2">
        <v>3</v>
      </c>
      <c r="T6245" s="9">
        <v>0</v>
      </c>
      <c r="U6245" s="12">
        <v>7.6049999999999978</v>
      </c>
      <c r="V6245" s="2"/>
      <c r="W6245" s="2"/>
    </row>
    <row r="6246" spans="1:23" ht="14.25" customHeight="1" x14ac:dyDescent="0.3">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12">
        <v>119.03999999999999</v>
      </c>
      <c r="S6246" s="2">
        <v>6</v>
      </c>
      <c r="T6246" s="9">
        <v>0</v>
      </c>
      <c r="U6246" s="12">
        <v>30.950400000000002</v>
      </c>
      <c r="V6246" s="2"/>
      <c r="W6246" s="2"/>
    </row>
    <row r="6247" spans="1:23" ht="14.25" customHeight="1" x14ac:dyDescent="0.3">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12">
        <v>22.14</v>
      </c>
      <c r="S6247" s="2">
        <v>3</v>
      </c>
      <c r="T6247" s="9">
        <v>0</v>
      </c>
      <c r="U6247" s="12">
        <v>6.4205999999999976</v>
      </c>
      <c r="V6247" s="2"/>
      <c r="W6247" s="2"/>
    </row>
    <row r="6248" spans="1:23" ht="14.25" customHeight="1" x14ac:dyDescent="0.3">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12">
        <v>13.98</v>
      </c>
      <c r="S6248" s="2">
        <v>2</v>
      </c>
      <c r="T6248" s="9">
        <v>0</v>
      </c>
      <c r="U6248" s="12">
        <v>6.011400000000001</v>
      </c>
      <c r="V6248" s="2"/>
      <c r="W6248" s="2"/>
    </row>
    <row r="6249" spans="1:23" ht="14.25" customHeight="1" x14ac:dyDescent="0.3">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12">
        <v>43.41</v>
      </c>
      <c r="S6249" s="2">
        <v>1</v>
      </c>
      <c r="T6249" s="9">
        <v>0</v>
      </c>
      <c r="U6249" s="12">
        <v>19.968599999999999</v>
      </c>
      <c r="V6249" s="2"/>
      <c r="W6249" s="2"/>
    </row>
    <row r="6250" spans="1:23" ht="14.25" customHeight="1" x14ac:dyDescent="0.3">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12">
        <v>6.24</v>
      </c>
      <c r="S6250" s="2">
        <v>3</v>
      </c>
      <c r="T6250" s="9">
        <v>0</v>
      </c>
      <c r="U6250" s="12">
        <v>2.6208000000000005</v>
      </c>
      <c r="V6250" s="2"/>
      <c r="W6250" s="2"/>
    </row>
    <row r="6251" spans="1:23" ht="14.25" customHeight="1" x14ac:dyDescent="0.3">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12">
        <v>465.16</v>
      </c>
      <c r="S6251" s="2">
        <v>2</v>
      </c>
      <c r="T6251" s="9">
        <v>0</v>
      </c>
      <c r="U6251" s="12">
        <v>120.94159999999999</v>
      </c>
      <c r="V6251" s="2"/>
      <c r="W6251" s="2"/>
    </row>
    <row r="6252" spans="1:23" ht="14.25" customHeight="1" x14ac:dyDescent="0.3">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12">
        <v>7.98</v>
      </c>
      <c r="S6252" s="2">
        <v>1</v>
      </c>
      <c r="T6252" s="9">
        <v>0</v>
      </c>
      <c r="U6252" s="12">
        <v>3.99</v>
      </c>
      <c r="V6252" s="2"/>
      <c r="W6252" s="2"/>
    </row>
    <row r="6253" spans="1:23" ht="14.25" customHeight="1" x14ac:dyDescent="0.3">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12">
        <v>2.3939999999999997</v>
      </c>
      <c r="S6253" s="2">
        <v>1</v>
      </c>
      <c r="T6253" s="9">
        <v>0.8</v>
      </c>
      <c r="U6253" s="12">
        <v>-6.344100000000001</v>
      </c>
      <c r="V6253" s="2"/>
      <c r="W6253" s="2"/>
    </row>
    <row r="6254" spans="1:23" ht="14.25" customHeight="1" x14ac:dyDescent="0.3">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12">
        <v>58.320000000000007</v>
      </c>
      <c r="S6254" s="2">
        <v>9</v>
      </c>
      <c r="T6254" s="9">
        <v>0</v>
      </c>
      <c r="U6254" s="12">
        <v>27.993600000000001</v>
      </c>
      <c r="V6254" s="2"/>
      <c r="W6254" s="2"/>
    </row>
    <row r="6255" spans="1:23" ht="14.25" customHeight="1" x14ac:dyDescent="0.3">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12">
        <v>200.96999999999997</v>
      </c>
      <c r="S6255" s="2">
        <v>3</v>
      </c>
      <c r="T6255" s="9">
        <v>0</v>
      </c>
      <c r="U6255" s="12">
        <v>50.242500000000007</v>
      </c>
      <c r="V6255" s="2"/>
      <c r="W6255" s="2"/>
    </row>
    <row r="6256" spans="1:23" ht="14.25" customHeight="1" x14ac:dyDescent="0.3">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12">
        <v>21.36</v>
      </c>
      <c r="S6256" s="2">
        <v>8</v>
      </c>
      <c r="T6256" s="9">
        <v>0</v>
      </c>
      <c r="U6256" s="12">
        <v>8.1167999999999996</v>
      </c>
      <c r="V6256" s="2"/>
      <c r="W6256" s="2"/>
    </row>
    <row r="6257" spans="1:23" ht="14.25" customHeight="1" x14ac:dyDescent="0.3">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12">
        <v>9.8560000000000016</v>
      </c>
      <c r="S6257" s="2">
        <v>4</v>
      </c>
      <c r="T6257" s="9">
        <v>0.2</v>
      </c>
      <c r="U6257" s="12">
        <v>3.4495999999999993</v>
      </c>
      <c r="V6257" s="2"/>
      <c r="W6257" s="2"/>
    </row>
    <row r="6258" spans="1:23" ht="14.25" customHeight="1" x14ac:dyDescent="0.3">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12">
        <v>3.4440000000000008</v>
      </c>
      <c r="S6258" s="2">
        <v>1</v>
      </c>
      <c r="T6258" s="9">
        <v>0.7</v>
      </c>
      <c r="U6258" s="12">
        <v>-2.5255999999999998</v>
      </c>
      <c r="V6258" s="2"/>
      <c r="W6258" s="2"/>
    </row>
    <row r="6259" spans="1:23" ht="14.25" customHeight="1" x14ac:dyDescent="0.3">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12">
        <v>384.59200000000004</v>
      </c>
      <c r="S6259" s="2">
        <v>2</v>
      </c>
      <c r="T6259" s="9">
        <v>0.2</v>
      </c>
      <c r="U6259" s="12">
        <v>-81.725799999999978</v>
      </c>
      <c r="V6259" s="2"/>
      <c r="W6259" s="2"/>
    </row>
    <row r="6260" spans="1:23" ht="14.25" customHeight="1" x14ac:dyDescent="0.3">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12">
        <v>22.919999999999998</v>
      </c>
      <c r="S6260" s="2">
        <v>3</v>
      </c>
      <c r="T6260" s="9">
        <v>0</v>
      </c>
      <c r="U6260" s="12">
        <v>11.230799999999999</v>
      </c>
      <c r="V6260" s="2"/>
      <c r="W6260" s="2"/>
    </row>
    <row r="6261" spans="1:23" ht="14.25" customHeight="1" x14ac:dyDescent="0.3">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12">
        <v>11.36</v>
      </c>
      <c r="S6261" s="2">
        <v>4</v>
      </c>
      <c r="T6261" s="9">
        <v>0</v>
      </c>
      <c r="U6261" s="12">
        <v>5.5663999999999998</v>
      </c>
      <c r="V6261" s="2"/>
      <c r="W6261" s="2"/>
    </row>
    <row r="6262" spans="1:23" ht="14.25" customHeight="1" x14ac:dyDescent="0.3">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12">
        <v>14.592000000000002</v>
      </c>
      <c r="S6262" s="2">
        <v>3</v>
      </c>
      <c r="T6262" s="9">
        <v>0.2</v>
      </c>
      <c r="U6262" s="12">
        <v>4.9247999999999985</v>
      </c>
      <c r="V6262" s="2"/>
      <c r="W6262" s="2"/>
    </row>
    <row r="6263" spans="1:23" ht="14.25" customHeight="1" x14ac:dyDescent="0.3">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12">
        <v>41.4</v>
      </c>
      <c r="S6263" s="2">
        <v>4</v>
      </c>
      <c r="T6263" s="9">
        <v>0</v>
      </c>
      <c r="U6263" s="12">
        <v>19.872</v>
      </c>
      <c r="V6263" s="2"/>
      <c r="W6263" s="2"/>
    </row>
    <row r="6264" spans="1:23" ht="14.25" customHeight="1" x14ac:dyDescent="0.3">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12">
        <v>442.37199999999996</v>
      </c>
      <c r="S6264" s="2">
        <v>7</v>
      </c>
      <c r="T6264" s="9">
        <v>0.8</v>
      </c>
      <c r="U6264" s="12">
        <v>-729.91380000000004</v>
      </c>
      <c r="V6264" s="2"/>
      <c r="W6264" s="2"/>
    </row>
    <row r="6265" spans="1:23" ht="14.25" customHeight="1" x14ac:dyDescent="0.3">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12">
        <v>34.5</v>
      </c>
      <c r="S6265" s="2">
        <v>3</v>
      </c>
      <c r="T6265" s="9">
        <v>0</v>
      </c>
      <c r="U6265" s="12">
        <v>15.524999999999999</v>
      </c>
      <c r="V6265" s="2"/>
      <c r="W6265" s="2"/>
    </row>
    <row r="6266" spans="1:23" ht="14.25" customHeight="1" x14ac:dyDescent="0.3">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12">
        <v>28.849999999999998</v>
      </c>
      <c r="S6266" s="2">
        <v>5</v>
      </c>
      <c r="T6266" s="9">
        <v>0</v>
      </c>
      <c r="U6266" s="12">
        <v>14.424999999999999</v>
      </c>
      <c r="V6266" s="2"/>
      <c r="W6266" s="2"/>
    </row>
    <row r="6267" spans="1:23" ht="14.25" customHeight="1" x14ac:dyDescent="0.3">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12">
        <v>3.4880000000000004</v>
      </c>
      <c r="S6267" s="2">
        <v>2</v>
      </c>
      <c r="T6267" s="9">
        <v>0.2</v>
      </c>
      <c r="U6267" s="12">
        <v>1.1771999999999998</v>
      </c>
      <c r="V6267" s="2"/>
      <c r="W6267" s="2"/>
    </row>
    <row r="6268" spans="1:23" ht="14.25" customHeight="1" x14ac:dyDescent="0.3">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12">
        <v>143.85600000000002</v>
      </c>
      <c r="S6268" s="2">
        <v>9</v>
      </c>
      <c r="T6268" s="9">
        <v>0.2</v>
      </c>
      <c r="U6268" s="12">
        <v>48.551399999999994</v>
      </c>
      <c r="V6268" s="2"/>
      <c r="W6268" s="2"/>
    </row>
    <row r="6269" spans="1:23" ht="14.25" customHeight="1" x14ac:dyDescent="0.3">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12">
        <v>311.98</v>
      </c>
      <c r="S6269" s="2">
        <v>2</v>
      </c>
      <c r="T6269" s="9">
        <v>0</v>
      </c>
      <c r="U6269" s="12">
        <v>93.593999999999994</v>
      </c>
      <c r="V6269" s="2"/>
      <c r="W6269" s="2"/>
    </row>
    <row r="6270" spans="1:23" ht="14.25" customHeight="1" x14ac:dyDescent="0.3">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12">
        <v>22.450000000000003</v>
      </c>
      <c r="S6270" s="2">
        <v>5</v>
      </c>
      <c r="T6270" s="9">
        <v>0</v>
      </c>
      <c r="U6270" s="12">
        <v>10.327</v>
      </c>
      <c r="V6270" s="2"/>
      <c r="W6270" s="2"/>
    </row>
    <row r="6271" spans="1:23" ht="14.25" customHeight="1" x14ac:dyDescent="0.3">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12">
        <v>39.992000000000004</v>
      </c>
      <c r="S6271" s="2">
        <v>1</v>
      </c>
      <c r="T6271" s="9">
        <v>0.2</v>
      </c>
      <c r="U6271" s="12">
        <v>-7.9984000000000073</v>
      </c>
      <c r="V6271" s="2"/>
      <c r="W6271" s="2"/>
    </row>
    <row r="6272" spans="1:23" ht="14.25" customHeight="1" x14ac:dyDescent="0.3">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12">
        <v>1159.056</v>
      </c>
      <c r="S6272" s="2">
        <v>9</v>
      </c>
      <c r="T6272" s="9">
        <v>0.2</v>
      </c>
      <c r="U6272" s="12">
        <v>43.464599999999905</v>
      </c>
      <c r="V6272" s="2"/>
      <c r="W6272" s="2"/>
    </row>
    <row r="6273" spans="1:23" ht="14.25" customHeight="1" x14ac:dyDescent="0.3">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12">
        <v>179.89999999999998</v>
      </c>
      <c r="S6273" s="2">
        <v>5</v>
      </c>
      <c r="T6273" s="9">
        <v>0</v>
      </c>
      <c r="U6273" s="12">
        <v>44.974999999999987</v>
      </c>
      <c r="V6273" s="2"/>
      <c r="W6273" s="2"/>
    </row>
    <row r="6274" spans="1:23" ht="14.25" customHeight="1" x14ac:dyDescent="0.3">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12">
        <v>116.312</v>
      </c>
      <c r="S6274" s="2">
        <v>7</v>
      </c>
      <c r="T6274" s="9">
        <v>0.2</v>
      </c>
      <c r="U6274" s="12">
        <v>23.262400000000003</v>
      </c>
      <c r="V6274" s="2"/>
      <c r="W6274" s="2"/>
    </row>
    <row r="6275" spans="1:23" ht="14.25" customHeight="1" x14ac:dyDescent="0.3">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12">
        <v>12.419999999999998</v>
      </c>
      <c r="S6275" s="2">
        <v>3</v>
      </c>
      <c r="T6275" s="9">
        <v>0</v>
      </c>
      <c r="U6275" s="12">
        <v>4.4711999999999996</v>
      </c>
      <c r="V6275" s="2"/>
      <c r="W6275" s="2"/>
    </row>
    <row r="6276" spans="1:23" ht="14.25" customHeight="1" x14ac:dyDescent="0.3">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12">
        <v>428.40000000000003</v>
      </c>
      <c r="S6276" s="2">
        <v>3</v>
      </c>
      <c r="T6276" s="9">
        <v>0</v>
      </c>
      <c r="U6276" s="12">
        <v>89.963999999999999</v>
      </c>
      <c r="V6276" s="2"/>
      <c r="W6276" s="2"/>
    </row>
    <row r="6277" spans="1:23" ht="14.25" customHeight="1" x14ac:dyDescent="0.3">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12">
        <v>24.75</v>
      </c>
      <c r="S6277" s="2">
        <v>5</v>
      </c>
      <c r="T6277" s="9">
        <v>0</v>
      </c>
      <c r="U6277" s="12">
        <v>10.890000000000002</v>
      </c>
      <c r="V6277" s="2"/>
      <c r="W6277" s="2"/>
    </row>
    <row r="6278" spans="1:23" ht="14.25" customHeight="1" x14ac:dyDescent="0.3">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12">
        <v>87.71</v>
      </c>
      <c r="S6278" s="2">
        <v>7</v>
      </c>
      <c r="T6278" s="9">
        <v>0</v>
      </c>
      <c r="U6278" s="12">
        <v>41.223699999999994</v>
      </c>
      <c r="V6278" s="2"/>
      <c r="W6278" s="2"/>
    </row>
    <row r="6279" spans="1:23" ht="14.25" customHeight="1" x14ac:dyDescent="0.3">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12">
        <v>69.52</v>
      </c>
      <c r="S6279" s="2">
        <v>2</v>
      </c>
      <c r="T6279" s="9">
        <v>0</v>
      </c>
      <c r="U6279" s="12">
        <v>17.379999999999995</v>
      </c>
      <c r="V6279" s="2"/>
      <c r="W6279" s="2"/>
    </row>
    <row r="6280" spans="1:23" ht="14.25" customHeight="1" x14ac:dyDescent="0.3">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12">
        <v>20.784000000000002</v>
      </c>
      <c r="S6280" s="2">
        <v>2</v>
      </c>
      <c r="T6280" s="9">
        <v>0.2</v>
      </c>
      <c r="U6280" s="12">
        <v>-4.6764000000000001</v>
      </c>
      <c r="V6280" s="2"/>
      <c r="W6280" s="2"/>
    </row>
    <row r="6281" spans="1:23" ht="14.25" customHeight="1" x14ac:dyDescent="0.3">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12">
        <v>12.816000000000001</v>
      </c>
      <c r="S6281" s="2">
        <v>3</v>
      </c>
      <c r="T6281" s="9">
        <v>0.2</v>
      </c>
      <c r="U6281" s="12">
        <v>4.1651999999999987</v>
      </c>
      <c r="V6281" s="2"/>
      <c r="W6281" s="2"/>
    </row>
    <row r="6282" spans="1:23" ht="14.25" customHeight="1" x14ac:dyDescent="0.3">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12">
        <v>5.9039999999999999</v>
      </c>
      <c r="S6282" s="2">
        <v>2</v>
      </c>
      <c r="T6282" s="9">
        <v>0.2</v>
      </c>
      <c r="U6282" s="12">
        <v>1.9925999999999999</v>
      </c>
      <c r="V6282" s="2"/>
      <c r="W6282" s="2"/>
    </row>
    <row r="6283" spans="1:23" ht="14.25" customHeight="1" x14ac:dyDescent="0.3">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12">
        <v>63.824000000000005</v>
      </c>
      <c r="S6283" s="2">
        <v>2</v>
      </c>
      <c r="T6283" s="9">
        <v>0.2</v>
      </c>
      <c r="U6283" s="12">
        <v>9.5735999999999937</v>
      </c>
      <c r="V6283" s="2"/>
      <c r="W6283" s="2"/>
    </row>
    <row r="6284" spans="1:23" ht="14.25" customHeight="1" x14ac:dyDescent="0.3">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12">
        <v>141.55199999999999</v>
      </c>
      <c r="S6284" s="2">
        <v>3</v>
      </c>
      <c r="T6284" s="9">
        <v>0.2</v>
      </c>
      <c r="U6284" s="12">
        <v>-26.541000000000004</v>
      </c>
      <c r="V6284" s="2"/>
      <c r="W6284" s="2"/>
    </row>
    <row r="6285" spans="1:23" ht="14.25" customHeight="1" x14ac:dyDescent="0.3">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12">
        <v>304.89999999999998</v>
      </c>
      <c r="S6285" s="2">
        <v>5</v>
      </c>
      <c r="T6285" s="9">
        <v>0</v>
      </c>
      <c r="U6285" s="12">
        <v>143.30299999999997</v>
      </c>
      <c r="V6285" s="2"/>
      <c r="W6285" s="2"/>
    </row>
    <row r="6286" spans="1:23" ht="14.25" customHeight="1" x14ac:dyDescent="0.3">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12">
        <v>563.24</v>
      </c>
      <c r="S6286" s="2">
        <v>5</v>
      </c>
      <c r="T6286" s="9">
        <v>0.2</v>
      </c>
      <c r="U6286" s="12">
        <v>56.324000000000012</v>
      </c>
      <c r="V6286" s="2"/>
      <c r="W6286" s="2"/>
    </row>
    <row r="6287" spans="1:23" ht="14.25" customHeight="1" x14ac:dyDescent="0.3">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12">
        <v>661.17600000000004</v>
      </c>
      <c r="S6287" s="2">
        <v>2</v>
      </c>
      <c r="T6287" s="9">
        <v>0.4</v>
      </c>
      <c r="U6287" s="12">
        <v>-231.41160000000008</v>
      </c>
      <c r="V6287" s="2"/>
      <c r="W6287" s="2"/>
    </row>
    <row r="6288" spans="1:23" ht="14.25" customHeight="1" x14ac:dyDescent="0.3">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12">
        <v>239.976</v>
      </c>
      <c r="S6288" s="2">
        <v>3</v>
      </c>
      <c r="T6288" s="9">
        <v>0.2</v>
      </c>
      <c r="U6288" s="12">
        <v>17.998199999999997</v>
      </c>
      <c r="V6288" s="2"/>
      <c r="W6288" s="2"/>
    </row>
    <row r="6289" spans="1:23" ht="14.25" customHeight="1" x14ac:dyDescent="0.3">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12">
        <v>502.48800000000006</v>
      </c>
      <c r="S6289" s="2">
        <v>3</v>
      </c>
      <c r="T6289" s="9">
        <v>0.2</v>
      </c>
      <c r="U6289" s="12">
        <v>-87.935400000000044</v>
      </c>
      <c r="V6289" s="2"/>
      <c r="W6289" s="2"/>
    </row>
    <row r="6290" spans="1:23" ht="14.25" customHeight="1" x14ac:dyDescent="0.3">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12">
        <v>196.70400000000001</v>
      </c>
      <c r="S6290" s="2">
        <v>6</v>
      </c>
      <c r="T6290" s="9">
        <v>0.2</v>
      </c>
      <c r="U6290" s="12">
        <v>68.846399999999974</v>
      </c>
      <c r="V6290" s="2"/>
      <c r="W6290" s="2"/>
    </row>
    <row r="6291" spans="1:23" ht="14.25" customHeight="1" x14ac:dyDescent="0.3">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12">
        <v>915.13600000000008</v>
      </c>
      <c r="S6291" s="2">
        <v>4</v>
      </c>
      <c r="T6291" s="9">
        <v>0.2</v>
      </c>
      <c r="U6291" s="12">
        <v>102.95279999999988</v>
      </c>
      <c r="V6291" s="2"/>
      <c r="W6291" s="2"/>
    </row>
    <row r="6292" spans="1:23" ht="14.25" customHeight="1" x14ac:dyDescent="0.3">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12">
        <v>327.76</v>
      </c>
      <c r="S6292" s="2">
        <v>8</v>
      </c>
      <c r="T6292" s="9">
        <v>0</v>
      </c>
      <c r="U6292" s="12">
        <v>91.772800000000018</v>
      </c>
      <c r="V6292" s="2"/>
      <c r="W6292" s="2"/>
    </row>
    <row r="6293" spans="1:23" ht="14.25" customHeight="1" x14ac:dyDescent="0.3">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12">
        <v>701.96</v>
      </c>
      <c r="S6293" s="2">
        <v>2</v>
      </c>
      <c r="T6293" s="9">
        <v>0</v>
      </c>
      <c r="U6293" s="12">
        <v>168.47040000000004</v>
      </c>
      <c r="V6293" s="2"/>
      <c r="W6293" s="2"/>
    </row>
    <row r="6294" spans="1:23" ht="14.25" customHeight="1" x14ac:dyDescent="0.3">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12">
        <v>88.77600000000001</v>
      </c>
      <c r="S6294" s="2">
        <v>3</v>
      </c>
      <c r="T6294" s="9">
        <v>0.2</v>
      </c>
      <c r="U6294" s="12">
        <v>7.7679000000000009</v>
      </c>
      <c r="V6294" s="2"/>
      <c r="W6294" s="2"/>
    </row>
    <row r="6295" spans="1:23" ht="14.25" customHeight="1" x14ac:dyDescent="0.3">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12">
        <v>64.14</v>
      </c>
      <c r="S6295" s="2">
        <v>3</v>
      </c>
      <c r="T6295" s="9">
        <v>0</v>
      </c>
      <c r="U6295" s="12">
        <v>16.676400000000001</v>
      </c>
      <c r="V6295" s="2"/>
      <c r="W6295" s="2"/>
    </row>
    <row r="6296" spans="1:23" ht="14.25" customHeight="1" x14ac:dyDescent="0.3">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12">
        <v>33.552</v>
      </c>
      <c r="S6296" s="2">
        <v>1</v>
      </c>
      <c r="T6296" s="9">
        <v>0.2</v>
      </c>
      <c r="U6296" s="12">
        <v>12.581999999999999</v>
      </c>
      <c r="V6296" s="2"/>
      <c r="W6296" s="2"/>
    </row>
    <row r="6297" spans="1:23" ht="14.25" customHeight="1" x14ac:dyDescent="0.3">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12">
        <v>1737.1799999999998</v>
      </c>
      <c r="S6297" s="2">
        <v>6</v>
      </c>
      <c r="T6297" s="9">
        <v>0</v>
      </c>
      <c r="U6297" s="12">
        <v>503.78219999999976</v>
      </c>
      <c r="V6297" s="2"/>
      <c r="W6297" s="2"/>
    </row>
    <row r="6298" spans="1:23" ht="14.25" customHeight="1" x14ac:dyDescent="0.3">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12">
        <v>704.25</v>
      </c>
      <c r="S6298" s="2">
        <v>5</v>
      </c>
      <c r="T6298" s="9">
        <v>0</v>
      </c>
      <c r="U6298" s="12">
        <v>84.51</v>
      </c>
      <c r="V6298" s="2"/>
      <c r="W6298" s="2"/>
    </row>
    <row r="6299" spans="1:23" ht="14.25" customHeight="1" x14ac:dyDescent="0.3">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12">
        <v>141.76</v>
      </c>
      <c r="S6299" s="2">
        <v>4</v>
      </c>
      <c r="T6299" s="9">
        <v>0</v>
      </c>
      <c r="U6299" s="12">
        <v>66.627199999999988</v>
      </c>
      <c r="V6299" s="2"/>
      <c r="W6299" s="2"/>
    </row>
    <row r="6300" spans="1:23" ht="14.25" customHeight="1" x14ac:dyDescent="0.3">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12">
        <v>36.36</v>
      </c>
      <c r="S6300" s="2">
        <v>3</v>
      </c>
      <c r="T6300" s="9">
        <v>0.2</v>
      </c>
      <c r="U6300" s="12">
        <v>12.2715</v>
      </c>
      <c r="V6300" s="2"/>
      <c r="W6300" s="2"/>
    </row>
    <row r="6301" spans="1:23" ht="14.25" customHeight="1" x14ac:dyDescent="0.3">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12">
        <v>25.83</v>
      </c>
      <c r="S6301" s="2">
        <v>3</v>
      </c>
      <c r="T6301" s="9">
        <v>0</v>
      </c>
      <c r="U6301" s="12">
        <v>9.5570999999999984</v>
      </c>
      <c r="V6301" s="2"/>
      <c r="W6301" s="2"/>
    </row>
    <row r="6302" spans="1:23" ht="14.25" customHeight="1" x14ac:dyDescent="0.3">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12">
        <v>24.587999999999994</v>
      </c>
      <c r="S6302" s="2">
        <v>3</v>
      </c>
      <c r="T6302" s="9">
        <v>0.8</v>
      </c>
      <c r="U6302" s="12">
        <v>-38.11140000000001</v>
      </c>
      <c r="V6302" s="2"/>
      <c r="W6302" s="2"/>
    </row>
    <row r="6303" spans="1:23" ht="14.25" customHeight="1" x14ac:dyDescent="0.3">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12">
        <v>13.984000000000002</v>
      </c>
      <c r="S6303" s="2">
        <v>2</v>
      </c>
      <c r="T6303" s="9">
        <v>0.2</v>
      </c>
      <c r="U6303" s="12">
        <v>4.7195999999999998</v>
      </c>
      <c r="V6303" s="2"/>
      <c r="W6303" s="2"/>
    </row>
    <row r="6304" spans="1:23" ht="14.25" customHeight="1" x14ac:dyDescent="0.3">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12">
        <v>195.96000000000004</v>
      </c>
      <c r="S6304" s="2">
        <v>5</v>
      </c>
      <c r="T6304" s="9">
        <v>0.2</v>
      </c>
      <c r="U6304" s="12">
        <v>19.596000000000018</v>
      </c>
      <c r="V6304" s="2"/>
      <c r="W6304" s="2"/>
    </row>
    <row r="6305" spans="1:23" ht="14.25" customHeight="1" x14ac:dyDescent="0.3">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12">
        <v>74.352000000000004</v>
      </c>
      <c r="S6305" s="2">
        <v>3</v>
      </c>
      <c r="T6305" s="9">
        <v>0.2</v>
      </c>
      <c r="U6305" s="12">
        <v>23.234999999999992</v>
      </c>
      <c r="V6305" s="2"/>
      <c r="W6305" s="2"/>
    </row>
    <row r="6306" spans="1:23" ht="14.25" customHeight="1" x14ac:dyDescent="0.3">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12">
        <v>6.68</v>
      </c>
      <c r="S6306" s="2">
        <v>1</v>
      </c>
      <c r="T6306" s="9">
        <v>0</v>
      </c>
      <c r="U6306" s="12">
        <v>3.2063999999999999</v>
      </c>
      <c r="V6306" s="2"/>
      <c r="W6306" s="2"/>
    </row>
    <row r="6307" spans="1:23" ht="14.25" customHeight="1" x14ac:dyDescent="0.3">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12">
        <v>17.584000000000003</v>
      </c>
      <c r="S6307" s="2">
        <v>7</v>
      </c>
      <c r="T6307" s="9">
        <v>0.2</v>
      </c>
      <c r="U6307" s="12">
        <v>-4.1761999999999997</v>
      </c>
      <c r="V6307" s="2"/>
      <c r="W6307" s="2"/>
    </row>
    <row r="6308" spans="1:23" ht="14.25" customHeight="1" x14ac:dyDescent="0.3">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12">
        <v>104.78399999999999</v>
      </c>
      <c r="S6308" s="2">
        <v>1</v>
      </c>
      <c r="T6308" s="9">
        <v>0.2</v>
      </c>
      <c r="U6308" s="12">
        <v>-14.407800000000009</v>
      </c>
      <c r="V6308" s="2"/>
      <c r="W6308" s="2"/>
    </row>
    <row r="6309" spans="1:23" ht="14.25" customHeight="1" x14ac:dyDescent="0.3">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12">
        <v>47.952000000000005</v>
      </c>
      <c r="S6309" s="2">
        <v>3</v>
      </c>
      <c r="T6309" s="9">
        <v>0.2</v>
      </c>
      <c r="U6309" s="12">
        <v>16.783200000000001</v>
      </c>
      <c r="V6309" s="2"/>
      <c r="W6309" s="2"/>
    </row>
    <row r="6310" spans="1:23" ht="14.25" customHeight="1" x14ac:dyDescent="0.3">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12">
        <v>650.35200000000009</v>
      </c>
      <c r="S6310" s="2">
        <v>3</v>
      </c>
      <c r="T6310" s="9">
        <v>0.2</v>
      </c>
      <c r="U6310" s="12">
        <v>-97.552800000000076</v>
      </c>
      <c r="V6310" s="2"/>
      <c r="W6310" s="2"/>
    </row>
    <row r="6311" spans="1:23" ht="14.25" customHeight="1" x14ac:dyDescent="0.3">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12">
        <v>629.18400000000008</v>
      </c>
      <c r="S6311" s="2">
        <v>8</v>
      </c>
      <c r="T6311" s="9">
        <v>0.2</v>
      </c>
      <c r="U6311" s="12">
        <v>228.07919999999999</v>
      </c>
      <c r="V6311" s="2"/>
      <c r="W6311" s="2"/>
    </row>
    <row r="6312" spans="1:23" ht="14.25" customHeight="1" x14ac:dyDescent="0.3">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12">
        <v>15.176</v>
      </c>
      <c r="S6312" s="2">
        <v>1</v>
      </c>
      <c r="T6312" s="9">
        <v>0.2</v>
      </c>
      <c r="U6312" s="12">
        <v>5.3115999999999985</v>
      </c>
      <c r="V6312" s="2"/>
      <c r="W6312" s="2"/>
    </row>
    <row r="6313" spans="1:23" ht="14.25" customHeight="1" x14ac:dyDescent="0.3">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12">
        <v>127.94999999999999</v>
      </c>
      <c r="S6313" s="2">
        <v>3</v>
      </c>
      <c r="T6313" s="9">
        <v>0</v>
      </c>
      <c r="U6313" s="12">
        <v>21.751499999999986</v>
      </c>
      <c r="V6313" s="2"/>
      <c r="W6313" s="2"/>
    </row>
    <row r="6314" spans="1:23" ht="14.25" customHeight="1" x14ac:dyDescent="0.3">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12">
        <v>579.51</v>
      </c>
      <c r="S6314" s="2">
        <v>3</v>
      </c>
      <c r="T6314" s="9">
        <v>0</v>
      </c>
      <c r="U6314" s="12">
        <v>81.131400000000014</v>
      </c>
      <c r="V6314" s="2"/>
      <c r="W6314" s="2"/>
    </row>
    <row r="6315" spans="1:23" ht="14.25" customHeight="1" x14ac:dyDescent="0.3">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12">
        <v>14.99</v>
      </c>
      <c r="S6315" s="2">
        <v>1</v>
      </c>
      <c r="T6315" s="9">
        <v>0</v>
      </c>
      <c r="U6315" s="12">
        <v>7.3451000000000004</v>
      </c>
      <c r="V6315" s="2"/>
      <c r="W6315" s="2"/>
    </row>
    <row r="6316" spans="1:23" ht="14.25" customHeight="1" x14ac:dyDescent="0.3">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12">
        <v>151.91999999999999</v>
      </c>
      <c r="S6316" s="2">
        <v>4</v>
      </c>
      <c r="T6316" s="9">
        <v>0</v>
      </c>
      <c r="U6316" s="12">
        <v>45.575999999999979</v>
      </c>
      <c r="V6316" s="2"/>
      <c r="W6316" s="2"/>
    </row>
    <row r="6317" spans="1:23" ht="14.25" customHeight="1" x14ac:dyDescent="0.3">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12">
        <v>196.62</v>
      </c>
      <c r="S6317" s="2">
        <v>2</v>
      </c>
      <c r="T6317" s="9">
        <v>0</v>
      </c>
      <c r="U6317" s="12">
        <v>96.343800000000002</v>
      </c>
      <c r="V6317" s="2"/>
      <c r="W6317" s="2"/>
    </row>
    <row r="6318" spans="1:23" ht="14.25" customHeight="1" x14ac:dyDescent="0.3">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12">
        <v>144.12</v>
      </c>
      <c r="S6318" s="2">
        <v>3</v>
      </c>
      <c r="T6318" s="9">
        <v>0</v>
      </c>
      <c r="U6318" s="12">
        <v>69.177599999999984</v>
      </c>
      <c r="V6318" s="2"/>
      <c r="W6318" s="2"/>
    </row>
    <row r="6319" spans="1:23" ht="14.25" customHeight="1" x14ac:dyDescent="0.3">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12">
        <v>15.96</v>
      </c>
      <c r="S6319" s="2">
        <v>2</v>
      </c>
      <c r="T6319" s="9">
        <v>0</v>
      </c>
      <c r="U6319" s="12">
        <v>7.98</v>
      </c>
      <c r="V6319" s="2"/>
      <c r="W6319" s="2"/>
    </row>
    <row r="6320" spans="1:23" ht="14.25" customHeight="1" x14ac:dyDescent="0.3">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12">
        <v>39.960000000000008</v>
      </c>
      <c r="S6320" s="2">
        <v>5</v>
      </c>
      <c r="T6320" s="9">
        <v>0.2</v>
      </c>
      <c r="U6320" s="12">
        <v>3.4964999999999993</v>
      </c>
      <c r="V6320" s="2"/>
      <c r="W6320" s="2"/>
    </row>
    <row r="6321" spans="1:23" ht="14.25" customHeight="1" x14ac:dyDescent="0.3">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12">
        <v>34.08</v>
      </c>
      <c r="S6321" s="2">
        <v>6</v>
      </c>
      <c r="T6321" s="9">
        <v>0</v>
      </c>
      <c r="U6321" s="12">
        <v>15.335999999999999</v>
      </c>
      <c r="V6321" s="2"/>
      <c r="W6321" s="2"/>
    </row>
    <row r="6322" spans="1:23" ht="14.25" customHeight="1" x14ac:dyDescent="0.3">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12">
        <v>10.368000000000002</v>
      </c>
      <c r="S6322" s="2">
        <v>2</v>
      </c>
      <c r="T6322" s="9">
        <v>0.2</v>
      </c>
      <c r="U6322" s="12">
        <v>3.6288</v>
      </c>
      <c r="V6322" s="2"/>
      <c r="W6322" s="2"/>
    </row>
    <row r="6323" spans="1:23" ht="14.25" customHeight="1" x14ac:dyDescent="0.3">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12">
        <v>7.7520000000000007</v>
      </c>
      <c r="S6323" s="2">
        <v>3</v>
      </c>
      <c r="T6323" s="9">
        <v>0.2</v>
      </c>
      <c r="U6323" s="12">
        <v>2.8100999999999998</v>
      </c>
      <c r="V6323" s="2"/>
      <c r="W6323" s="2"/>
    </row>
    <row r="6324" spans="1:23" ht="14.25" customHeight="1" x14ac:dyDescent="0.3">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12">
        <v>15.28</v>
      </c>
      <c r="S6324" s="2">
        <v>2</v>
      </c>
      <c r="T6324" s="9">
        <v>0</v>
      </c>
      <c r="U6324" s="12">
        <v>7.4871999999999996</v>
      </c>
      <c r="V6324" s="2"/>
      <c r="W6324" s="2"/>
    </row>
    <row r="6325" spans="1:23" ht="14.25" customHeight="1" x14ac:dyDescent="0.3">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12">
        <v>65.97</v>
      </c>
      <c r="S6325" s="2">
        <v>3</v>
      </c>
      <c r="T6325" s="9">
        <v>0</v>
      </c>
      <c r="U6325" s="12">
        <v>31.005899999999997</v>
      </c>
      <c r="V6325" s="2"/>
      <c r="W6325" s="2"/>
    </row>
    <row r="6326" spans="1:23" ht="14.25" customHeight="1" x14ac:dyDescent="0.3">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12">
        <v>33.4</v>
      </c>
      <c r="S6326" s="2">
        <v>5</v>
      </c>
      <c r="T6326" s="9">
        <v>0</v>
      </c>
      <c r="U6326" s="12">
        <v>16.032</v>
      </c>
      <c r="V6326" s="2"/>
      <c r="W6326" s="2"/>
    </row>
    <row r="6327" spans="1:23" ht="14.25" customHeight="1" x14ac:dyDescent="0.3">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12">
        <v>210.84</v>
      </c>
      <c r="S6327" s="2">
        <v>4</v>
      </c>
      <c r="T6327" s="9">
        <v>0</v>
      </c>
      <c r="U6327" s="12">
        <v>103.3116</v>
      </c>
      <c r="V6327" s="2"/>
      <c r="W6327" s="2"/>
    </row>
    <row r="6328" spans="1:23" ht="14.25" customHeight="1" x14ac:dyDescent="0.3">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12">
        <v>13.98</v>
      </c>
      <c r="S6328" s="2">
        <v>1</v>
      </c>
      <c r="T6328" s="9">
        <v>0</v>
      </c>
      <c r="U6328" s="12">
        <v>4.0541999999999998</v>
      </c>
      <c r="V6328" s="2"/>
      <c r="W6328" s="2"/>
    </row>
    <row r="6329" spans="1:23" ht="14.25" customHeight="1" x14ac:dyDescent="0.3">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12">
        <v>272.94</v>
      </c>
      <c r="S6329" s="2">
        <v>3</v>
      </c>
      <c r="T6329" s="9">
        <v>0</v>
      </c>
      <c r="U6329" s="12">
        <v>30.023400000000009</v>
      </c>
      <c r="V6329" s="2"/>
      <c r="W6329" s="2"/>
    </row>
    <row r="6330" spans="1:23" ht="14.25" customHeight="1" x14ac:dyDescent="0.3">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12">
        <v>19.05</v>
      </c>
      <c r="S6330" s="2">
        <v>5</v>
      </c>
      <c r="T6330" s="9">
        <v>0</v>
      </c>
      <c r="U6330" s="12">
        <v>8.9534999999999982</v>
      </c>
      <c r="V6330" s="2"/>
      <c r="W6330" s="2"/>
    </row>
    <row r="6331" spans="1:23" ht="14.25" customHeight="1" x14ac:dyDescent="0.3">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12">
        <v>247.71600000000001</v>
      </c>
      <c r="S6331" s="2">
        <v>4</v>
      </c>
      <c r="T6331" s="9">
        <v>0.1</v>
      </c>
      <c r="U6331" s="12">
        <v>93.581600000000009</v>
      </c>
      <c r="V6331" s="2"/>
      <c r="W6331" s="2"/>
    </row>
    <row r="6332" spans="1:23" ht="14.25" customHeight="1" x14ac:dyDescent="0.3">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12">
        <v>66.58</v>
      </c>
      <c r="S6332" s="2">
        <v>2</v>
      </c>
      <c r="T6332" s="9">
        <v>0</v>
      </c>
      <c r="U6332" s="12">
        <v>15.979199999999999</v>
      </c>
      <c r="V6332" s="2"/>
      <c r="W6332" s="2"/>
    </row>
    <row r="6333" spans="1:23" ht="14.25" customHeight="1" x14ac:dyDescent="0.3">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12">
        <v>43.92</v>
      </c>
      <c r="S6333" s="2">
        <v>3</v>
      </c>
      <c r="T6333" s="9">
        <v>0</v>
      </c>
      <c r="U6333" s="12">
        <v>12.736799999999999</v>
      </c>
      <c r="V6333" s="2"/>
      <c r="W6333" s="2"/>
    </row>
    <row r="6334" spans="1:23" ht="14.25" customHeight="1" x14ac:dyDescent="0.3">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12">
        <v>14.73</v>
      </c>
      <c r="S6334" s="2">
        <v>3</v>
      </c>
      <c r="T6334" s="9">
        <v>0</v>
      </c>
      <c r="U6334" s="12">
        <v>4.8608999999999991</v>
      </c>
      <c r="V6334" s="2"/>
      <c r="W6334" s="2"/>
    </row>
    <row r="6335" spans="1:23" ht="14.25" customHeight="1" x14ac:dyDescent="0.3">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12">
        <v>29.700000000000003</v>
      </c>
      <c r="S6335" s="2">
        <v>5</v>
      </c>
      <c r="T6335" s="9">
        <v>0</v>
      </c>
      <c r="U6335" s="12">
        <v>13.365</v>
      </c>
      <c r="V6335" s="2"/>
      <c r="W6335" s="2"/>
    </row>
    <row r="6336" spans="1:23" ht="14.25" customHeight="1" x14ac:dyDescent="0.3">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12">
        <v>49.12</v>
      </c>
      <c r="S6336" s="2">
        <v>4</v>
      </c>
      <c r="T6336" s="9">
        <v>0</v>
      </c>
      <c r="U6336" s="12">
        <v>23.086399999999998</v>
      </c>
      <c r="V6336" s="2"/>
      <c r="W6336" s="2"/>
    </row>
    <row r="6337" spans="1:23" ht="14.25" customHeight="1" x14ac:dyDescent="0.3">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12">
        <v>18.28</v>
      </c>
      <c r="S6337" s="2">
        <v>5</v>
      </c>
      <c r="T6337" s="9">
        <v>0.2</v>
      </c>
      <c r="U6337" s="12">
        <v>6.3979999999999997</v>
      </c>
      <c r="V6337" s="2"/>
      <c r="W6337" s="2"/>
    </row>
    <row r="6338" spans="1:23" ht="14.25" customHeight="1" x14ac:dyDescent="0.3">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12">
        <v>47.04</v>
      </c>
      <c r="S6338" s="2">
        <v>4</v>
      </c>
      <c r="T6338" s="9">
        <v>0</v>
      </c>
      <c r="U6338" s="12">
        <v>15.993599999999997</v>
      </c>
      <c r="V6338" s="2"/>
      <c r="W6338" s="2"/>
    </row>
    <row r="6339" spans="1:23" ht="14.25" customHeight="1" x14ac:dyDescent="0.3">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12">
        <v>339.96000000000004</v>
      </c>
      <c r="S6339" s="2">
        <v>5</v>
      </c>
      <c r="T6339" s="9">
        <v>0.2</v>
      </c>
      <c r="U6339" s="12">
        <v>42.494999999999948</v>
      </c>
      <c r="V6339" s="2"/>
      <c r="W6339" s="2"/>
    </row>
    <row r="6340" spans="1:23" ht="14.25" customHeight="1" x14ac:dyDescent="0.3">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12">
        <v>87.8</v>
      </c>
      <c r="S6340" s="2">
        <v>4</v>
      </c>
      <c r="T6340" s="9">
        <v>0</v>
      </c>
      <c r="U6340" s="12">
        <v>43.9</v>
      </c>
      <c r="V6340" s="2"/>
      <c r="W6340" s="2"/>
    </row>
    <row r="6341" spans="1:23" ht="14.25" customHeight="1" x14ac:dyDescent="0.3">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12">
        <v>221.38200000000001</v>
      </c>
      <c r="S6341" s="2">
        <v>2</v>
      </c>
      <c r="T6341" s="9">
        <v>0.1</v>
      </c>
      <c r="U6341" s="12">
        <v>2.4597999999999871</v>
      </c>
      <c r="V6341" s="2"/>
      <c r="W6341" s="2"/>
    </row>
    <row r="6342" spans="1:23" ht="14.25" customHeight="1" x14ac:dyDescent="0.3">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12">
        <v>5199.96</v>
      </c>
      <c r="S6342" s="2">
        <v>4</v>
      </c>
      <c r="T6342" s="9">
        <v>0</v>
      </c>
      <c r="U6342" s="12">
        <v>1351.9895999999999</v>
      </c>
      <c r="V6342" s="2"/>
      <c r="W6342" s="2"/>
    </row>
    <row r="6343" spans="1:23" ht="14.25" customHeight="1" x14ac:dyDescent="0.3">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12">
        <v>156.512</v>
      </c>
      <c r="S6343" s="2">
        <v>4</v>
      </c>
      <c r="T6343" s="9">
        <v>0.2</v>
      </c>
      <c r="U6343" s="12">
        <v>-35.215199999999996</v>
      </c>
      <c r="V6343" s="2"/>
      <c r="W6343" s="2"/>
    </row>
    <row r="6344" spans="1:23" ht="14.25" customHeight="1" x14ac:dyDescent="0.3">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12">
        <v>119.85000000000001</v>
      </c>
      <c r="S6344" s="2">
        <v>3</v>
      </c>
      <c r="T6344" s="9">
        <v>0</v>
      </c>
      <c r="U6344" s="12">
        <v>52.734000000000009</v>
      </c>
      <c r="V6344" s="2"/>
      <c r="W6344" s="2"/>
    </row>
    <row r="6345" spans="1:23" ht="14.25" customHeight="1" x14ac:dyDescent="0.3">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12">
        <v>30.44</v>
      </c>
      <c r="S6345" s="2">
        <v>2</v>
      </c>
      <c r="T6345" s="9">
        <v>0</v>
      </c>
      <c r="U6345" s="12">
        <v>14.9156</v>
      </c>
      <c r="V6345" s="2"/>
      <c r="W6345" s="2"/>
    </row>
    <row r="6346" spans="1:23" ht="14.25" customHeight="1" x14ac:dyDescent="0.3">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12">
        <v>69.28</v>
      </c>
      <c r="S6346" s="2">
        <v>2</v>
      </c>
      <c r="T6346" s="9">
        <v>0</v>
      </c>
      <c r="U6346" s="12">
        <v>33.254399999999997</v>
      </c>
      <c r="V6346" s="2"/>
      <c r="W6346" s="2"/>
    </row>
    <row r="6347" spans="1:23" ht="14.25" customHeight="1" x14ac:dyDescent="0.3">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12">
        <v>587.97</v>
      </c>
      <c r="S6347" s="2">
        <v>3</v>
      </c>
      <c r="T6347" s="9">
        <v>0</v>
      </c>
      <c r="U6347" s="12">
        <v>170.51129999999998</v>
      </c>
      <c r="V6347" s="2"/>
      <c r="W6347" s="2"/>
    </row>
    <row r="6348" spans="1:23" ht="14.25" customHeight="1" x14ac:dyDescent="0.3">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12">
        <v>24.55</v>
      </c>
      <c r="S6348" s="2">
        <v>5</v>
      </c>
      <c r="T6348" s="9">
        <v>0</v>
      </c>
      <c r="U6348" s="12">
        <v>12.029499999999999</v>
      </c>
      <c r="V6348" s="2"/>
      <c r="W6348" s="2"/>
    </row>
    <row r="6349" spans="1:23" ht="14.25" customHeight="1" x14ac:dyDescent="0.3">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12">
        <v>12.176000000000002</v>
      </c>
      <c r="S6349" s="2">
        <v>1</v>
      </c>
      <c r="T6349" s="9">
        <v>0.2</v>
      </c>
      <c r="U6349" s="12">
        <v>4.4137999999999993</v>
      </c>
      <c r="V6349" s="2"/>
      <c r="W6349" s="2"/>
    </row>
    <row r="6350" spans="1:23" ht="14.25" customHeight="1" x14ac:dyDescent="0.3">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12">
        <v>37.32</v>
      </c>
      <c r="S6350" s="2">
        <v>3</v>
      </c>
      <c r="T6350" s="9">
        <v>0</v>
      </c>
      <c r="U6350" s="12">
        <v>10.4496</v>
      </c>
      <c r="V6350" s="2"/>
      <c r="W6350" s="2"/>
    </row>
    <row r="6351" spans="1:23" ht="14.25" customHeight="1" x14ac:dyDescent="0.3">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12">
        <v>35.06</v>
      </c>
      <c r="S6351" s="2">
        <v>2</v>
      </c>
      <c r="T6351" s="9">
        <v>0</v>
      </c>
      <c r="U6351" s="12">
        <v>10.517999999999997</v>
      </c>
      <c r="V6351" s="2"/>
      <c r="W6351" s="2"/>
    </row>
    <row r="6352" spans="1:23" ht="14.25" customHeight="1" x14ac:dyDescent="0.3">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12">
        <v>108.40000000000002</v>
      </c>
      <c r="S6352" s="2">
        <v>5</v>
      </c>
      <c r="T6352" s="9">
        <v>0.6</v>
      </c>
      <c r="U6352" s="12">
        <v>-105.69000000000003</v>
      </c>
      <c r="V6352" s="2"/>
      <c r="W6352" s="2"/>
    </row>
    <row r="6353" spans="1:23" ht="14.25" customHeight="1" x14ac:dyDescent="0.3">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12">
        <v>361.37600000000003</v>
      </c>
      <c r="S6353" s="2">
        <v>2</v>
      </c>
      <c r="T6353" s="9">
        <v>0.2</v>
      </c>
      <c r="U6353" s="12">
        <v>27.103200000000001</v>
      </c>
      <c r="V6353" s="2"/>
      <c r="W6353" s="2"/>
    </row>
    <row r="6354" spans="1:23" ht="14.25" customHeight="1" x14ac:dyDescent="0.3">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12">
        <v>2.4119999999999999</v>
      </c>
      <c r="S6354" s="2">
        <v>1</v>
      </c>
      <c r="T6354" s="9">
        <v>0.7</v>
      </c>
      <c r="U6354" s="12">
        <v>-2.0099999999999998</v>
      </c>
      <c r="V6354" s="2"/>
      <c r="W6354" s="2"/>
    </row>
    <row r="6355" spans="1:23" ht="14.25" customHeight="1" x14ac:dyDescent="0.3">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12">
        <v>8.39</v>
      </c>
      <c r="S6355" s="2">
        <v>1</v>
      </c>
      <c r="T6355" s="9">
        <v>0</v>
      </c>
      <c r="U6355" s="12">
        <v>2.0975000000000001</v>
      </c>
      <c r="V6355" s="2"/>
      <c r="W6355" s="2"/>
    </row>
    <row r="6356" spans="1:23" ht="14.25" customHeight="1" x14ac:dyDescent="0.3">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12">
        <v>337.98</v>
      </c>
      <c r="S6356" s="2">
        <v>2</v>
      </c>
      <c r="T6356" s="9">
        <v>0</v>
      </c>
      <c r="U6356" s="12">
        <v>101.39399999999998</v>
      </c>
      <c r="V6356" s="2"/>
      <c r="W6356" s="2"/>
    </row>
    <row r="6357" spans="1:23" ht="14.25" customHeight="1" x14ac:dyDescent="0.3">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12">
        <v>83.920000000000016</v>
      </c>
      <c r="S6357" s="2">
        <v>5</v>
      </c>
      <c r="T6357" s="9">
        <v>0.2</v>
      </c>
      <c r="U6357" s="12">
        <v>-13.637000000000011</v>
      </c>
      <c r="V6357" s="2"/>
      <c r="W6357" s="2"/>
    </row>
    <row r="6358" spans="1:23" ht="14.25" customHeight="1" x14ac:dyDescent="0.3">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12">
        <v>19.68</v>
      </c>
      <c r="S6358" s="2">
        <v>5</v>
      </c>
      <c r="T6358" s="9">
        <v>0.2</v>
      </c>
      <c r="U6358" s="12">
        <v>6.8879999999999981</v>
      </c>
      <c r="V6358" s="2"/>
      <c r="W6358" s="2"/>
    </row>
    <row r="6359" spans="1:23" ht="14.25" customHeight="1" x14ac:dyDescent="0.3">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12">
        <v>25.92</v>
      </c>
      <c r="S6359" s="2">
        <v>4</v>
      </c>
      <c r="T6359" s="9">
        <v>0</v>
      </c>
      <c r="U6359" s="12">
        <v>12.441600000000001</v>
      </c>
      <c r="V6359" s="2"/>
      <c r="W6359" s="2"/>
    </row>
    <row r="6360" spans="1:23" ht="14.25" customHeight="1" x14ac:dyDescent="0.3">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12">
        <v>6.48</v>
      </c>
      <c r="S6360" s="2">
        <v>1</v>
      </c>
      <c r="T6360" s="9">
        <v>0</v>
      </c>
      <c r="U6360" s="12">
        <v>3.1104000000000003</v>
      </c>
      <c r="V6360" s="2"/>
      <c r="W6360" s="2"/>
    </row>
    <row r="6361" spans="1:23" ht="14.25" customHeight="1" x14ac:dyDescent="0.3">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12">
        <v>86.352000000000004</v>
      </c>
      <c r="S6361" s="2">
        <v>6</v>
      </c>
      <c r="T6361" s="9">
        <v>0.2</v>
      </c>
      <c r="U6361" s="12">
        <v>8.6352000000000011</v>
      </c>
      <c r="V6361" s="2"/>
      <c r="W6361" s="2"/>
    </row>
    <row r="6362" spans="1:23" ht="14.25" customHeight="1" x14ac:dyDescent="0.3">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12">
        <v>56.3</v>
      </c>
      <c r="S6362" s="2">
        <v>2</v>
      </c>
      <c r="T6362" s="9">
        <v>0</v>
      </c>
      <c r="U6362" s="12">
        <v>15.764000000000003</v>
      </c>
      <c r="V6362" s="2"/>
      <c r="W6362" s="2"/>
    </row>
    <row r="6363" spans="1:23" ht="14.25" customHeight="1" x14ac:dyDescent="0.3">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12">
        <v>51.016000000000005</v>
      </c>
      <c r="S6363" s="2">
        <v>7</v>
      </c>
      <c r="T6363" s="9">
        <v>0.2</v>
      </c>
      <c r="U6363" s="12">
        <v>8.2900999999999954</v>
      </c>
      <c r="V6363" s="2"/>
      <c r="W6363" s="2"/>
    </row>
    <row r="6364" spans="1:23" ht="14.25" customHeight="1" x14ac:dyDescent="0.3">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12">
        <v>150.80000000000001</v>
      </c>
      <c r="S6364" s="2">
        <v>5</v>
      </c>
      <c r="T6364" s="9">
        <v>0.2</v>
      </c>
      <c r="U6364" s="12">
        <v>56.55</v>
      </c>
      <c r="V6364" s="2"/>
      <c r="W6364" s="2"/>
    </row>
    <row r="6365" spans="1:23" ht="14.25" customHeight="1" x14ac:dyDescent="0.3">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12">
        <v>1039.992</v>
      </c>
      <c r="S6365" s="2">
        <v>1</v>
      </c>
      <c r="T6365" s="9">
        <v>0.2</v>
      </c>
      <c r="U6365" s="12">
        <v>103.99920000000003</v>
      </c>
      <c r="V6365" s="2"/>
      <c r="W6365" s="2"/>
    </row>
    <row r="6366" spans="1:23" ht="14.25" customHeight="1" x14ac:dyDescent="0.3">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12">
        <v>51.84</v>
      </c>
      <c r="S6366" s="2">
        <v>8</v>
      </c>
      <c r="T6366" s="9">
        <v>0</v>
      </c>
      <c r="U6366" s="12">
        <v>24.883200000000002</v>
      </c>
      <c r="V6366" s="2"/>
      <c r="W6366" s="2"/>
    </row>
    <row r="6367" spans="1:23" ht="14.25" customHeight="1" x14ac:dyDescent="0.3">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12">
        <v>41.22</v>
      </c>
      <c r="S6367" s="2">
        <v>1</v>
      </c>
      <c r="T6367" s="9">
        <v>0</v>
      </c>
      <c r="U6367" s="12">
        <v>11.1294</v>
      </c>
      <c r="V6367" s="2"/>
      <c r="W6367" s="2"/>
    </row>
    <row r="6368" spans="1:23" ht="14.25" customHeight="1" x14ac:dyDescent="0.3">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12">
        <v>240.37</v>
      </c>
      <c r="S6368" s="2">
        <v>1</v>
      </c>
      <c r="T6368" s="9">
        <v>0</v>
      </c>
      <c r="U6368" s="12">
        <v>7.2111000000000161</v>
      </c>
      <c r="V6368" s="2"/>
      <c r="W6368" s="2"/>
    </row>
    <row r="6369" spans="1:23" ht="14.25" customHeight="1" x14ac:dyDescent="0.3">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12">
        <v>119.02</v>
      </c>
      <c r="S6369" s="2">
        <v>2</v>
      </c>
      <c r="T6369" s="9">
        <v>0</v>
      </c>
      <c r="U6369" s="12">
        <v>33.325600000000009</v>
      </c>
      <c r="V6369" s="2"/>
      <c r="W6369" s="2"/>
    </row>
    <row r="6370" spans="1:23" ht="14.25" customHeight="1" x14ac:dyDescent="0.3">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12">
        <v>133.12</v>
      </c>
      <c r="S6370" s="2">
        <v>5</v>
      </c>
      <c r="T6370" s="9">
        <v>0.2</v>
      </c>
      <c r="U6370" s="12">
        <v>49.92</v>
      </c>
      <c r="V6370" s="2"/>
      <c r="W6370" s="2"/>
    </row>
    <row r="6371" spans="1:23" ht="14.25" customHeight="1" x14ac:dyDescent="0.3">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12">
        <v>38.08</v>
      </c>
      <c r="S6371" s="2">
        <v>5</v>
      </c>
      <c r="T6371" s="9">
        <v>0.6</v>
      </c>
      <c r="U6371" s="12">
        <v>-29.512000000000008</v>
      </c>
      <c r="V6371" s="2"/>
      <c r="W6371" s="2"/>
    </row>
    <row r="6372" spans="1:23" ht="14.25" customHeight="1" x14ac:dyDescent="0.3">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12">
        <v>113.56800000000001</v>
      </c>
      <c r="S6372" s="2">
        <v>2</v>
      </c>
      <c r="T6372" s="9">
        <v>0.2</v>
      </c>
      <c r="U6372" s="12">
        <v>12.776399999999988</v>
      </c>
      <c r="V6372" s="2"/>
      <c r="W6372" s="2"/>
    </row>
    <row r="6373" spans="1:23" ht="14.25" customHeight="1" x14ac:dyDescent="0.3">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12">
        <v>83.92</v>
      </c>
      <c r="S6373" s="2">
        <v>4</v>
      </c>
      <c r="T6373" s="9">
        <v>0</v>
      </c>
      <c r="U6373" s="12">
        <v>21.819200000000002</v>
      </c>
      <c r="V6373" s="2"/>
      <c r="W6373" s="2"/>
    </row>
    <row r="6374" spans="1:23" ht="14.25" customHeight="1" x14ac:dyDescent="0.3">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12">
        <v>6.63</v>
      </c>
      <c r="S6374" s="2">
        <v>3</v>
      </c>
      <c r="T6374" s="9">
        <v>0</v>
      </c>
      <c r="U6374" s="12">
        <v>3.1160999999999999</v>
      </c>
      <c r="V6374" s="2"/>
      <c r="W6374" s="2"/>
    </row>
    <row r="6375" spans="1:23" ht="14.25" customHeight="1" x14ac:dyDescent="0.3">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12">
        <v>371.96999999999997</v>
      </c>
      <c r="S6375" s="2">
        <v>3</v>
      </c>
      <c r="T6375" s="9">
        <v>0</v>
      </c>
      <c r="U6375" s="12">
        <v>66.954599999999971</v>
      </c>
      <c r="V6375" s="2"/>
      <c r="W6375" s="2"/>
    </row>
    <row r="6376" spans="1:23" ht="14.25" customHeight="1" x14ac:dyDescent="0.3">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12">
        <v>561.58400000000006</v>
      </c>
      <c r="S6376" s="2">
        <v>2</v>
      </c>
      <c r="T6376" s="9">
        <v>0.2</v>
      </c>
      <c r="U6376" s="12">
        <v>70.197999999999922</v>
      </c>
      <c r="V6376" s="2"/>
      <c r="W6376" s="2"/>
    </row>
    <row r="6377" spans="1:23" ht="14.25" customHeight="1" x14ac:dyDescent="0.3">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12">
        <v>99.920000000000016</v>
      </c>
      <c r="S6377" s="2">
        <v>5</v>
      </c>
      <c r="T6377" s="9">
        <v>0.2</v>
      </c>
      <c r="U6377" s="12">
        <v>-1.249000000000013</v>
      </c>
      <c r="V6377" s="2"/>
      <c r="W6377" s="2"/>
    </row>
    <row r="6378" spans="1:23" ht="14.25" customHeight="1" x14ac:dyDescent="0.3">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12">
        <v>4.9280000000000008</v>
      </c>
      <c r="S6378" s="2">
        <v>2</v>
      </c>
      <c r="T6378" s="9">
        <v>0.2</v>
      </c>
      <c r="U6378" s="12">
        <v>1.7247999999999997</v>
      </c>
      <c r="V6378" s="2"/>
      <c r="W6378" s="2"/>
    </row>
    <row r="6379" spans="1:23" ht="14.25" customHeight="1" x14ac:dyDescent="0.3">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12">
        <v>14.76</v>
      </c>
      <c r="S6379" s="2">
        <v>2</v>
      </c>
      <c r="T6379" s="9">
        <v>0</v>
      </c>
      <c r="U6379" s="12">
        <v>4.2803999999999984</v>
      </c>
      <c r="V6379" s="2"/>
      <c r="W6379" s="2"/>
    </row>
    <row r="6380" spans="1:23" ht="14.25" customHeight="1" x14ac:dyDescent="0.3">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12">
        <v>99.99</v>
      </c>
      <c r="S6380" s="2">
        <v>1</v>
      </c>
      <c r="T6380" s="9">
        <v>0</v>
      </c>
      <c r="U6380" s="12">
        <v>41.995800000000003</v>
      </c>
      <c r="V6380" s="2"/>
      <c r="W6380" s="2"/>
    </row>
    <row r="6381" spans="1:23" ht="14.25" customHeight="1" x14ac:dyDescent="0.3">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12">
        <v>286.14999999999998</v>
      </c>
      <c r="S6381" s="2">
        <v>5</v>
      </c>
      <c r="T6381" s="9">
        <v>0</v>
      </c>
      <c r="U6381" s="12">
        <v>71.537499999999994</v>
      </c>
      <c r="V6381" s="2"/>
      <c r="W6381" s="2"/>
    </row>
    <row r="6382" spans="1:23" ht="14.25" customHeight="1" x14ac:dyDescent="0.3">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12">
        <v>49.792000000000002</v>
      </c>
      <c r="S6382" s="2">
        <v>8</v>
      </c>
      <c r="T6382" s="9">
        <v>0.2</v>
      </c>
      <c r="U6382" s="12">
        <v>-11.825600000000001</v>
      </c>
      <c r="V6382" s="2"/>
      <c r="W6382" s="2"/>
    </row>
    <row r="6383" spans="1:23" ht="14.25" customHeight="1" x14ac:dyDescent="0.3">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12">
        <v>299.97499999999997</v>
      </c>
      <c r="S6383" s="2">
        <v>5</v>
      </c>
      <c r="T6383" s="9">
        <v>0.5</v>
      </c>
      <c r="U6383" s="12">
        <v>-167.98600000000002</v>
      </c>
      <c r="V6383" s="2"/>
      <c r="W6383" s="2"/>
    </row>
    <row r="6384" spans="1:23" ht="14.25" customHeight="1" x14ac:dyDescent="0.3">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12">
        <v>158.37599999999998</v>
      </c>
      <c r="S6384" s="2">
        <v>4</v>
      </c>
      <c r="T6384" s="9">
        <v>0.4</v>
      </c>
      <c r="U6384" s="12">
        <v>-36.954399999999993</v>
      </c>
      <c r="V6384" s="2"/>
      <c r="W6384" s="2"/>
    </row>
    <row r="6385" spans="1:23" ht="14.25" customHeight="1" x14ac:dyDescent="0.3">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12">
        <v>32.783999999999992</v>
      </c>
      <c r="S6385" s="2">
        <v>4</v>
      </c>
      <c r="T6385" s="9">
        <v>0.8</v>
      </c>
      <c r="U6385" s="12">
        <v>-52.454400000000007</v>
      </c>
      <c r="V6385" s="2"/>
      <c r="W6385" s="2"/>
    </row>
    <row r="6386" spans="1:23" ht="14.25" customHeight="1" x14ac:dyDescent="0.3">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12">
        <v>47.984000000000002</v>
      </c>
      <c r="S6386" s="2">
        <v>2</v>
      </c>
      <c r="T6386" s="9">
        <v>0.2</v>
      </c>
      <c r="U6386" s="12">
        <v>14.395200000000004</v>
      </c>
      <c r="V6386" s="2"/>
      <c r="W6386" s="2"/>
    </row>
    <row r="6387" spans="1:23" ht="14.25" customHeight="1" x14ac:dyDescent="0.3">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12">
        <v>62.591999999999999</v>
      </c>
      <c r="S6387" s="2">
        <v>8</v>
      </c>
      <c r="T6387" s="9">
        <v>0.2</v>
      </c>
      <c r="U6387" s="12">
        <v>13.300799999999999</v>
      </c>
      <c r="V6387" s="2"/>
      <c r="W6387" s="2"/>
    </row>
    <row r="6388" spans="1:23" ht="14.25" customHeight="1" x14ac:dyDescent="0.3">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12">
        <v>4.2759999999999989</v>
      </c>
      <c r="S6388" s="2">
        <v>1</v>
      </c>
      <c r="T6388" s="9">
        <v>0.8</v>
      </c>
      <c r="U6388" s="12">
        <v>-6.6278000000000006</v>
      </c>
      <c r="V6388" s="2"/>
      <c r="W6388" s="2"/>
    </row>
    <row r="6389" spans="1:23" ht="14.25" customHeight="1" x14ac:dyDescent="0.3">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12">
        <v>10.56</v>
      </c>
      <c r="S6389" s="2">
        <v>2</v>
      </c>
      <c r="T6389" s="9">
        <v>0</v>
      </c>
      <c r="U6389" s="12">
        <v>4.7519999999999998</v>
      </c>
      <c r="V6389" s="2"/>
      <c r="W6389" s="2"/>
    </row>
    <row r="6390" spans="1:23" ht="14.25" customHeight="1" x14ac:dyDescent="0.3">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12">
        <v>229.94</v>
      </c>
      <c r="S6390" s="2">
        <v>2</v>
      </c>
      <c r="T6390" s="9">
        <v>0</v>
      </c>
      <c r="U6390" s="12">
        <v>6.8982000000000028</v>
      </c>
      <c r="V6390" s="2"/>
      <c r="W6390" s="2"/>
    </row>
    <row r="6391" spans="1:23" ht="14.25" customHeight="1" x14ac:dyDescent="0.3">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12">
        <v>311.14999999999998</v>
      </c>
      <c r="S6391" s="2">
        <v>5</v>
      </c>
      <c r="T6391" s="9">
        <v>0</v>
      </c>
      <c r="U6391" s="12">
        <v>146.24049999999997</v>
      </c>
      <c r="V6391" s="2"/>
      <c r="W6391" s="2"/>
    </row>
    <row r="6392" spans="1:23" ht="14.25" customHeight="1" x14ac:dyDescent="0.3">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12">
        <v>12.96</v>
      </c>
      <c r="S6392" s="2">
        <v>2</v>
      </c>
      <c r="T6392" s="9">
        <v>0</v>
      </c>
      <c r="U6392" s="12">
        <v>6.3504000000000005</v>
      </c>
      <c r="V6392" s="2"/>
      <c r="W6392" s="2"/>
    </row>
    <row r="6393" spans="1:23" ht="14.25" customHeight="1" x14ac:dyDescent="0.3">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12">
        <v>14.62</v>
      </c>
      <c r="S6393" s="2">
        <v>2</v>
      </c>
      <c r="T6393" s="9">
        <v>0</v>
      </c>
      <c r="U6393" s="12">
        <v>6.7251999999999992</v>
      </c>
      <c r="V6393" s="2"/>
      <c r="W6393" s="2"/>
    </row>
    <row r="6394" spans="1:23" ht="14.25" customHeight="1" x14ac:dyDescent="0.3">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12">
        <v>5.76</v>
      </c>
      <c r="S6394" s="2">
        <v>2</v>
      </c>
      <c r="T6394" s="9">
        <v>0</v>
      </c>
      <c r="U6394" s="12">
        <v>2.8224</v>
      </c>
      <c r="V6394" s="2"/>
      <c r="W6394" s="2"/>
    </row>
    <row r="6395" spans="1:23" ht="14.25" customHeight="1" x14ac:dyDescent="0.3">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12">
        <v>21.48</v>
      </c>
      <c r="S6395" s="2">
        <v>6</v>
      </c>
      <c r="T6395" s="9">
        <v>0</v>
      </c>
      <c r="U6395" s="12">
        <v>10.5252</v>
      </c>
      <c r="V6395" s="2"/>
      <c r="W6395" s="2"/>
    </row>
    <row r="6396" spans="1:23" ht="14.25" customHeight="1" x14ac:dyDescent="0.3">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12">
        <v>396.92</v>
      </c>
      <c r="S6396" s="2">
        <v>4</v>
      </c>
      <c r="T6396" s="9">
        <v>0</v>
      </c>
      <c r="U6396" s="12">
        <v>198.46</v>
      </c>
      <c r="V6396" s="2"/>
      <c r="W6396" s="2"/>
    </row>
    <row r="6397" spans="1:23" ht="14.25" customHeight="1" x14ac:dyDescent="0.3">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12">
        <v>17.149999999999999</v>
      </c>
      <c r="S6397" s="2">
        <v>1</v>
      </c>
      <c r="T6397" s="9">
        <v>0</v>
      </c>
      <c r="U6397" s="12">
        <v>4.6304999999999996</v>
      </c>
      <c r="V6397" s="2"/>
      <c r="W6397" s="2"/>
    </row>
    <row r="6398" spans="1:23" ht="14.25" customHeight="1" x14ac:dyDescent="0.3">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12">
        <v>23.12</v>
      </c>
      <c r="S6398" s="2">
        <v>2</v>
      </c>
      <c r="T6398" s="9">
        <v>0.2</v>
      </c>
      <c r="U6398" s="12">
        <v>7.8029999999999982</v>
      </c>
      <c r="V6398" s="2"/>
      <c r="W6398" s="2"/>
    </row>
    <row r="6399" spans="1:23" ht="14.25" customHeight="1" x14ac:dyDescent="0.3">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12">
        <v>5.2480000000000002</v>
      </c>
      <c r="S6399" s="2">
        <v>2</v>
      </c>
      <c r="T6399" s="9">
        <v>0.2</v>
      </c>
      <c r="U6399" s="12">
        <v>0.59039999999999915</v>
      </c>
      <c r="V6399" s="2"/>
      <c r="W6399" s="2"/>
    </row>
    <row r="6400" spans="1:23" ht="14.25" customHeight="1" x14ac:dyDescent="0.3">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12">
        <v>824.95</v>
      </c>
      <c r="S6400" s="2">
        <v>5</v>
      </c>
      <c r="T6400" s="9">
        <v>0</v>
      </c>
      <c r="U6400" s="12">
        <v>247.48499999999993</v>
      </c>
      <c r="V6400" s="2"/>
      <c r="W6400" s="2"/>
    </row>
    <row r="6401" spans="1:23" ht="14.25" customHeight="1" x14ac:dyDescent="0.3">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12">
        <v>24.64</v>
      </c>
      <c r="S6401" s="2">
        <v>8</v>
      </c>
      <c r="T6401" s="9">
        <v>0</v>
      </c>
      <c r="U6401" s="12">
        <v>11.827199999999999</v>
      </c>
      <c r="V6401" s="2"/>
      <c r="W6401" s="2"/>
    </row>
    <row r="6402" spans="1:23" ht="14.25" customHeight="1" x14ac:dyDescent="0.3">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12">
        <v>227.88</v>
      </c>
      <c r="S6402" s="2">
        <v>6</v>
      </c>
      <c r="T6402" s="9">
        <v>0</v>
      </c>
      <c r="U6402" s="12">
        <v>68.363999999999976</v>
      </c>
      <c r="V6402" s="2"/>
      <c r="W6402" s="2"/>
    </row>
    <row r="6403" spans="1:23" ht="14.25" customHeight="1" x14ac:dyDescent="0.3">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12">
        <v>241.96</v>
      </c>
      <c r="S6403" s="2">
        <v>2</v>
      </c>
      <c r="T6403" s="9">
        <v>0</v>
      </c>
      <c r="U6403" s="12">
        <v>33.874400000000009</v>
      </c>
      <c r="V6403" s="2"/>
      <c r="W6403" s="2"/>
    </row>
    <row r="6404" spans="1:23" ht="14.25" customHeight="1" x14ac:dyDescent="0.3">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12">
        <v>3.89</v>
      </c>
      <c r="S6404" s="2">
        <v>1</v>
      </c>
      <c r="T6404" s="9">
        <v>0</v>
      </c>
      <c r="U6404" s="12">
        <v>1.8672</v>
      </c>
      <c r="V6404" s="2"/>
      <c r="W6404" s="2"/>
    </row>
    <row r="6405" spans="1:23" ht="14.25" customHeight="1" x14ac:dyDescent="0.3">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12">
        <v>8.01</v>
      </c>
      <c r="S6405" s="2">
        <v>3</v>
      </c>
      <c r="T6405" s="9">
        <v>0</v>
      </c>
      <c r="U6405" s="12">
        <v>3.0438000000000001</v>
      </c>
      <c r="V6405" s="2"/>
      <c r="W6405" s="2"/>
    </row>
    <row r="6406" spans="1:23" ht="14.25" customHeight="1" x14ac:dyDescent="0.3">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12">
        <v>177.48000000000002</v>
      </c>
      <c r="S6406" s="2">
        <v>3</v>
      </c>
      <c r="T6406" s="9">
        <v>0.2</v>
      </c>
      <c r="U6406" s="12">
        <v>19.966499999999982</v>
      </c>
      <c r="V6406" s="2"/>
      <c r="W6406" s="2"/>
    </row>
    <row r="6407" spans="1:23" ht="14.25" customHeight="1" x14ac:dyDescent="0.3">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12">
        <v>569.5680000000001</v>
      </c>
      <c r="S6407" s="2">
        <v>2</v>
      </c>
      <c r="T6407" s="9">
        <v>0.2</v>
      </c>
      <c r="U6407" s="12">
        <v>7.119599999999906</v>
      </c>
      <c r="V6407" s="2"/>
      <c r="W6407" s="2"/>
    </row>
    <row r="6408" spans="1:23" ht="14.25" customHeight="1" x14ac:dyDescent="0.3">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12">
        <v>149.73000000000002</v>
      </c>
      <c r="S6408" s="2">
        <v>7</v>
      </c>
      <c r="T6408" s="9">
        <v>0</v>
      </c>
      <c r="U6408" s="12">
        <v>43.421699999999994</v>
      </c>
      <c r="V6408" s="2"/>
      <c r="W6408" s="2"/>
    </row>
    <row r="6409" spans="1:23" ht="14.25" customHeight="1" x14ac:dyDescent="0.3">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12">
        <v>899.43</v>
      </c>
      <c r="S6409" s="2">
        <v>5</v>
      </c>
      <c r="T6409" s="9">
        <v>0.3</v>
      </c>
      <c r="U6409" s="12">
        <v>-12.84900000000016</v>
      </c>
      <c r="V6409" s="2"/>
      <c r="W6409" s="2"/>
    </row>
    <row r="6410" spans="1:23" ht="14.25" customHeight="1" x14ac:dyDescent="0.3">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12">
        <v>46.2</v>
      </c>
      <c r="S6410" s="2">
        <v>5</v>
      </c>
      <c r="T6410" s="9">
        <v>0.2</v>
      </c>
      <c r="U6410" s="12">
        <v>5.7749999999999986</v>
      </c>
      <c r="V6410" s="2"/>
      <c r="W6410" s="2"/>
    </row>
    <row r="6411" spans="1:23" ht="14.25" customHeight="1" x14ac:dyDescent="0.3">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12">
        <v>47.952000000000005</v>
      </c>
      <c r="S6411" s="2">
        <v>3</v>
      </c>
      <c r="T6411" s="9">
        <v>0.2</v>
      </c>
      <c r="U6411" s="12">
        <v>16.183799999999998</v>
      </c>
      <c r="V6411" s="2"/>
      <c r="W6411" s="2"/>
    </row>
    <row r="6412" spans="1:23" ht="14.25" customHeight="1" x14ac:dyDescent="0.3">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12">
        <v>7.9920000000000009</v>
      </c>
      <c r="S6412" s="2">
        <v>1</v>
      </c>
      <c r="T6412" s="9">
        <v>0.2</v>
      </c>
      <c r="U6412" s="12">
        <v>0.69930000000000003</v>
      </c>
      <c r="V6412" s="2"/>
      <c r="W6412" s="2"/>
    </row>
    <row r="6413" spans="1:23" ht="14.25" customHeight="1" x14ac:dyDescent="0.3">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12">
        <v>76.864000000000004</v>
      </c>
      <c r="S6413" s="2">
        <v>2</v>
      </c>
      <c r="T6413" s="9">
        <v>0.2</v>
      </c>
      <c r="U6413" s="12">
        <v>26.902399999999993</v>
      </c>
      <c r="V6413" s="2"/>
      <c r="W6413" s="2"/>
    </row>
    <row r="6414" spans="1:23" ht="14.25" customHeight="1" x14ac:dyDescent="0.3">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12">
        <v>102.93</v>
      </c>
      <c r="S6414" s="2">
        <v>3</v>
      </c>
      <c r="T6414" s="9">
        <v>0</v>
      </c>
      <c r="U6414" s="12">
        <v>48.377100000000006</v>
      </c>
      <c r="V6414" s="2"/>
      <c r="W6414" s="2"/>
    </row>
    <row r="6415" spans="1:23" ht="14.25" customHeight="1" x14ac:dyDescent="0.3">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12">
        <v>98.16</v>
      </c>
      <c r="S6415" s="2">
        <v>6</v>
      </c>
      <c r="T6415" s="9">
        <v>0</v>
      </c>
      <c r="U6415" s="12">
        <v>9.8159999999999954</v>
      </c>
      <c r="V6415" s="2"/>
      <c r="W6415" s="2"/>
    </row>
    <row r="6416" spans="1:23" ht="14.25" customHeight="1" x14ac:dyDescent="0.3">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12">
        <v>11.520000000000001</v>
      </c>
      <c r="S6416" s="2">
        <v>5</v>
      </c>
      <c r="T6416" s="9">
        <v>0.7</v>
      </c>
      <c r="U6416" s="12">
        <v>-7.6799999999999962</v>
      </c>
      <c r="V6416" s="2"/>
      <c r="W6416" s="2"/>
    </row>
    <row r="6417" spans="1:23" ht="14.25" customHeight="1" x14ac:dyDescent="0.3">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12">
        <v>83.88</v>
      </c>
      <c r="S6417" s="2">
        <v>1</v>
      </c>
      <c r="T6417" s="9">
        <v>0.2</v>
      </c>
      <c r="U6417" s="12">
        <v>29.357999999999997</v>
      </c>
      <c r="V6417" s="2"/>
      <c r="W6417" s="2"/>
    </row>
    <row r="6418" spans="1:23" ht="14.25" customHeight="1" x14ac:dyDescent="0.3">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12">
        <v>108.57600000000001</v>
      </c>
      <c r="S6418" s="2">
        <v>4</v>
      </c>
      <c r="T6418" s="9">
        <v>0.4</v>
      </c>
      <c r="U6418" s="12">
        <v>-25.334400000000002</v>
      </c>
      <c r="V6418" s="2"/>
      <c r="W6418" s="2"/>
    </row>
    <row r="6419" spans="1:23" ht="14.25" customHeight="1" x14ac:dyDescent="0.3">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12">
        <v>5.9840000000000009</v>
      </c>
      <c r="S6419" s="2">
        <v>2</v>
      </c>
      <c r="T6419" s="9">
        <v>0.2</v>
      </c>
      <c r="U6419" s="12">
        <v>-1.3463999999999998</v>
      </c>
      <c r="V6419" s="2"/>
      <c r="W6419" s="2"/>
    </row>
    <row r="6420" spans="1:23" ht="14.25" customHeight="1" x14ac:dyDescent="0.3">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12">
        <v>21.96</v>
      </c>
      <c r="S6420" s="2">
        <v>2</v>
      </c>
      <c r="T6420" s="9">
        <v>0</v>
      </c>
      <c r="U6420" s="12">
        <v>6.1488000000000014</v>
      </c>
      <c r="V6420" s="2"/>
      <c r="W6420" s="2"/>
    </row>
    <row r="6421" spans="1:23" ht="14.25" customHeight="1" x14ac:dyDescent="0.3">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12">
        <v>368.96999999999997</v>
      </c>
      <c r="S6421" s="2">
        <v>3</v>
      </c>
      <c r="T6421" s="9">
        <v>0</v>
      </c>
      <c r="U6421" s="12">
        <v>81.173400000000001</v>
      </c>
      <c r="V6421" s="2"/>
      <c r="W6421" s="2"/>
    </row>
    <row r="6422" spans="1:23" ht="14.25" customHeight="1" x14ac:dyDescent="0.3">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12">
        <v>12.39</v>
      </c>
      <c r="S6422" s="2">
        <v>3</v>
      </c>
      <c r="T6422" s="9">
        <v>0</v>
      </c>
      <c r="U6422" s="12">
        <v>3.4692000000000003</v>
      </c>
      <c r="V6422" s="2"/>
      <c r="W6422" s="2"/>
    </row>
    <row r="6423" spans="1:23" ht="14.25" customHeight="1" x14ac:dyDescent="0.3">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12">
        <v>332.94</v>
      </c>
      <c r="S6423" s="2">
        <v>3</v>
      </c>
      <c r="T6423" s="9">
        <v>0</v>
      </c>
      <c r="U6423" s="12">
        <v>9.9882000000000204</v>
      </c>
      <c r="V6423" s="2"/>
      <c r="W6423" s="2"/>
    </row>
    <row r="6424" spans="1:23" ht="14.25" customHeight="1" x14ac:dyDescent="0.3">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12">
        <v>111.93</v>
      </c>
      <c r="S6424" s="2">
        <v>7</v>
      </c>
      <c r="T6424" s="9">
        <v>0</v>
      </c>
      <c r="U6424" s="12">
        <v>34.698299999999996</v>
      </c>
      <c r="V6424" s="2"/>
      <c r="W6424" s="2"/>
    </row>
    <row r="6425" spans="1:23" ht="14.25" customHeight="1" x14ac:dyDescent="0.3">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12">
        <v>454.27200000000005</v>
      </c>
      <c r="S6425" s="2">
        <v>8</v>
      </c>
      <c r="T6425" s="9">
        <v>0.2</v>
      </c>
      <c r="U6425" s="12">
        <v>-73.819200000000052</v>
      </c>
      <c r="V6425" s="2"/>
      <c r="W6425" s="2"/>
    </row>
    <row r="6426" spans="1:23" ht="14.25" customHeight="1" x14ac:dyDescent="0.3">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12">
        <v>19.440000000000001</v>
      </c>
      <c r="S6426" s="2">
        <v>3</v>
      </c>
      <c r="T6426" s="9">
        <v>0</v>
      </c>
      <c r="U6426" s="12">
        <v>9.3312000000000008</v>
      </c>
      <c r="V6426" s="2"/>
      <c r="W6426" s="2"/>
    </row>
    <row r="6427" spans="1:23" ht="14.25" customHeight="1" x14ac:dyDescent="0.3">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12">
        <v>8399.9759999999987</v>
      </c>
      <c r="S6427" s="2">
        <v>4</v>
      </c>
      <c r="T6427" s="9">
        <v>0.4</v>
      </c>
      <c r="U6427" s="12">
        <v>1119.996799999999</v>
      </c>
      <c r="V6427" s="2"/>
      <c r="W6427" s="2"/>
    </row>
    <row r="6428" spans="1:23" ht="14.25" customHeight="1" x14ac:dyDescent="0.3">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12">
        <v>6.2940000000000014</v>
      </c>
      <c r="S6428" s="2">
        <v>1</v>
      </c>
      <c r="T6428" s="9">
        <v>0.7</v>
      </c>
      <c r="U6428" s="12">
        <v>-4.1959999999999997</v>
      </c>
      <c r="V6428" s="2"/>
      <c r="W6428" s="2"/>
    </row>
    <row r="6429" spans="1:23" ht="14.25" customHeight="1" x14ac:dyDescent="0.3">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12">
        <v>10.368000000000002</v>
      </c>
      <c r="S6429" s="2">
        <v>2</v>
      </c>
      <c r="T6429" s="9">
        <v>0.2</v>
      </c>
      <c r="U6429" s="12">
        <v>3.6288</v>
      </c>
      <c r="V6429" s="2"/>
      <c r="W6429" s="2"/>
    </row>
    <row r="6430" spans="1:23" ht="14.25" customHeight="1" x14ac:dyDescent="0.3">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12">
        <v>122.38199999999999</v>
      </c>
      <c r="S6430" s="2">
        <v>3</v>
      </c>
      <c r="T6430" s="9">
        <v>0.4</v>
      </c>
      <c r="U6430" s="12">
        <v>-24.476399999999998</v>
      </c>
      <c r="V6430" s="2"/>
      <c r="W6430" s="2"/>
    </row>
    <row r="6431" spans="1:23" ht="14.25" customHeight="1" x14ac:dyDescent="0.3">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12">
        <v>25.983999999999998</v>
      </c>
      <c r="S6431" s="2">
        <v>2</v>
      </c>
      <c r="T6431" s="9">
        <v>0.2</v>
      </c>
      <c r="U6431" s="12">
        <v>-1.6239999999999997</v>
      </c>
      <c r="V6431" s="2"/>
      <c r="W6431" s="2"/>
    </row>
    <row r="6432" spans="1:23" ht="14.25" customHeight="1" x14ac:dyDescent="0.3">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12">
        <v>945.03600000000006</v>
      </c>
      <c r="S6432" s="2">
        <v>6</v>
      </c>
      <c r="T6432" s="9">
        <v>0.4</v>
      </c>
      <c r="U6432" s="12">
        <v>-299.26140000000009</v>
      </c>
      <c r="V6432" s="2"/>
      <c r="W6432" s="2"/>
    </row>
    <row r="6433" spans="1:23" ht="14.25" customHeight="1" x14ac:dyDescent="0.3">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12">
        <v>14.301000000000002</v>
      </c>
      <c r="S6433" s="2">
        <v>7</v>
      </c>
      <c r="T6433" s="9">
        <v>0.7</v>
      </c>
      <c r="U6433" s="12">
        <v>-10.487400000000001</v>
      </c>
      <c r="V6433" s="2"/>
      <c r="W6433" s="2"/>
    </row>
    <row r="6434" spans="1:23" ht="14.25" customHeight="1" x14ac:dyDescent="0.3">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12">
        <v>410.35199999999998</v>
      </c>
      <c r="S6434" s="2">
        <v>3</v>
      </c>
      <c r="T6434" s="9">
        <v>0.2</v>
      </c>
      <c r="U6434" s="12">
        <v>-51.29400000000004</v>
      </c>
      <c r="V6434" s="2"/>
      <c r="W6434" s="2"/>
    </row>
    <row r="6435" spans="1:23" ht="14.25" customHeight="1" x14ac:dyDescent="0.3">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12">
        <v>23.52</v>
      </c>
      <c r="S6435" s="2">
        <v>5</v>
      </c>
      <c r="T6435" s="9">
        <v>0.2</v>
      </c>
      <c r="U6435" s="12">
        <v>8.5259999999999998</v>
      </c>
      <c r="V6435" s="2"/>
      <c r="W6435" s="2"/>
    </row>
    <row r="6436" spans="1:23" ht="14.25" customHeight="1" x14ac:dyDescent="0.3">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12">
        <v>180.96</v>
      </c>
      <c r="S6436" s="2">
        <v>5</v>
      </c>
      <c r="T6436" s="9">
        <v>0.2</v>
      </c>
      <c r="U6436" s="12">
        <v>13.571999999999996</v>
      </c>
      <c r="V6436" s="2"/>
      <c r="W6436" s="2"/>
    </row>
    <row r="6437" spans="1:23" ht="14.25" customHeight="1" x14ac:dyDescent="0.3">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12">
        <v>35</v>
      </c>
      <c r="S6437" s="2">
        <v>4</v>
      </c>
      <c r="T6437" s="9">
        <v>0</v>
      </c>
      <c r="U6437" s="12">
        <v>14.700000000000003</v>
      </c>
      <c r="V6437" s="2"/>
      <c r="W6437" s="2"/>
    </row>
    <row r="6438" spans="1:23" ht="14.25" customHeight="1" x14ac:dyDescent="0.3">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12">
        <v>477.15000000000003</v>
      </c>
      <c r="S6438" s="2">
        <v>5</v>
      </c>
      <c r="T6438" s="9">
        <v>0</v>
      </c>
      <c r="U6438" s="12">
        <v>28.628999999999962</v>
      </c>
      <c r="V6438" s="2"/>
      <c r="W6438" s="2"/>
    </row>
    <row r="6439" spans="1:23" ht="14.25" customHeight="1" x14ac:dyDescent="0.3">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12">
        <v>302.37599999999998</v>
      </c>
      <c r="S6439" s="2">
        <v>3</v>
      </c>
      <c r="T6439" s="9">
        <v>0.2</v>
      </c>
      <c r="U6439" s="12">
        <v>22.678200000000018</v>
      </c>
      <c r="V6439" s="2"/>
      <c r="W6439" s="2"/>
    </row>
    <row r="6440" spans="1:23" ht="14.25" customHeight="1" x14ac:dyDescent="0.3">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12">
        <v>974.98799999999983</v>
      </c>
      <c r="S6440" s="2">
        <v>4</v>
      </c>
      <c r="T6440" s="9">
        <v>0.3</v>
      </c>
      <c r="U6440" s="12">
        <v>-97.49879999999996</v>
      </c>
      <c r="V6440" s="2"/>
      <c r="W6440" s="2"/>
    </row>
    <row r="6441" spans="1:23" ht="14.25" customHeight="1" x14ac:dyDescent="0.3">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12">
        <v>589.41</v>
      </c>
      <c r="S6441" s="2">
        <v>5</v>
      </c>
      <c r="T6441" s="9">
        <v>0.1</v>
      </c>
      <c r="U6441" s="12">
        <v>-6.5490000000000492</v>
      </c>
      <c r="V6441" s="2"/>
      <c r="W6441" s="2"/>
    </row>
    <row r="6442" spans="1:23" ht="14.25" customHeight="1" x14ac:dyDescent="0.3">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12">
        <v>34.700000000000003</v>
      </c>
      <c r="S6442" s="2">
        <v>5</v>
      </c>
      <c r="T6442" s="9">
        <v>0</v>
      </c>
      <c r="U6442" s="12">
        <v>12.492000000000001</v>
      </c>
      <c r="V6442" s="2"/>
      <c r="W6442" s="2"/>
    </row>
    <row r="6443" spans="1:23" ht="14.25" customHeight="1" x14ac:dyDescent="0.3">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12">
        <v>99.87</v>
      </c>
      <c r="S6443" s="2">
        <v>3</v>
      </c>
      <c r="T6443" s="9">
        <v>0</v>
      </c>
      <c r="U6443" s="12">
        <v>23.968799999999998</v>
      </c>
      <c r="V6443" s="2"/>
      <c r="W6443" s="2"/>
    </row>
    <row r="6444" spans="1:23" ht="14.25" customHeight="1" x14ac:dyDescent="0.3">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12">
        <v>37.94</v>
      </c>
      <c r="S6444" s="2">
        <v>2</v>
      </c>
      <c r="T6444" s="9">
        <v>0</v>
      </c>
      <c r="U6444" s="12">
        <v>18.211199999999998</v>
      </c>
      <c r="V6444" s="2"/>
      <c r="W6444" s="2"/>
    </row>
    <row r="6445" spans="1:23" ht="14.25" customHeight="1" x14ac:dyDescent="0.3">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12">
        <v>24.900000000000002</v>
      </c>
      <c r="S6445" s="2">
        <v>5</v>
      </c>
      <c r="T6445" s="9">
        <v>0</v>
      </c>
      <c r="U6445" s="12">
        <v>11.454000000000001</v>
      </c>
      <c r="V6445" s="2"/>
      <c r="W6445" s="2"/>
    </row>
    <row r="6446" spans="1:23" ht="14.25" customHeight="1" x14ac:dyDescent="0.3">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12">
        <v>82.26</v>
      </c>
      <c r="S6446" s="2">
        <v>3</v>
      </c>
      <c r="T6446" s="9">
        <v>0</v>
      </c>
      <c r="U6446" s="12">
        <v>33.726600000000005</v>
      </c>
      <c r="V6446" s="2"/>
      <c r="W6446" s="2"/>
    </row>
    <row r="6447" spans="1:23" ht="14.25" customHeight="1" x14ac:dyDescent="0.3">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12">
        <v>7.1039999999999992</v>
      </c>
      <c r="S6447" s="2">
        <v>6</v>
      </c>
      <c r="T6447" s="9">
        <v>0.2</v>
      </c>
      <c r="U6447" s="12">
        <v>2.4863999999999997</v>
      </c>
      <c r="V6447" s="2"/>
      <c r="W6447" s="2"/>
    </row>
    <row r="6448" spans="1:23" ht="14.25" customHeight="1" x14ac:dyDescent="0.3">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12">
        <v>103.50000000000001</v>
      </c>
      <c r="S6448" s="2">
        <v>5</v>
      </c>
      <c r="T6448" s="9">
        <v>0.6</v>
      </c>
      <c r="U6448" s="12">
        <v>-77.625</v>
      </c>
      <c r="V6448" s="2"/>
      <c r="W6448" s="2"/>
    </row>
    <row r="6449" spans="1:23" ht="14.25" customHeight="1" x14ac:dyDescent="0.3">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12">
        <v>2.4640000000000004</v>
      </c>
      <c r="S6449" s="2">
        <v>1</v>
      </c>
      <c r="T6449" s="9">
        <v>0.2</v>
      </c>
      <c r="U6449" s="12">
        <v>0.86239999999999983</v>
      </c>
      <c r="V6449" s="2"/>
      <c r="W6449" s="2"/>
    </row>
    <row r="6450" spans="1:23" ht="14.25" customHeight="1" x14ac:dyDescent="0.3">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12">
        <v>8.7200000000000006</v>
      </c>
      <c r="S6450" s="2">
        <v>1</v>
      </c>
      <c r="T6450" s="9">
        <v>0.2</v>
      </c>
      <c r="U6450" s="12">
        <v>0.65399999999999947</v>
      </c>
      <c r="V6450" s="2"/>
      <c r="W6450" s="2"/>
    </row>
    <row r="6451" spans="1:23" ht="14.25" customHeight="1" x14ac:dyDescent="0.3">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12">
        <v>10.76</v>
      </c>
      <c r="S6451" s="2">
        <v>2</v>
      </c>
      <c r="T6451" s="9">
        <v>0</v>
      </c>
      <c r="U6451" s="12">
        <v>5.1647999999999996</v>
      </c>
      <c r="V6451" s="2"/>
      <c r="W6451" s="2"/>
    </row>
    <row r="6452" spans="1:23" ht="14.25" customHeight="1" x14ac:dyDescent="0.3">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12">
        <v>45.68</v>
      </c>
      <c r="S6452" s="2">
        <v>2</v>
      </c>
      <c r="T6452" s="9">
        <v>0</v>
      </c>
      <c r="U6452" s="12">
        <v>21.012799999999999</v>
      </c>
      <c r="V6452" s="2"/>
      <c r="W6452" s="2"/>
    </row>
    <row r="6453" spans="1:23" ht="14.25" customHeight="1" x14ac:dyDescent="0.3">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12">
        <v>6.7</v>
      </c>
      <c r="S6453" s="2">
        <v>1</v>
      </c>
      <c r="T6453" s="9">
        <v>0</v>
      </c>
      <c r="U6453" s="12">
        <v>2.2109999999999994</v>
      </c>
      <c r="V6453" s="2"/>
      <c r="W6453" s="2"/>
    </row>
    <row r="6454" spans="1:23" ht="14.25" customHeight="1" x14ac:dyDescent="0.3">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12">
        <v>158.376</v>
      </c>
      <c r="S6454" s="2">
        <v>3</v>
      </c>
      <c r="T6454" s="9">
        <v>0.2</v>
      </c>
      <c r="U6454" s="12">
        <v>13.857900000000008</v>
      </c>
      <c r="V6454" s="2"/>
      <c r="W6454" s="2"/>
    </row>
    <row r="6455" spans="1:23" ht="14.25" customHeight="1" x14ac:dyDescent="0.3">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12">
        <v>3.44</v>
      </c>
      <c r="S6455" s="2">
        <v>2</v>
      </c>
      <c r="T6455" s="9">
        <v>0.2</v>
      </c>
      <c r="U6455" s="12">
        <v>0.55899999999999961</v>
      </c>
      <c r="V6455" s="2"/>
      <c r="W6455" s="2"/>
    </row>
    <row r="6456" spans="1:23" ht="14.25" customHeight="1" x14ac:dyDescent="0.3">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12">
        <v>56.56</v>
      </c>
      <c r="S6456" s="2">
        <v>2</v>
      </c>
      <c r="T6456" s="9">
        <v>0</v>
      </c>
      <c r="U6456" s="12">
        <v>15.2712</v>
      </c>
      <c r="V6456" s="2"/>
      <c r="W6456" s="2"/>
    </row>
    <row r="6457" spans="1:23" ht="14.25" customHeight="1" x14ac:dyDescent="0.3">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12">
        <v>36.96</v>
      </c>
      <c r="S6457" s="2">
        <v>7</v>
      </c>
      <c r="T6457" s="9">
        <v>0</v>
      </c>
      <c r="U6457" s="12">
        <v>11.457599999999998</v>
      </c>
      <c r="V6457" s="2"/>
      <c r="W6457" s="2"/>
    </row>
    <row r="6458" spans="1:23" ht="14.25" customHeight="1" x14ac:dyDescent="0.3">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12">
        <v>135.99</v>
      </c>
      <c r="S6458" s="2">
        <v>1</v>
      </c>
      <c r="T6458" s="9">
        <v>0</v>
      </c>
      <c r="U6458" s="12">
        <v>36.717300000000009</v>
      </c>
      <c r="V6458" s="2"/>
      <c r="W6458" s="2"/>
    </row>
    <row r="6459" spans="1:23" ht="14.25" customHeight="1" x14ac:dyDescent="0.3">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12">
        <v>15.959999999999999</v>
      </c>
      <c r="S6459" s="2">
        <v>7</v>
      </c>
      <c r="T6459" s="9">
        <v>0</v>
      </c>
      <c r="U6459" s="12">
        <v>7.0224000000000011</v>
      </c>
      <c r="V6459" s="2"/>
      <c r="W6459" s="2"/>
    </row>
    <row r="6460" spans="1:23" ht="14.25" customHeight="1" x14ac:dyDescent="0.3">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12">
        <v>3.76</v>
      </c>
      <c r="S6460" s="2">
        <v>2</v>
      </c>
      <c r="T6460" s="9">
        <v>0</v>
      </c>
      <c r="U6460" s="12">
        <v>1.0903999999999998</v>
      </c>
      <c r="V6460" s="2"/>
      <c r="W6460" s="2"/>
    </row>
    <row r="6461" spans="1:23" ht="14.25" customHeight="1" x14ac:dyDescent="0.3">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12">
        <v>14.7</v>
      </c>
      <c r="S6461" s="2">
        <v>5</v>
      </c>
      <c r="T6461" s="9">
        <v>0</v>
      </c>
      <c r="U6461" s="12">
        <v>6.6150000000000002</v>
      </c>
      <c r="V6461" s="2"/>
      <c r="W6461" s="2"/>
    </row>
    <row r="6462" spans="1:23" ht="14.25" customHeight="1" x14ac:dyDescent="0.3">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12">
        <v>37.200000000000003</v>
      </c>
      <c r="S6462" s="2">
        <v>5</v>
      </c>
      <c r="T6462" s="9">
        <v>0</v>
      </c>
      <c r="U6462" s="12">
        <v>9.3000000000000007</v>
      </c>
      <c r="V6462" s="2"/>
      <c r="W6462" s="2"/>
    </row>
    <row r="6463" spans="1:23" ht="14.25" customHeight="1" x14ac:dyDescent="0.3">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12">
        <v>89.97</v>
      </c>
      <c r="S6463" s="2">
        <v>3</v>
      </c>
      <c r="T6463" s="9">
        <v>0</v>
      </c>
      <c r="U6463" s="12">
        <v>18.893699999999995</v>
      </c>
      <c r="V6463" s="2"/>
      <c r="W6463" s="2"/>
    </row>
    <row r="6464" spans="1:23" ht="14.25" customHeight="1" x14ac:dyDescent="0.3">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12">
        <v>261.95999999999998</v>
      </c>
      <c r="S6464" s="2">
        <v>2</v>
      </c>
      <c r="T6464" s="9">
        <v>0</v>
      </c>
      <c r="U6464" s="12">
        <v>23.576399999999978</v>
      </c>
      <c r="V6464" s="2"/>
      <c r="W6464" s="2"/>
    </row>
    <row r="6465" spans="1:23" ht="14.25" customHeight="1" x14ac:dyDescent="0.3">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12">
        <v>74</v>
      </c>
      <c r="S6465" s="2">
        <v>5</v>
      </c>
      <c r="T6465" s="9">
        <v>0</v>
      </c>
      <c r="U6465" s="12">
        <v>37</v>
      </c>
      <c r="V6465" s="2"/>
      <c r="W6465" s="2"/>
    </row>
    <row r="6466" spans="1:23" ht="14.25" customHeight="1" x14ac:dyDescent="0.3">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12">
        <v>13.28</v>
      </c>
      <c r="S6466" s="2">
        <v>2</v>
      </c>
      <c r="T6466" s="9">
        <v>0</v>
      </c>
      <c r="U6466" s="12">
        <v>6.3743999999999996</v>
      </c>
      <c r="V6466" s="2"/>
      <c r="W6466" s="2"/>
    </row>
    <row r="6467" spans="1:23" ht="14.25" customHeight="1" x14ac:dyDescent="0.3">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12">
        <v>84.960000000000008</v>
      </c>
      <c r="S6467" s="2">
        <v>6</v>
      </c>
      <c r="T6467" s="9">
        <v>0.2</v>
      </c>
      <c r="U6467" s="12">
        <v>6.3719999999999999</v>
      </c>
      <c r="V6467" s="2"/>
      <c r="W6467" s="2"/>
    </row>
    <row r="6468" spans="1:23" ht="14.25" customHeight="1" x14ac:dyDescent="0.3">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12">
        <v>68.459999999999994</v>
      </c>
      <c r="S6468" s="2">
        <v>7</v>
      </c>
      <c r="T6468" s="9">
        <v>0</v>
      </c>
      <c r="U6468" s="12">
        <v>25.330199999999998</v>
      </c>
      <c r="V6468" s="2"/>
      <c r="W6468" s="2"/>
    </row>
    <row r="6469" spans="1:23" ht="14.25" customHeight="1" x14ac:dyDescent="0.3">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12">
        <v>2079.4</v>
      </c>
      <c r="S6469" s="2">
        <v>5</v>
      </c>
      <c r="T6469" s="9">
        <v>0</v>
      </c>
      <c r="U6469" s="12">
        <v>582.23199999999997</v>
      </c>
      <c r="V6469" s="2"/>
      <c r="W6469" s="2"/>
    </row>
    <row r="6470" spans="1:23" ht="14.25" customHeight="1" x14ac:dyDescent="0.3">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12">
        <v>629.94999999999993</v>
      </c>
      <c r="S6470" s="2">
        <v>5</v>
      </c>
      <c r="T6470" s="9">
        <v>0</v>
      </c>
      <c r="U6470" s="12">
        <v>176.38600000000002</v>
      </c>
      <c r="V6470" s="2"/>
      <c r="W6470" s="2"/>
    </row>
    <row r="6471" spans="1:23" ht="14.25" customHeight="1" x14ac:dyDescent="0.3">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12">
        <v>72.42</v>
      </c>
      <c r="S6471" s="2">
        <v>6</v>
      </c>
      <c r="T6471" s="9">
        <v>0</v>
      </c>
      <c r="U6471" s="12">
        <v>23.898600000000002</v>
      </c>
      <c r="V6471" s="2"/>
      <c r="W6471" s="2"/>
    </row>
    <row r="6472" spans="1:23" ht="14.25" customHeight="1" x14ac:dyDescent="0.3">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12">
        <v>131.97999999999999</v>
      </c>
      <c r="S6472" s="2">
        <v>2</v>
      </c>
      <c r="T6472" s="9">
        <v>0</v>
      </c>
      <c r="U6472" s="12">
        <v>35.634600000000006</v>
      </c>
      <c r="V6472" s="2"/>
      <c r="W6472" s="2"/>
    </row>
    <row r="6473" spans="1:23" ht="14.25" customHeight="1" x14ac:dyDescent="0.3">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12">
        <v>114.52</v>
      </c>
      <c r="S6473" s="2">
        <v>7</v>
      </c>
      <c r="T6473" s="9">
        <v>0</v>
      </c>
      <c r="U6473" s="12">
        <v>11.451999999999995</v>
      </c>
      <c r="V6473" s="2"/>
      <c r="W6473" s="2"/>
    </row>
    <row r="6474" spans="1:23" ht="14.25" customHeight="1" x14ac:dyDescent="0.3">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12">
        <v>100.24000000000001</v>
      </c>
      <c r="S6474" s="2">
        <v>10</v>
      </c>
      <c r="T6474" s="9">
        <v>0.2</v>
      </c>
      <c r="U6474" s="12">
        <v>33.830999999999989</v>
      </c>
      <c r="V6474" s="2"/>
      <c r="W6474" s="2"/>
    </row>
    <row r="6475" spans="1:23" ht="14.25" customHeight="1" x14ac:dyDescent="0.3">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12">
        <v>871.80000000000007</v>
      </c>
      <c r="S6475" s="2">
        <v>3</v>
      </c>
      <c r="T6475" s="9">
        <v>0.2</v>
      </c>
      <c r="U6475" s="12">
        <v>87.180000000000092</v>
      </c>
      <c r="V6475" s="2"/>
      <c r="W6475" s="2"/>
    </row>
    <row r="6476" spans="1:23" ht="14.25" customHeight="1" x14ac:dyDescent="0.3">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12">
        <v>61.96</v>
      </c>
      <c r="S6476" s="2">
        <v>4</v>
      </c>
      <c r="T6476" s="9">
        <v>0.5</v>
      </c>
      <c r="U6476" s="12">
        <v>-53.285600000000009</v>
      </c>
      <c r="V6476" s="2"/>
      <c r="W6476" s="2"/>
    </row>
    <row r="6477" spans="1:23" ht="14.25" customHeight="1" x14ac:dyDescent="0.3">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12">
        <v>4.5540000000000003</v>
      </c>
      <c r="S6477" s="2">
        <v>3</v>
      </c>
      <c r="T6477" s="9">
        <v>0.7</v>
      </c>
      <c r="U6477" s="12">
        <v>-3.4913999999999987</v>
      </c>
      <c r="V6477" s="2"/>
      <c r="W6477" s="2"/>
    </row>
    <row r="6478" spans="1:23" ht="14.25" customHeight="1" x14ac:dyDescent="0.3">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12">
        <v>5.2</v>
      </c>
      <c r="S6478" s="2">
        <v>2</v>
      </c>
      <c r="T6478" s="9">
        <v>0.2</v>
      </c>
      <c r="U6478" s="12">
        <v>0.58499999999999974</v>
      </c>
      <c r="V6478" s="2"/>
      <c r="W6478" s="2"/>
    </row>
    <row r="6479" spans="1:23" ht="14.25" customHeight="1" x14ac:dyDescent="0.3">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12">
        <v>205.99200000000002</v>
      </c>
      <c r="S6479" s="2">
        <v>1</v>
      </c>
      <c r="T6479" s="9">
        <v>0.2</v>
      </c>
      <c r="U6479" s="12">
        <v>-2.5749000000000279</v>
      </c>
      <c r="V6479" s="2"/>
      <c r="W6479" s="2"/>
    </row>
    <row r="6480" spans="1:23" ht="14.25" customHeight="1" x14ac:dyDescent="0.3">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12">
        <v>15.552000000000003</v>
      </c>
      <c r="S6480" s="2">
        <v>3</v>
      </c>
      <c r="T6480" s="9">
        <v>0.2</v>
      </c>
      <c r="U6480" s="12">
        <v>5.4432</v>
      </c>
      <c r="V6480" s="2"/>
      <c r="W6480" s="2"/>
    </row>
    <row r="6481" spans="1:23" ht="14.25" customHeight="1" x14ac:dyDescent="0.3">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12">
        <v>503.96000000000004</v>
      </c>
      <c r="S6481" s="2">
        <v>5</v>
      </c>
      <c r="T6481" s="9">
        <v>0.2</v>
      </c>
      <c r="U6481" s="12">
        <v>50.396000000000015</v>
      </c>
      <c r="V6481" s="2"/>
      <c r="W6481" s="2"/>
    </row>
    <row r="6482" spans="1:23" ht="14.25" customHeight="1" x14ac:dyDescent="0.3">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12">
        <v>24.472000000000001</v>
      </c>
      <c r="S6482" s="2">
        <v>7</v>
      </c>
      <c r="T6482" s="9">
        <v>0.2</v>
      </c>
      <c r="U6482" s="12">
        <v>1.8353999999999999</v>
      </c>
      <c r="V6482" s="2"/>
      <c r="W6482" s="2"/>
    </row>
    <row r="6483" spans="1:23" ht="14.25" customHeight="1" x14ac:dyDescent="0.3">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12">
        <v>241.56799999999998</v>
      </c>
      <c r="S6483" s="2">
        <v>2</v>
      </c>
      <c r="T6483" s="9">
        <v>0.2</v>
      </c>
      <c r="U6483" s="12">
        <v>0</v>
      </c>
      <c r="V6483" s="2"/>
      <c r="W6483" s="2"/>
    </row>
    <row r="6484" spans="1:23" ht="14.25" customHeight="1" x14ac:dyDescent="0.3">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12">
        <v>110.4</v>
      </c>
      <c r="S6484" s="2">
        <v>2</v>
      </c>
      <c r="T6484" s="9">
        <v>0.2</v>
      </c>
      <c r="U6484" s="12">
        <v>-4.1400000000000077</v>
      </c>
      <c r="V6484" s="2"/>
      <c r="W6484" s="2"/>
    </row>
    <row r="6485" spans="1:23" ht="14.25" customHeight="1" x14ac:dyDescent="0.3">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12">
        <v>384.76799999999997</v>
      </c>
      <c r="S6485" s="2">
        <v>2</v>
      </c>
      <c r="T6485" s="9">
        <v>0.4</v>
      </c>
      <c r="U6485" s="12">
        <v>-115.43040000000002</v>
      </c>
      <c r="V6485" s="2"/>
      <c r="W6485" s="2"/>
    </row>
    <row r="6486" spans="1:23" ht="14.25" customHeight="1" x14ac:dyDescent="0.3">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12">
        <v>78.66</v>
      </c>
      <c r="S6486" s="2">
        <v>6</v>
      </c>
      <c r="T6486" s="9">
        <v>0</v>
      </c>
      <c r="U6486" s="12">
        <v>36.183599999999991</v>
      </c>
      <c r="V6486" s="2"/>
      <c r="W6486" s="2"/>
    </row>
    <row r="6487" spans="1:23" ht="14.25" customHeight="1" x14ac:dyDescent="0.3">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12">
        <v>45.36</v>
      </c>
      <c r="S6487" s="2">
        <v>4</v>
      </c>
      <c r="T6487" s="9">
        <v>0</v>
      </c>
      <c r="U6487" s="12">
        <v>22.226399999999998</v>
      </c>
      <c r="V6487" s="2"/>
      <c r="W6487" s="2"/>
    </row>
    <row r="6488" spans="1:23" ht="14.25" customHeight="1" x14ac:dyDescent="0.3">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12">
        <v>962.07999999999993</v>
      </c>
      <c r="S6488" s="2">
        <v>4</v>
      </c>
      <c r="T6488" s="9">
        <v>0.2</v>
      </c>
      <c r="U6488" s="12">
        <v>156.33799999999997</v>
      </c>
      <c r="V6488" s="2"/>
      <c r="W6488" s="2"/>
    </row>
    <row r="6489" spans="1:23" ht="14.25" customHeight="1" x14ac:dyDescent="0.3">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12">
        <v>12.843000000000002</v>
      </c>
      <c r="S6489" s="2">
        <v>3</v>
      </c>
      <c r="T6489" s="9">
        <v>0.7</v>
      </c>
      <c r="U6489" s="12">
        <v>-9.8462999999999994</v>
      </c>
      <c r="V6489" s="2"/>
      <c r="W6489" s="2"/>
    </row>
    <row r="6490" spans="1:23" ht="14.25" customHeight="1" x14ac:dyDescent="0.3">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12">
        <v>295.45600000000002</v>
      </c>
      <c r="S6490" s="2">
        <v>14</v>
      </c>
      <c r="T6490" s="9">
        <v>0.2</v>
      </c>
      <c r="U6490" s="12">
        <v>96.023199999999974</v>
      </c>
      <c r="V6490" s="2"/>
      <c r="W6490" s="2"/>
    </row>
    <row r="6491" spans="1:23" ht="14.25" customHeight="1" x14ac:dyDescent="0.3">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12">
        <v>32.400000000000006</v>
      </c>
      <c r="S6491" s="2">
        <v>5</v>
      </c>
      <c r="T6491" s="9">
        <v>0</v>
      </c>
      <c r="U6491" s="12">
        <v>15.552000000000001</v>
      </c>
      <c r="V6491" s="2"/>
      <c r="W6491" s="2"/>
    </row>
    <row r="6492" spans="1:23" ht="14.25" customHeight="1" x14ac:dyDescent="0.3">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12">
        <v>103.93599999999999</v>
      </c>
      <c r="S6492" s="2">
        <v>4</v>
      </c>
      <c r="T6492" s="9">
        <v>0.2</v>
      </c>
      <c r="U6492" s="12">
        <v>16.889599999999998</v>
      </c>
      <c r="V6492" s="2"/>
      <c r="W6492" s="2"/>
    </row>
    <row r="6493" spans="1:23" ht="14.25" customHeight="1" x14ac:dyDescent="0.3">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12">
        <v>289.56799999999998</v>
      </c>
      <c r="S6493" s="2">
        <v>2</v>
      </c>
      <c r="T6493" s="9">
        <v>0.2</v>
      </c>
      <c r="U6493" s="12">
        <v>10.858799999999974</v>
      </c>
      <c r="V6493" s="2"/>
      <c r="W6493" s="2"/>
    </row>
    <row r="6494" spans="1:23" ht="14.25" customHeight="1" x14ac:dyDescent="0.3">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12">
        <v>39.72</v>
      </c>
      <c r="S6494" s="2">
        <v>5</v>
      </c>
      <c r="T6494" s="9">
        <v>0.2</v>
      </c>
      <c r="U6494" s="12">
        <v>4.4684999999999953</v>
      </c>
      <c r="V6494" s="2"/>
      <c r="W6494" s="2"/>
    </row>
    <row r="6495" spans="1:23" ht="14.25" customHeight="1" x14ac:dyDescent="0.3">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12">
        <v>244.768</v>
      </c>
      <c r="S6495" s="2">
        <v>4</v>
      </c>
      <c r="T6495" s="9">
        <v>0.2</v>
      </c>
      <c r="U6495" s="12">
        <v>24.476800000000004</v>
      </c>
      <c r="V6495" s="2"/>
      <c r="W6495" s="2"/>
    </row>
    <row r="6496" spans="1:23" ht="14.25" customHeight="1" x14ac:dyDescent="0.3">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12">
        <v>24</v>
      </c>
      <c r="S6496" s="2">
        <v>2</v>
      </c>
      <c r="T6496" s="9">
        <v>0.2</v>
      </c>
      <c r="U6496" s="12">
        <v>-2.6999999999999993</v>
      </c>
      <c r="V6496" s="2"/>
      <c r="W6496" s="2"/>
    </row>
    <row r="6497" spans="1:23" ht="14.25" customHeight="1" x14ac:dyDescent="0.3">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12">
        <v>15.552000000000003</v>
      </c>
      <c r="S6497" s="2">
        <v>3</v>
      </c>
      <c r="T6497" s="9">
        <v>0.2</v>
      </c>
      <c r="U6497" s="12">
        <v>5.4432</v>
      </c>
      <c r="V6497" s="2"/>
      <c r="W6497" s="2"/>
    </row>
    <row r="6498" spans="1:23" ht="14.25" customHeight="1" x14ac:dyDescent="0.3">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12">
        <v>26.176000000000002</v>
      </c>
      <c r="S6498" s="2">
        <v>2</v>
      </c>
      <c r="T6498" s="9">
        <v>0.2</v>
      </c>
      <c r="U6498" s="12">
        <v>-3.272000000000002</v>
      </c>
      <c r="V6498" s="2"/>
      <c r="W6498" s="2"/>
    </row>
    <row r="6499" spans="1:23" ht="14.25" customHeight="1" x14ac:dyDescent="0.3">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12">
        <v>20.94</v>
      </c>
      <c r="S6499" s="2">
        <v>3</v>
      </c>
      <c r="T6499" s="9">
        <v>0</v>
      </c>
      <c r="U6499" s="12">
        <v>6.0725999999999987</v>
      </c>
      <c r="V6499" s="2"/>
      <c r="W6499" s="2"/>
    </row>
    <row r="6500" spans="1:23" ht="14.25" customHeight="1" x14ac:dyDescent="0.3">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12">
        <v>135.09</v>
      </c>
      <c r="S6500" s="2">
        <v>9</v>
      </c>
      <c r="T6500" s="9">
        <v>0</v>
      </c>
      <c r="U6500" s="12">
        <v>62.14139999999999</v>
      </c>
      <c r="V6500" s="2"/>
      <c r="W6500" s="2"/>
    </row>
    <row r="6501" spans="1:23" ht="14.25" customHeight="1" x14ac:dyDescent="0.3">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12">
        <v>279.85999999999996</v>
      </c>
      <c r="S6501" s="2">
        <v>14</v>
      </c>
      <c r="T6501" s="9">
        <v>0</v>
      </c>
      <c r="U6501" s="12">
        <v>64.367799999999988</v>
      </c>
      <c r="V6501" s="2"/>
      <c r="W6501" s="2"/>
    </row>
    <row r="6502" spans="1:23" ht="14.25" customHeight="1" x14ac:dyDescent="0.3">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12">
        <v>90.06</v>
      </c>
      <c r="S6502" s="2">
        <v>6</v>
      </c>
      <c r="T6502" s="9">
        <v>0</v>
      </c>
      <c r="U6502" s="12">
        <v>41.427599999999991</v>
      </c>
      <c r="V6502" s="2"/>
      <c r="W6502" s="2"/>
    </row>
    <row r="6503" spans="1:23" ht="14.25" customHeight="1" x14ac:dyDescent="0.3">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12">
        <v>539.96399999999994</v>
      </c>
      <c r="S6503" s="2">
        <v>6</v>
      </c>
      <c r="T6503" s="9">
        <v>0.4</v>
      </c>
      <c r="U6503" s="12">
        <v>-107.99280000000002</v>
      </c>
      <c r="V6503" s="2"/>
      <c r="W6503" s="2"/>
    </row>
    <row r="6504" spans="1:23" ht="14.25" customHeight="1" x14ac:dyDescent="0.3">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12">
        <v>50.231999999999999</v>
      </c>
      <c r="S6504" s="2">
        <v>7</v>
      </c>
      <c r="T6504" s="9">
        <v>0.4</v>
      </c>
      <c r="U6504" s="12">
        <v>-10.046400000000002</v>
      </c>
      <c r="V6504" s="2"/>
      <c r="W6504" s="2"/>
    </row>
    <row r="6505" spans="1:23" ht="14.25" customHeight="1" x14ac:dyDescent="0.3">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12">
        <v>19.242000000000001</v>
      </c>
      <c r="S6505" s="2">
        <v>3</v>
      </c>
      <c r="T6505" s="9">
        <v>0.7</v>
      </c>
      <c r="U6505" s="12">
        <v>-13.4694</v>
      </c>
      <c r="V6505" s="2"/>
      <c r="W6505" s="2"/>
    </row>
    <row r="6506" spans="1:23" ht="14.25" customHeight="1" x14ac:dyDescent="0.3">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12">
        <v>1247.6399999999999</v>
      </c>
      <c r="S6506" s="2">
        <v>3</v>
      </c>
      <c r="T6506" s="9">
        <v>0</v>
      </c>
      <c r="U6506" s="12">
        <v>349.33919999999995</v>
      </c>
      <c r="V6506" s="2"/>
      <c r="W6506" s="2"/>
    </row>
    <row r="6507" spans="1:23" ht="14.25" customHeight="1" x14ac:dyDescent="0.3">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12">
        <v>5.3040000000000003</v>
      </c>
      <c r="S6507" s="2">
        <v>3</v>
      </c>
      <c r="T6507" s="9">
        <v>0.2</v>
      </c>
      <c r="U6507" s="12">
        <v>0.46409999999999996</v>
      </c>
      <c r="V6507" s="2"/>
      <c r="W6507" s="2"/>
    </row>
    <row r="6508" spans="1:23" ht="14.25" customHeight="1" x14ac:dyDescent="0.3">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12">
        <v>19.136000000000003</v>
      </c>
      <c r="S6508" s="2">
        <v>4</v>
      </c>
      <c r="T6508" s="9">
        <v>0.2</v>
      </c>
      <c r="U6508" s="12">
        <v>5.9799999999999986</v>
      </c>
      <c r="V6508" s="2"/>
      <c r="W6508" s="2"/>
    </row>
    <row r="6509" spans="1:23" ht="14.25" customHeight="1" x14ac:dyDescent="0.3">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12">
        <v>332.83200000000005</v>
      </c>
      <c r="S6509" s="2">
        <v>4</v>
      </c>
      <c r="T6509" s="9">
        <v>0.2</v>
      </c>
      <c r="U6509" s="12">
        <v>-24.962399999999988</v>
      </c>
      <c r="V6509" s="2"/>
      <c r="W6509" s="2"/>
    </row>
    <row r="6510" spans="1:23" ht="14.25" customHeight="1" x14ac:dyDescent="0.3">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12">
        <v>279.89999999999998</v>
      </c>
      <c r="S6510" s="2">
        <v>5</v>
      </c>
      <c r="T6510" s="9">
        <v>0</v>
      </c>
      <c r="U6510" s="12">
        <v>137.15100000000001</v>
      </c>
      <c r="V6510" s="2"/>
      <c r="W6510" s="2"/>
    </row>
    <row r="6511" spans="1:23" ht="14.25" customHeight="1" x14ac:dyDescent="0.3">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12">
        <v>50.352000000000004</v>
      </c>
      <c r="S6511" s="2">
        <v>3</v>
      </c>
      <c r="T6511" s="9">
        <v>0.2</v>
      </c>
      <c r="U6511" s="12">
        <v>17.623199999999997</v>
      </c>
      <c r="V6511" s="2"/>
      <c r="W6511" s="2"/>
    </row>
    <row r="6512" spans="1:23" ht="14.25" customHeight="1" x14ac:dyDescent="0.3">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12">
        <v>34.019999999999996</v>
      </c>
      <c r="S6512" s="2">
        <v>3</v>
      </c>
      <c r="T6512" s="9">
        <v>0</v>
      </c>
      <c r="U6512" s="12">
        <v>16.669799999999999</v>
      </c>
      <c r="V6512" s="2"/>
      <c r="W6512" s="2"/>
    </row>
    <row r="6513" spans="1:23" ht="14.25" customHeight="1" x14ac:dyDescent="0.3">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12">
        <v>23.88</v>
      </c>
      <c r="S6513" s="2">
        <v>6</v>
      </c>
      <c r="T6513" s="9">
        <v>0</v>
      </c>
      <c r="U6513" s="12">
        <v>8.1191999999999993</v>
      </c>
      <c r="V6513" s="2"/>
      <c r="W6513" s="2"/>
    </row>
    <row r="6514" spans="1:23" ht="14.25" customHeight="1" x14ac:dyDescent="0.3">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12">
        <v>11.52</v>
      </c>
      <c r="S6514" s="2">
        <v>4</v>
      </c>
      <c r="T6514" s="9">
        <v>0</v>
      </c>
      <c r="U6514" s="12">
        <v>5.6448</v>
      </c>
      <c r="V6514" s="2"/>
      <c r="W6514" s="2"/>
    </row>
    <row r="6515" spans="1:23" ht="14.25" customHeight="1" x14ac:dyDescent="0.3">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12">
        <v>286.93</v>
      </c>
      <c r="S6515" s="2">
        <v>7</v>
      </c>
      <c r="T6515" s="9">
        <v>0</v>
      </c>
      <c r="U6515" s="12">
        <v>140.59569999999999</v>
      </c>
      <c r="V6515" s="2"/>
      <c r="W6515" s="2"/>
    </row>
    <row r="6516" spans="1:23" ht="14.25" customHeight="1" x14ac:dyDescent="0.3">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12">
        <v>206.38400000000001</v>
      </c>
      <c r="S6516" s="2">
        <v>2</v>
      </c>
      <c r="T6516" s="9">
        <v>0.2</v>
      </c>
      <c r="U6516" s="12">
        <v>23.218199999999996</v>
      </c>
      <c r="V6516" s="2"/>
      <c r="W6516" s="2"/>
    </row>
    <row r="6517" spans="1:23" ht="14.25" customHeight="1" x14ac:dyDescent="0.3">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12">
        <v>218.35200000000003</v>
      </c>
      <c r="S6517" s="2">
        <v>3</v>
      </c>
      <c r="T6517" s="9">
        <v>0.2</v>
      </c>
      <c r="U6517" s="12">
        <v>0</v>
      </c>
      <c r="V6517" s="2"/>
      <c r="W6517" s="2"/>
    </row>
    <row r="6518" spans="1:23" ht="14.25" customHeight="1" x14ac:dyDescent="0.3">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12">
        <v>529.9</v>
      </c>
      <c r="S6518" s="2">
        <v>5</v>
      </c>
      <c r="T6518" s="9">
        <v>0</v>
      </c>
      <c r="U6518" s="12">
        <v>105.97999999999999</v>
      </c>
      <c r="V6518" s="2"/>
      <c r="W6518" s="2"/>
    </row>
    <row r="6519" spans="1:23" ht="14.25" customHeight="1" x14ac:dyDescent="0.3">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12">
        <v>99.3</v>
      </c>
      <c r="S6519" s="2">
        <v>10</v>
      </c>
      <c r="T6519" s="9">
        <v>0</v>
      </c>
      <c r="U6519" s="12">
        <v>41.706000000000003</v>
      </c>
      <c r="V6519" s="2"/>
      <c r="W6519" s="2"/>
    </row>
    <row r="6520" spans="1:23" ht="14.25" customHeight="1" x14ac:dyDescent="0.3">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12">
        <v>108.96</v>
      </c>
      <c r="S6520" s="2">
        <v>2</v>
      </c>
      <c r="T6520" s="9">
        <v>0</v>
      </c>
      <c r="U6520" s="12">
        <v>30.508800000000008</v>
      </c>
      <c r="V6520" s="2"/>
      <c r="W6520" s="2"/>
    </row>
    <row r="6521" spans="1:23" ht="14.25" customHeight="1" x14ac:dyDescent="0.3">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12">
        <v>2.6880000000000002</v>
      </c>
      <c r="S6521" s="2">
        <v>1</v>
      </c>
      <c r="T6521" s="9">
        <v>0.2</v>
      </c>
      <c r="U6521" s="12">
        <v>0.83999999999999975</v>
      </c>
      <c r="V6521" s="2"/>
      <c r="W6521" s="2"/>
    </row>
    <row r="6522" spans="1:23" ht="14.25" customHeight="1" x14ac:dyDescent="0.3">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12">
        <v>5443.96</v>
      </c>
      <c r="S6522" s="2">
        <v>4</v>
      </c>
      <c r="T6522" s="9">
        <v>0</v>
      </c>
      <c r="U6522" s="12">
        <v>2504.2215999999999</v>
      </c>
      <c r="V6522" s="2"/>
      <c r="W6522" s="2"/>
    </row>
    <row r="6523" spans="1:23" ht="14.25" customHeight="1" x14ac:dyDescent="0.3">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12">
        <v>302.67</v>
      </c>
      <c r="S6523" s="2">
        <v>3</v>
      </c>
      <c r="T6523" s="9">
        <v>0</v>
      </c>
      <c r="U6523" s="12">
        <v>72.640799999999999</v>
      </c>
      <c r="V6523" s="2"/>
      <c r="W6523" s="2"/>
    </row>
    <row r="6524" spans="1:23" ht="14.25" customHeight="1" x14ac:dyDescent="0.3">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12">
        <v>56.07</v>
      </c>
      <c r="S6524" s="2">
        <v>7</v>
      </c>
      <c r="T6524" s="9">
        <v>0</v>
      </c>
      <c r="U6524" s="12">
        <v>25.231499999999997</v>
      </c>
      <c r="V6524" s="2"/>
      <c r="W6524" s="2"/>
    </row>
    <row r="6525" spans="1:23" ht="14.25" customHeight="1" x14ac:dyDescent="0.3">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12">
        <v>10.08</v>
      </c>
      <c r="S6525" s="2">
        <v>2</v>
      </c>
      <c r="T6525" s="9">
        <v>0.2</v>
      </c>
      <c r="U6525" s="12">
        <v>3.2759999999999994</v>
      </c>
      <c r="V6525" s="2"/>
      <c r="W6525" s="2"/>
    </row>
    <row r="6526" spans="1:23" ht="14.25" customHeight="1" x14ac:dyDescent="0.3">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12">
        <v>59.993999999999993</v>
      </c>
      <c r="S6526" s="2">
        <v>1</v>
      </c>
      <c r="T6526" s="9">
        <v>0.4</v>
      </c>
      <c r="U6526" s="12">
        <v>-12.998700000000007</v>
      </c>
      <c r="V6526" s="2"/>
      <c r="W6526" s="2"/>
    </row>
    <row r="6527" spans="1:23" ht="14.25" customHeight="1" x14ac:dyDescent="0.3">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12">
        <v>5.7150000000000016</v>
      </c>
      <c r="S6527" s="2">
        <v>5</v>
      </c>
      <c r="T6527" s="9">
        <v>0.7</v>
      </c>
      <c r="U6527" s="12">
        <v>-4.7625000000000011</v>
      </c>
      <c r="V6527" s="2"/>
      <c r="W6527" s="2"/>
    </row>
    <row r="6528" spans="1:23" ht="14.25" customHeight="1" x14ac:dyDescent="0.3">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12">
        <v>9.4200000000000017</v>
      </c>
      <c r="S6528" s="2">
        <v>5</v>
      </c>
      <c r="T6528" s="9">
        <v>0.7</v>
      </c>
      <c r="U6528" s="12">
        <v>-7.8500000000000014</v>
      </c>
      <c r="V6528" s="2"/>
      <c r="W6528" s="2"/>
    </row>
    <row r="6529" spans="1:23" ht="14.25" customHeight="1" x14ac:dyDescent="0.3">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12">
        <v>1999.96</v>
      </c>
      <c r="S6529" s="2">
        <v>4</v>
      </c>
      <c r="T6529" s="9">
        <v>0</v>
      </c>
      <c r="U6529" s="12">
        <v>899.98199999999997</v>
      </c>
      <c r="V6529" s="2"/>
      <c r="W6529" s="2"/>
    </row>
    <row r="6530" spans="1:23" ht="14.25" customHeight="1" x14ac:dyDescent="0.3">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12">
        <v>216.4</v>
      </c>
      <c r="S6530" s="2">
        <v>4</v>
      </c>
      <c r="T6530" s="9">
        <v>0</v>
      </c>
      <c r="U6530" s="12">
        <v>56.26400000000001</v>
      </c>
      <c r="V6530" s="2"/>
      <c r="W6530" s="2"/>
    </row>
    <row r="6531" spans="1:23" ht="14.25" customHeight="1" x14ac:dyDescent="0.3">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12">
        <v>6.9360000000000008</v>
      </c>
      <c r="S6531" s="2">
        <v>3</v>
      </c>
      <c r="T6531" s="9">
        <v>0.2</v>
      </c>
      <c r="U6531" s="12">
        <v>2.3409000000000004</v>
      </c>
      <c r="V6531" s="2"/>
      <c r="W6531" s="2"/>
    </row>
    <row r="6532" spans="1:23" ht="14.25" customHeight="1" x14ac:dyDescent="0.3">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12">
        <v>4.427999999999999</v>
      </c>
      <c r="S6532" s="2">
        <v>3</v>
      </c>
      <c r="T6532" s="9">
        <v>0.8</v>
      </c>
      <c r="U6532" s="12">
        <v>-6.8633999999999986</v>
      </c>
      <c r="V6532" s="2"/>
      <c r="W6532" s="2"/>
    </row>
    <row r="6533" spans="1:23" ht="14.25" customHeight="1" x14ac:dyDescent="0.3">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12">
        <v>8.8000000000000007</v>
      </c>
      <c r="S6533" s="2">
        <v>5</v>
      </c>
      <c r="T6533" s="9">
        <v>0</v>
      </c>
      <c r="U6533" s="12">
        <v>2.5519999999999996</v>
      </c>
      <c r="V6533" s="2"/>
      <c r="W6533" s="2"/>
    </row>
    <row r="6534" spans="1:23" ht="14.25" customHeight="1" x14ac:dyDescent="0.3">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12">
        <v>142.80000000000001</v>
      </c>
      <c r="S6534" s="2">
        <v>1</v>
      </c>
      <c r="T6534" s="9">
        <v>0</v>
      </c>
      <c r="U6534" s="12">
        <v>29.988</v>
      </c>
      <c r="V6534" s="2"/>
      <c r="W6534" s="2"/>
    </row>
    <row r="6535" spans="1:23" ht="14.25" customHeight="1" x14ac:dyDescent="0.3">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12">
        <v>399.95</v>
      </c>
      <c r="S6535" s="2">
        <v>5</v>
      </c>
      <c r="T6535" s="9">
        <v>0</v>
      </c>
      <c r="U6535" s="12">
        <v>143.982</v>
      </c>
      <c r="V6535" s="2"/>
      <c r="W6535" s="2"/>
    </row>
    <row r="6536" spans="1:23" ht="14.25" customHeight="1" x14ac:dyDescent="0.3">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12">
        <v>2152.7760000000003</v>
      </c>
      <c r="S6536" s="2">
        <v>3</v>
      </c>
      <c r="T6536" s="9">
        <v>0.2</v>
      </c>
      <c r="U6536" s="12">
        <v>726.56189999999981</v>
      </c>
      <c r="V6536" s="2"/>
      <c r="W6536" s="2"/>
    </row>
    <row r="6537" spans="1:23" ht="14.25" customHeight="1" x14ac:dyDescent="0.3">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12">
        <v>4007.8400000000006</v>
      </c>
      <c r="S6537" s="2">
        <v>10</v>
      </c>
      <c r="T6537" s="9">
        <v>0.2</v>
      </c>
      <c r="U6537" s="12">
        <v>-50.098000000000297</v>
      </c>
      <c r="V6537" s="2"/>
      <c r="W6537" s="2"/>
    </row>
    <row r="6538" spans="1:23" ht="14.25" customHeight="1" x14ac:dyDescent="0.3">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12">
        <v>328.59000000000003</v>
      </c>
      <c r="S6538" s="2">
        <v>3</v>
      </c>
      <c r="T6538" s="9">
        <v>0.4</v>
      </c>
      <c r="U6538" s="12">
        <v>-147.8655</v>
      </c>
      <c r="V6538" s="2"/>
      <c r="W6538" s="2"/>
    </row>
    <row r="6539" spans="1:23" ht="14.25" customHeight="1" x14ac:dyDescent="0.3">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12">
        <v>98.352000000000004</v>
      </c>
      <c r="S6539" s="2">
        <v>3</v>
      </c>
      <c r="T6539" s="9">
        <v>0.2</v>
      </c>
      <c r="U6539" s="12">
        <v>-24.588000000000001</v>
      </c>
      <c r="V6539" s="2"/>
      <c r="W6539" s="2"/>
    </row>
    <row r="6540" spans="1:23" ht="14.25" customHeight="1" x14ac:dyDescent="0.3">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12">
        <v>158.99</v>
      </c>
      <c r="S6540" s="2">
        <v>1</v>
      </c>
      <c r="T6540" s="9">
        <v>0</v>
      </c>
      <c r="U6540" s="12">
        <v>41.337400000000002</v>
      </c>
      <c r="V6540" s="2"/>
      <c r="W6540" s="2"/>
    </row>
    <row r="6541" spans="1:23" ht="14.25" customHeight="1" x14ac:dyDescent="0.3">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12">
        <v>291.10000000000002</v>
      </c>
      <c r="S6541" s="2">
        <v>5</v>
      </c>
      <c r="T6541" s="9">
        <v>0</v>
      </c>
      <c r="U6541" s="12">
        <v>75.686000000000007</v>
      </c>
      <c r="V6541" s="2"/>
      <c r="W6541" s="2"/>
    </row>
    <row r="6542" spans="1:23" ht="14.25" customHeight="1" x14ac:dyDescent="0.3">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12">
        <v>73.679999999999993</v>
      </c>
      <c r="S6542" s="2">
        <v>6</v>
      </c>
      <c r="T6542" s="9">
        <v>0</v>
      </c>
      <c r="U6542" s="12">
        <v>34.629599999999996</v>
      </c>
      <c r="V6542" s="2"/>
      <c r="W6542" s="2"/>
    </row>
    <row r="6543" spans="1:23" ht="14.25" customHeight="1" x14ac:dyDescent="0.3">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12">
        <v>139.91999999999999</v>
      </c>
      <c r="S6543" s="2">
        <v>2</v>
      </c>
      <c r="T6543" s="9">
        <v>0</v>
      </c>
      <c r="U6543" s="12">
        <v>23.786399999999986</v>
      </c>
      <c r="V6543" s="2"/>
      <c r="W6543" s="2"/>
    </row>
    <row r="6544" spans="1:23" ht="14.25" customHeight="1" x14ac:dyDescent="0.3">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12">
        <v>107.88</v>
      </c>
      <c r="S6544" s="2">
        <v>3</v>
      </c>
      <c r="T6544" s="9">
        <v>0.2</v>
      </c>
      <c r="U6544" s="12">
        <v>10.787999999999997</v>
      </c>
      <c r="V6544" s="2"/>
      <c r="W6544" s="2"/>
    </row>
    <row r="6545" spans="1:23" ht="14.25" customHeight="1" x14ac:dyDescent="0.3">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12">
        <v>33.29</v>
      </c>
      <c r="S6545" s="2">
        <v>1</v>
      </c>
      <c r="T6545" s="9">
        <v>0</v>
      </c>
      <c r="U6545" s="12">
        <v>7.9895999999999994</v>
      </c>
      <c r="V6545" s="2"/>
      <c r="W6545" s="2"/>
    </row>
    <row r="6546" spans="1:23" ht="14.25" customHeight="1" x14ac:dyDescent="0.3">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12">
        <v>58.170000000000009</v>
      </c>
      <c r="S6546" s="2">
        <v>5</v>
      </c>
      <c r="T6546" s="9">
        <v>0.7</v>
      </c>
      <c r="U6546" s="12">
        <v>-46.53600000000003</v>
      </c>
      <c r="V6546" s="2"/>
      <c r="W6546" s="2"/>
    </row>
    <row r="6547" spans="1:23" ht="14.25" customHeight="1" x14ac:dyDescent="0.3">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12">
        <v>5.04</v>
      </c>
      <c r="S6547" s="2">
        <v>2</v>
      </c>
      <c r="T6547" s="9">
        <v>0.2</v>
      </c>
      <c r="U6547" s="12">
        <v>1.764</v>
      </c>
      <c r="V6547" s="2"/>
      <c r="W6547" s="2"/>
    </row>
    <row r="6548" spans="1:23" ht="14.25" customHeight="1" x14ac:dyDescent="0.3">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12">
        <v>24.784000000000002</v>
      </c>
      <c r="S6548" s="2">
        <v>1</v>
      </c>
      <c r="T6548" s="9">
        <v>0.2</v>
      </c>
      <c r="U6548" s="12">
        <v>7.7449999999999983</v>
      </c>
      <c r="V6548" s="2"/>
      <c r="W6548" s="2"/>
    </row>
    <row r="6549" spans="1:23" ht="14.25" customHeight="1" x14ac:dyDescent="0.3">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12">
        <v>634.11599999999999</v>
      </c>
      <c r="S6549" s="2">
        <v>6</v>
      </c>
      <c r="T6549" s="9">
        <v>0.3</v>
      </c>
      <c r="U6549" s="12">
        <v>-172.11720000000003</v>
      </c>
      <c r="V6549" s="2"/>
      <c r="W6549" s="2"/>
    </row>
    <row r="6550" spans="1:23" ht="14.25" customHeight="1" x14ac:dyDescent="0.3">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12">
        <v>17.472000000000001</v>
      </c>
      <c r="S6550" s="2">
        <v>3</v>
      </c>
      <c r="T6550" s="9">
        <v>0.2</v>
      </c>
      <c r="U6550" s="12">
        <v>5.6783999999999981</v>
      </c>
      <c r="V6550" s="2"/>
      <c r="W6550" s="2"/>
    </row>
    <row r="6551" spans="1:23" ht="14.25" customHeight="1" x14ac:dyDescent="0.3">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12">
        <v>155.88</v>
      </c>
      <c r="S6551" s="2">
        <v>6</v>
      </c>
      <c r="T6551" s="9">
        <v>0</v>
      </c>
      <c r="U6551" s="12">
        <v>38.970000000000006</v>
      </c>
      <c r="V6551" s="2"/>
      <c r="W6551" s="2"/>
    </row>
    <row r="6552" spans="1:23" ht="14.25" customHeight="1" x14ac:dyDescent="0.3">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12">
        <v>327.56399999999996</v>
      </c>
      <c r="S6552" s="2">
        <v>4</v>
      </c>
      <c r="T6552" s="9">
        <v>0.1</v>
      </c>
      <c r="U6552" s="12">
        <v>21.837600000000023</v>
      </c>
      <c r="V6552" s="2"/>
      <c r="W6552" s="2"/>
    </row>
    <row r="6553" spans="1:23" ht="14.25" customHeight="1" x14ac:dyDescent="0.3">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12">
        <v>13.36</v>
      </c>
      <c r="S6553" s="2">
        <v>2</v>
      </c>
      <c r="T6553" s="9">
        <v>0</v>
      </c>
      <c r="U6553" s="12">
        <v>6.4127999999999998</v>
      </c>
      <c r="V6553" s="2"/>
      <c r="W6553" s="2"/>
    </row>
    <row r="6554" spans="1:23" ht="14.25" customHeight="1" x14ac:dyDescent="0.3">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12">
        <v>158.9</v>
      </c>
      <c r="S6554" s="2">
        <v>5</v>
      </c>
      <c r="T6554" s="9">
        <v>0</v>
      </c>
      <c r="U6554" s="12">
        <v>7.9449999999999932</v>
      </c>
      <c r="V6554" s="2"/>
      <c r="W6554" s="2"/>
    </row>
    <row r="6555" spans="1:23" ht="14.25" customHeight="1" x14ac:dyDescent="0.3">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12">
        <v>319.96800000000002</v>
      </c>
      <c r="S6555" s="2">
        <v>4</v>
      </c>
      <c r="T6555" s="9">
        <v>0.2</v>
      </c>
      <c r="U6555" s="12">
        <v>71.992800000000003</v>
      </c>
      <c r="V6555" s="2"/>
      <c r="W6555" s="2"/>
    </row>
    <row r="6556" spans="1:23" ht="14.25" customHeight="1" x14ac:dyDescent="0.3">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12">
        <v>505.32000000000005</v>
      </c>
      <c r="S6556" s="2">
        <v>3</v>
      </c>
      <c r="T6556" s="9">
        <v>0.2</v>
      </c>
      <c r="U6556" s="12">
        <v>31.582499999999953</v>
      </c>
      <c r="V6556" s="2"/>
      <c r="W6556" s="2"/>
    </row>
    <row r="6557" spans="1:23" ht="14.25" customHeight="1" x14ac:dyDescent="0.3">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12">
        <v>3.8079999999999998</v>
      </c>
      <c r="S6557" s="2">
        <v>1</v>
      </c>
      <c r="T6557" s="9">
        <v>0.2</v>
      </c>
      <c r="U6557" s="12">
        <v>1.2375999999999996</v>
      </c>
      <c r="V6557" s="2"/>
      <c r="W6557" s="2"/>
    </row>
    <row r="6558" spans="1:23" ht="14.25" customHeight="1" x14ac:dyDescent="0.3">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12">
        <v>8.6819999999999968</v>
      </c>
      <c r="S6558" s="2">
        <v>1</v>
      </c>
      <c r="T6558" s="9">
        <v>0.8</v>
      </c>
      <c r="U6558" s="12">
        <v>-14.759400000000003</v>
      </c>
      <c r="V6558" s="2"/>
      <c r="W6558" s="2"/>
    </row>
    <row r="6559" spans="1:23" ht="14.25" customHeight="1" x14ac:dyDescent="0.3">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12">
        <v>24.424000000000003</v>
      </c>
      <c r="S6559" s="2">
        <v>1</v>
      </c>
      <c r="T6559" s="9">
        <v>0.2</v>
      </c>
      <c r="U6559" s="12">
        <v>7.9378000000000002</v>
      </c>
      <c r="V6559" s="2"/>
      <c r="W6559" s="2"/>
    </row>
    <row r="6560" spans="1:23" ht="14.25" customHeight="1" x14ac:dyDescent="0.3">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12">
        <v>1522.6379999999999</v>
      </c>
      <c r="S6560" s="2">
        <v>9</v>
      </c>
      <c r="T6560" s="9">
        <v>0.1</v>
      </c>
      <c r="U6560" s="12">
        <v>169.18200000000004</v>
      </c>
      <c r="V6560" s="2"/>
      <c r="W6560" s="2"/>
    </row>
    <row r="6561" spans="1:23" ht="14.25" customHeight="1" x14ac:dyDescent="0.3">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12">
        <v>419.90000000000003</v>
      </c>
      <c r="S6561" s="2">
        <v>5</v>
      </c>
      <c r="T6561" s="9">
        <v>0</v>
      </c>
      <c r="U6561" s="12">
        <v>197.35299999999998</v>
      </c>
      <c r="V6561" s="2"/>
      <c r="W6561" s="2"/>
    </row>
    <row r="6562" spans="1:23" ht="14.25" customHeight="1" x14ac:dyDescent="0.3">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12">
        <v>3.15</v>
      </c>
      <c r="S6562" s="2">
        <v>1</v>
      </c>
      <c r="T6562" s="9">
        <v>0</v>
      </c>
      <c r="U6562" s="12">
        <v>1.512</v>
      </c>
      <c r="V6562" s="2"/>
      <c r="W6562" s="2"/>
    </row>
    <row r="6563" spans="1:23" ht="14.25" customHeight="1" x14ac:dyDescent="0.3">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12">
        <v>33.61999999999999</v>
      </c>
      <c r="S6563" s="2">
        <v>5</v>
      </c>
      <c r="T6563" s="9">
        <v>0.8</v>
      </c>
      <c r="U6563" s="12">
        <v>-90.774000000000029</v>
      </c>
      <c r="V6563" s="2"/>
      <c r="W6563" s="2"/>
    </row>
    <row r="6564" spans="1:23" ht="14.25" customHeight="1" x14ac:dyDescent="0.3">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12">
        <v>16.14</v>
      </c>
      <c r="S6564" s="2">
        <v>3</v>
      </c>
      <c r="T6564" s="9">
        <v>0</v>
      </c>
      <c r="U6564" s="12">
        <v>7.9085999999999999</v>
      </c>
      <c r="V6564" s="2"/>
      <c r="W6564" s="2"/>
    </row>
    <row r="6565" spans="1:23" ht="14.25" customHeight="1" x14ac:dyDescent="0.3">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12">
        <v>194.25</v>
      </c>
      <c r="S6565" s="2">
        <v>2</v>
      </c>
      <c r="T6565" s="9">
        <v>0.3</v>
      </c>
      <c r="U6565" s="12">
        <v>-38.849999999999994</v>
      </c>
      <c r="V6565" s="2"/>
      <c r="W6565" s="2"/>
    </row>
    <row r="6566" spans="1:23" ht="14.25" customHeight="1" x14ac:dyDescent="0.3">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12">
        <v>8.64</v>
      </c>
      <c r="S6566" s="2">
        <v>3</v>
      </c>
      <c r="T6566" s="9">
        <v>0</v>
      </c>
      <c r="U6566" s="12">
        <v>2.5055999999999998</v>
      </c>
      <c r="V6566" s="2"/>
      <c r="W6566" s="2"/>
    </row>
    <row r="6567" spans="1:23" ht="14.25" customHeight="1" x14ac:dyDescent="0.3">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12">
        <v>872.32</v>
      </c>
      <c r="S6567" s="2">
        <v>4</v>
      </c>
      <c r="T6567" s="9">
        <v>0</v>
      </c>
      <c r="U6567" s="12">
        <v>244.24959999999999</v>
      </c>
      <c r="V6567" s="2"/>
      <c r="W6567" s="2"/>
    </row>
    <row r="6568" spans="1:23" ht="14.25" customHeight="1" x14ac:dyDescent="0.3">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12">
        <v>243.99199999999996</v>
      </c>
      <c r="S6568" s="2">
        <v>4</v>
      </c>
      <c r="T6568" s="9">
        <v>0.8</v>
      </c>
      <c r="U6568" s="12">
        <v>-426.9860000000001</v>
      </c>
      <c r="V6568" s="2"/>
      <c r="W6568" s="2"/>
    </row>
    <row r="6569" spans="1:23" ht="14.25" customHeight="1" x14ac:dyDescent="0.3">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12">
        <v>7.120000000000001</v>
      </c>
      <c r="S6569" s="2">
        <v>5</v>
      </c>
      <c r="T6569" s="9">
        <v>0.2</v>
      </c>
      <c r="U6569" s="12">
        <v>0.71199999999999974</v>
      </c>
      <c r="V6569" s="2"/>
      <c r="W6569" s="2"/>
    </row>
    <row r="6570" spans="1:23" ht="14.25" customHeight="1" x14ac:dyDescent="0.3">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12">
        <v>2.6880000000000002</v>
      </c>
      <c r="S6570" s="2">
        <v>2</v>
      </c>
      <c r="T6570" s="9">
        <v>0.2</v>
      </c>
      <c r="U6570" s="12">
        <v>1.008</v>
      </c>
      <c r="V6570" s="2"/>
      <c r="W6570" s="2"/>
    </row>
    <row r="6571" spans="1:23" ht="14.25" customHeight="1" x14ac:dyDescent="0.3">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12">
        <v>317.05799999999999</v>
      </c>
      <c r="S6571" s="2">
        <v>3</v>
      </c>
      <c r="T6571" s="9">
        <v>0.3</v>
      </c>
      <c r="U6571" s="12">
        <v>-18.117599999999996</v>
      </c>
      <c r="V6571" s="2"/>
      <c r="W6571" s="2"/>
    </row>
    <row r="6572" spans="1:23" ht="14.25" customHeight="1" x14ac:dyDescent="0.3">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12">
        <v>149.352</v>
      </c>
      <c r="S6572" s="2">
        <v>3</v>
      </c>
      <c r="T6572" s="9">
        <v>0.2</v>
      </c>
      <c r="U6572" s="12">
        <v>50.40629999999998</v>
      </c>
      <c r="V6572" s="2"/>
      <c r="W6572" s="2"/>
    </row>
    <row r="6573" spans="1:23" ht="14.25" customHeight="1" x14ac:dyDescent="0.3">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12">
        <v>227.976</v>
      </c>
      <c r="S6573" s="2">
        <v>3</v>
      </c>
      <c r="T6573" s="9">
        <v>0.2</v>
      </c>
      <c r="U6573" s="12">
        <v>28.496999999999957</v>
      </c>
      <c r="V6573" s="2"/>
      <c r="W6573" s="2"/>
    </row>
    <row r="6574" spans="1:23" ht="14.25" customHeight="1" x14ac:dyDescent="0.3">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12">
        <v>11.96</v>
      </c>
      <c r="S6574" s="2">
        <v>2</v>
      </c>
      <c r="T6574" s="9">
        <v>0</v>
      </c>
      <c r="U6574" s="12">
        <v>5.8604000000000003</v>
      </c>
      <c r="V6574" s="2"/>
      <c r="W6574" s="2"/>
    </row>
    <row r="6575" spans="1:23" ht="14.25" customHeight="1" x14ac:dyDescent="0.3">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12">
        <v>563.4</v>
      </c>
      <c r="S6575" s="2">
        <v>4</v>
      </c>
      <c r="T6575" s="9">
        <v>0</v>
      </c>
      <c r="U6575" s="12">
        <v>67.608000000000004</v>
      </c>
      <c r="V6575" s="2"/>
      <c r="W6575" s="2"/>
    </row>
    <row r="6576" spans="1:23" ht="14.25" customHeight="1" x14ac:dyDescent="0.3">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12">
        <v>319.92</v>
      </c>
      <c r="S6576" s="2">
        <v>8</v>
      </c>
      <c r="T6576" s="9">
        <v>0</v>
      </c>
      <c r="U6576" s="12">
        <v>118.37040000000002</v>
      </c>
      <c r="V6576" s="2"/>
      <c r="W6576" s="2"/>
    </row>
    <row r="6577" spans="1:23" ht="14.25" customHeight="1" x14ac:dyDescent="0.3">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12">
        <v>1049.44</v>
      </c>
      <c r="S6577" s="2">
        <v>8</v>
      </c>
      <c r="T6577" s="9">
        <v>0</v>
      </c>
      <c r="U6577" s="12">
        <v>440.76480000000004</v>
      </c>
      <c r="V6577" s="2"/>
      <c r="W6577" s="2"/>
    </row>
    <row r="6578" spans="1:23" ht="14.25" customHeight="1" x14ac:dyDescent="0.3">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12">
        <v>170.35200000000003</v>
      </c>
      <c r="S6578" s="2">
        <v>3</v>
      </c>
      <c r="T6578" s="9">
        <v>0.2</v>
      </c>
      <c r="U6578" s="12">
        <v>-17.035200000000003</v>
      </c>
      <c r="V6578" s="2"/>
      <c r="W6578" s="2"/>
    </row>
    <row r="6579" spans="1:23" ht="14.25" customHeight="1" x14ac:dyDescent="0.3">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12">
        <v>173.94</v>
      </c>
      <c r="S6579" s="2">
        <v>6</v>
      </c>
      <c r="T6579" s="9">
        <v>0</v>
      </c>
      <c r="U6579" s="12">
        <v>50.442599999999977</v>
      </c>
      <c r="V6579" s="2"/>
      <c r="W6579" s="2"/>
    </row>
    <row r="6580" spans="1:23" ht="14.25" customHeight="1" x14ac:dyDescent="0.3">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12">
        <v>1007.9440000000002</v>
      </c>
      <c r="S6580" s="2">
        <v>7</v>
      </c>
      <c r="T6580" s="9">
        <v>0.2</v>
      </c>
      <c r="U6580" s="12">
        <v>75.595799999999997</v>
      </c>
      <c r="V6580" s="2"/>
      <c r="W6580" s="2"/>
    </row>
    <row r="6581" spans="1:23" ht="14.25" customHeight="1" x14ac:dyDescent="0.3">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12">
        <v>6.68</v>
      </c>
      <c r="S6581" s="2">
        <v>1</v>
      </c>
      <c r="T6581" s="9">
        <v>0</v>
      </c>
      <c r="U6581" s="12">
        <v>3.2063999999999999</v>
      </c>
      <c r="V6581" s="2"/>
      <c r="W6581" s="2"/>
    </row>
    <row r="6582" spans="1:23" ht="14.25" customHeight="1" x14ac:dyDescent="0.3">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12">
        <v>8.34</v>
      </c>
      <c r="S6582" s="2">
        <v>3</v>
      </c>
      <c r="T6582" s="9">
        <v>0</v>
      </c>
      <c r="U6582" s="12">
        <v>2.2517999999999998</v>
      </c>
      <c r="V6582" s="2"/>
      <c r="W6582" s="2"/>
    </row>
    <row r="6583" spans="1:23" ht="14.25" customHeight="1" x14ac:dyDescent="0.3">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12">
        <v>101.94</v>
      </c>
      <c r="S6583" s="2">
        <v>3</v>
      </c>
      <c r="T6583" s="9">
        <v>0</v>
      </c>
      <c r="U6583" s="12">
        <v>30.581999999999987</v>
      </c>
      <c r="V6583" s="2"/>
      <c r="W6583" s="2"/>
    </row>
    <row r="6584" spans="1:23" ht="14.25" customHeight="1" x14ac:dyDescent="0.3">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12">
        <v>179.97</v>
      </c>
      <c r="S6584" s="2">
        <v>3</v>
      </c>
      <c r="T6584" s="9">
        <v>0</v>
      </c>
      <c r="U6584" s="12">
        <v>86.385600000000011</v>
      </c>
      <c r="V6584" s="2"/>
      <c r="W6584" s="2"/>
    </row>
    <row r="6585" spans="1:23" ht="14.25" customHeight="1" x14ac:dyDescent="0.3">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12">
        <v>101.94</v>
      </c>
      <c r="S6585" s="2">
        <v>6</v>
      </c>
      <c r="T6585" s="9">
        <v>0</v>
      </c>
      <c r="U6585" s="12">
        <v>29.562599999999986</v>
      </c>
      <c r="V6585" s="2"/>
      <c r="W6585" s="2"/>
    </row>
    <row r="6586" spans="1:23" ht="14.25" customHeight="1" x14ac:dyDescent="0.3">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12">
        <v>271.95999999999998</v>
      </c>
      <c r="S6586" s="2">
        <v>4</v>
      </c>
      <c r="T6586" s="9">
        <v>0</v>
      </c>
      <c r="U6586" s="12">
        <v>67.990000000000009</v>
      </c>
      <c r="V6586" s="2"/>
      <c r="W6586" s="2"/>
    </row>
    <row r="6587" spans="1:23" ht="14.25" customHeight="1" x14ac:dyDescent="0.3">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12">
        <v>8.8000000000000007</v>
      </c>
      <c r="S6587" s="2">
        <v>5</v>
      </c>
      <c r="T6587" s="9">
        <v>0</v>
      </c>
      <c r="U6587" s="12">
        <v>3.8720000000000003</v>
      </c>
      <c r="V6587" s="2"/>
      <c r="W6587" s="2"/>
    </row>
    <row r="6588" spans="1:23" ht="14.25" customHeight="1" x14ac:dyDescent="0.3">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12">
        <v>19.68</v>
      </c>
      <c r="S6588" s="2">
        <v>6</v>
      </c>
      <c r="T6588" s="9">
        <v>0</v>
      </c>
      <c r="U6588" s="12">
        <v>5.7071999999999976</v>
      </c>
      <c r="V6588" s="2"/>
      <c r="W6588" s="2"/>
    </row>
    <row r="6589" spans="1:23" ht="14.25" customHeight="1" x14ac:dyDescent="0.3">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12">
        <v>302.94</v>
      </c>
      <c r="S6589" s="2">
        <v>3</v>
      </c>
      <c r="T6589" s="9">
        <v>0</v>
      </c>
      <c r="U6589" s="12">
        <v>69.67619999999998</v>
      </c>
      <c r="V6589" s="2"/>
      <c r="W6589" s="2"/>
    </row>
    <row r="6590" spans="1:23" ht="14.25" customHeight="1" x14ac:dyDescent="0.3">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12">
        <v>14.940000000000001</v>
      </c>
      <c r="S6590" s="2">
        <v>3</v>
      </c>
      <c r="T6590" s="9">
        <v>0</v>
      </c>
      <c r="U6590" s="12">
        <v>7.1712000000000007</v>
      </c>
      <c r="V6590" s="2"/>
      <c r="W6590" s="2"/>
    </row>
    <row r="6591" spans="1:23" ht="14.25" customHeight="1" x14ac:dyDescent="0.3">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12">
        <v>231.72</v>
      </c>
      <c r="S6591" s="2">
        <v>2</v>
      </c>
      <c r="T6591" s="9">
        <v>0</v>
      </c>
      <c r="U6591" s="12">
        <v>11.585999999999984</v>
      </c>
      <c r="V6591" s="2"/>
      <c r="W6591" s="2"/>
    </row>
    <row r="6592" spans="1:23" ht="14.25" customHeight="1" x14ac:dyDescent="0.3">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12">
        <v>9.9120000000000008</v>
      </c>
      <c r="S6592" s="2">
        <v>3</v>
      </c>
      <c r="T6592" s="9">
        <v>0.2</v>
      </c>
      <c r="U6592" s="12">
        <v>3.2213999999999996</v>
      </c>
      <c r="V6592" s="2"/>
      <c r="W6592" s="2"/>
    </row>
    <row r="6593" spans="1:23" ht="14.25" customHeight="1" x14ac:dyDescent="0.3">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12">
        <v>34.650000000000006</v>
      </c>
      <c r="S6593" s="2">
        <v>3</v>
      </c>
      <c r="T6593" s="9">
        <v>0</v>
      </c>
      <c r="U6593" s="12">
        <v>9.702</v>
      </c>
      <c r="V6593" s="2"/>
      <c r="W6593" s="2"/>
    </row>
    <row r="6594" spans="1:23" ht="14.25" customHeight="1" x14ac:dyDescent="0.3">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12">
        <v>19.8</v>
      </c>
      <c r="S6594" s="2">
        <v>5</v>
      </c>
      <c r="T6594" s="9">
        <v>0.2</v>
      </c>
      <c r="U6594" s="12">
        <v>1.7324999999999999</v>
      </c>
      <c r="V6594" s="2"/>
      <c r="W6594" s="2"/>
    </row>
    <row r="6595" spans="1:23" ht="14.25" customHeight="1" x14ac:dyDescent="0.3">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12">
        <v>33.568000000000005</v>
      </c>
      <c r="S6595" s="2">
        <v>2</v>
      </c>
      <c r="T6595" s="9">
        <v>0.2</v>
      </c>
      <c r="U6595" s="12">
        <v>11.748799999999997</v>
      </c>
      <c r="V6595" s="2"/>
      <c r="W6595" s="2"/>
    </row>
    <row r="6596" spans="1:23" ht="14.25" customHeight="1" x14ac:dyDescent="0.3">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12">
        <v>125.92999999999999</v>
      </c>
      <c r="S6596" s="2">
        <v>7</v>
      </c>
      <c r="T6596" s="9">
        <v>0</v>
      </c>
      <c r="U6596" s="12">
        <v>35.260400000000004</v>
      </c>
      <c r="V6596" s="2"/>
      <c r="W6596" s="2"/>
    </row>
    <row r="6597" spans="1:23" ht="14.25" customHeight="1" x14ac:dyDescent="0.3">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12">
        <v>11.760000000000002</v>
      </c>
      <c r="S6597" s="2">
        <v>5</v>
      </c>
      <c r="T6597" s="9">
        <v>0.7</v>
      </c>
      <c r="U6597" s="12">
        <v>-7.8399999999999963</v>
      </c>
      <c r="V6597" s="2"/>
      <c r="W6597" s="2"/>
    </row>
    <row r="6598" spans="1:23" ht="14.25" customHeight="1" x14ac:dyDescent="0.3">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12">
        <v>5.3440000000000003</v>
      </c>
      <c r="S6598" s="2">
        <v>1</v>
      </c>
      <c r="T6598" s="9">
        <v>0.2</v>
      </c>
      <c r="U6598" s="12">
        <v>1.8703999999999998</v>
      </c>
      <c r="V6598" s="2"/>
      <c r="W6598" s="2"/>
    </row>
    <row r="6599" spans="1:23" ht="14.25" customHeight="1" x14ac:dyDescent="0.3">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12">
        <v>1.3650000000000002</v>
      </c>
      <c r="S6599" s="2">
        <v>1</v>
      </c>
      <c r="T6599" s="9">
        <v>0.7</v>
      </c>
      <c r="U6599" s="12">
        <v>-0.9099999999999997</v>
      </c>
      <c r="V6599" s="2"/>
      <c r="W6599" s="2"/>
    </row>
    <row r="6600" spans="1:23" ht="14.25" customHeight="1" x14ac:dyDescent="0.3">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12">
        <v>62.015999999999998</v>
      </c>
      <c r="S6600" s="2">
        <v>2</v>
      </c>
      <c r="T6600" s="9">
        <v>0.2</v>
      </c>
      <c r="U6600" s="12">
        <v>22.480800000000002</v>
      </c>
      <c r="V6600" s="2"/>
      <c r="W6600" s="2"/>
    </row>
    <row r="6601" spans="1:23" ht="14.25" customHeight="1" x14ac:dyDescent="0.3">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12">
        <v>60.72</v>
      </c>
      <c r="S6601" s="2">
        <v>3</v>
      </c>
      <c r="T6601" s="9">
        <v>0</v>
      </c>
      <c r="U6601" s="12">
        <v>23.680799999999998</v>
      </c>
      <c r="V6601" s="2"/>
      <c r="W6601" s="2"/>
    </row>
    <row r="6602" spans="1:23" ht="14.25" customHeight="1" x14ac:dyDescent="0.3">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12">
        <v>146.82</v>
      </c>
      <c r="S6602" s="2">
        <v>3</v>
      </c>
      <c r="T6602" s="9">
        <v>0</v>
      </c>
      <c r="U6602" s="12">
        <v>73.41</v>
      </c>
      <c r="V6602" s="2"/>
      <c r="W6602" s="2"/>
    </row>
    <row r="6603" spans="1:23" ht="14.25" customHeight="1" x14ac:dyDescent="0.3">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12">
        <v>239.84</v>
      </c>
      <c r="S6603" s="2">
        <v>8</v>
      </c>
      <c r="T6603" s="9">
        <v>0</v>
      </c>
      <c r="U6603" s="12">
        <v>64.756799999999998</v>
      </c>
      <c r="V6603" s="2"/>
      <c r="W6603" s="2"/>
    </row>
    <row r="6604" spans="1:23" ht="14.25" customHeight="1" x14ac:dyDescent="0.3">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12">
        <v>15.66</v>
      </c>
      <c r="S6604" s="2">
        <v>6</v>
      </c>
      <c r="T6604" s="9">
        <v>0</v>
      </c>
      <c r="U6604" s="12">
        <v>7.2035999999999998</v>
      </c>
      <c r="V6604" s="2"/>
      <c r="W6604" s="2"/>
    </row>
    <row r="6605" spans="1:23" ht="14.25" customHeight="1" x14ac:dyDescent="0.3">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12">
        <v>146.352</v>
      </c>
      <c r="S6605" s="2">
        <v>3</v>
      </c>
      <c r="T6605" s="9">
        <v>0.2</v>
      </c>
      <c r="U6605" s="12">
        <v>-32.929200000000002</v>
      </c>
      <c r="V6605" s="2"/>
      <c r="W6605" s="2"/>
    </row>
    <row r="6606" spans="1:23" ht="14.25" customHeight="1" x14ac:dyDescent="0.3">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12">
        <v>5.9399999999999995</v>
      </c>
      <c r="S6606" s="2">
        <v>3</v>
      </c>
      <c r="T6606" s="9">
        <v>0</v>
      </c>
      <c r="U6606" s="12">
        <v>0</v>
      </c>
      <c r="V6606" s="2"/>
      <c r="W6606" s="2"/>
    </row>
    <row r="6607" spans="1:23" ht="14.25" customHeight="1" x14ac:dyDescent="0.3">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12">
        <v>45.36</v>
      </c>
      <c r="S6607" s="2">
        <v>7</v>
      </c>
      <c r="T6607" s="9">
        <v>0</v>
      </c>
      <c r="U6607" s="12">
        <v>21.772800000000004</v>
      </c>
      <c r="V6607" s="2"/>
      <c r="W6607" s="2"/>
    </row>
    <row r="6608" spans="1:23" ht="14.25" customHeight="1" x14ac:dyDescent="0.3">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12">
        <v>211.16800000000001</v>
      </c>
      <c r="S6608" s="2">
        <v>4</v>
      </c>
      <c r="T6608" s="9">
        <v>0.2</v>
      </c>
      <c r="U6608" s="12">
        <v>23.756399999999985</v>
      </c>
      <c r="V6608" s="2"/>
      <c r="W6608" s="2"/>
    </row>
    <row r="6609" spans="1:23" ht="14.25" customHeight="1" x14ac:dyDescent="0.3">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12">
        <v>484.70400000000006</v>
      </c>
      <c r="S6609" s="2">
        <v>6</v>
      </c>
      <c r="T6609" s="9">
        <v>0.2</v>
      </c>
      <c r="U6609" s="12">
        <v>-84.823200000000071</v>
      </c>
      <c r="V6609" s="2"/>
      <c r="W6609" s="2"/>
    </row>
    <row r="6610" spans="1:23" ht="14.25" customHeight="1" x14ac:dyDescent="0.3">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12">
        <v>371.97600000000006</v>
      </c>
      <c r="S6610" s="2">
        <v>3</v>
      </c>
      <c r="T6610" s="9">
        <v>0.2</v>
      </c>
      <c r="U6610" s="12">
        <v>116.24249999999996</v>
      </c>
      <c r="V6610" s="2"/>
      <c r="W6610" s="2"/>
    </row>
    <row r="6611" spans="1:23" ht="14.25" customHeight="1" x14ac:dyDescent="0.3">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12">
        <v>89.820000000000007</v>
      </c>
      <c r="S6611" s="2">
        <v>6</v>
      </c>
      <c r="T6611" s="9">
        <v>0</v>
      </c>
      <c r="U6611" s="12">
        <v>25.149600000000007</v>
      </c>
      <c r="V6611" s="2"/>
      <c r="W6611" s="2"/>
    </row>
    <row r="6612" spans="1:23" ht="14.25" customHeight="1" x14ac:dyDescent="0.3">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12">
        <v>19.295999999999999</v>
      </c>
      <c r="S6612" s="2">
        <v>3</v>
      </c>
      <c r="T6612" s="9">
        <v>0.2</v>
      </c>
      <c r="U6612" s="12">
        <v>6.0299999999999994</v>
      </c>
      <c r="V6612" s="2"/>
      <c r="W6612" s="2"/>
    </row>
    <row r="6613" spans="1:23" ht="14.25" customHeight="1" x14ac:dyDescent="0.3">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12">
        <v>191.96</v>
      </c>
      <c r="S6613" s="2">
        <v>2</v>
      </c>
      <c r="T6613" s="9">
        <v>0</v>
      </c>
      <c r="U6613" s="12">
        <v>51.829200000000014</v>
      </c>
      <c r="V6613" s="2"/>
      <c r="W6613" s="2"/>
    </row>
    <row r="6614" spans="1:23" ht="14.25" customHeight="1" x14ac:dyDescent="0.3">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12">
        <v>21.299999999999997</v>
      </c>
      <c r="S6614" s="2">
        <v>3</v>
      </c>
      <c r="T6614" s="9">
        <v>0</v>
      </c>
      <c r="U6614" s="12">
        <v>9.7979999999999983</v>
      </c>
      <c r="V6614" s="2"/>
      <c r="W6614" s="2"/>
    </row>
    <row r="6615" spans="1:23" ht="14.25" customHeight="1" x14ac:dyDescent="0.3">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12">
        <v>469.95</v>
      </c>
      <c r="S6615" s="2">
        <v>5</v>
      </c>
      <c r="T6615" s="9">
        <v>0</v>
      </c>
      <c r="U6615" s="12">
        <v>131.58600000000001</v>
      </c>
      <c r="V6615" s="2"/>
      <c r="W6615" s="2"/>
    </row>
    <row r="6616" spans="1:23" ht="14.25" customHeight="1" x14ac:dyDescent="0.3">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12">
        <v>209.88</v>
      </c>
      <c r="S6616" s="2">
        <v>3</v>
      </c>
      <c r="T6616" s="9">
        <v>0</v>
      </c>
      <c r="U6616" s="12">
        <v>35.679599999999979</v>
      </c>
      <c r="V6616" s="2"/>
      <c r="W6616" s="2"/>
    </row>
    <row r="6617" spans="1:23" ht="14.25" customHeight="1" x14ac:dyDescent="0.3">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12">
        <v>239.66599999999997</v>
      </c>
      <c r="S6617" s="2">
        <v>2</v>
      </c>
      <c r="T6617" s="9">
        <v>0.15</v>
      </c>
      <c r="U6617" s="12">
        <v>14.097999999999999</v>
      </c>
      <c r="V6617" s="2"/>
      <c r="W6617" s="2"/>
    </row>
    <row r="6618" spans="1:23" ht="14.25" customHeight="1" x14ac:dyDescent="0.3">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12">
        <v>22.5</v>
      </c>
      <c r="S6618" s="2">
        <v>6</v>
      </c>
      <c r="T6618" s="9">
        <v>0</v>
      </c>
      <c r="U6618" s="12">
        <v>10.799999999999999</v>
      </c>
      <c r="V6618" s="2"/>
      <c r="W6618" s="2"/>
    </row>
    <row r="6619" spans="1:23" ht="14.25" customHeight="1" x14ac:dyDescent="0.3">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12">
        <v>219.84</v>
      </c>
      <c r="S6619" s="2">
        <v>4</v>
      </c>
      <c r="T6619" s="9">
        <v>0</v>
      </c>
      <c r="U6619" s="12">
        <v>107.7216</v>
      </c>
      <c r="V6619" s="2"/>
      <c r="W6619" s="2"/>
    </row>
    <row r="6620" spans="1:23" ht="14.25" customHeight="1" x14ac:dyDescent="0.3">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12">
        <v>32.400000000000006</v>
      </c>
      <c r="S6620" s="2">
        <v>5</v>
      </c>
      <c r="T6620" s="9">
        <v>0</v>
      </c>
      <c r="U6620" s="12">
        <v>15.552000000000001</v>
      </c>
      <c r="V6620" s="2"/>
      <c r="W6620" s="2"/>
    </row>
    <row r="6621" spans="1:23" ht="14.25" customHeight="1" x14ac:dyDescent="0.3">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12">
        <v>209.94</v>
      </c>
      <c r="S6621" s="2">
        <v>6</v>
      </c>
      <c r="T6621" s="9">
        <v>0</v>
      </c>
      <c r="U6621" s="12">
        <v>54.584400000000002</v>
      </c>
      <c r="V6621" s="2"/>
      <c r="W6621" s="2"/>
    </row>
    <row r="6622" spans="1:23" ht="14.25" customHeight="1" x14ac:dyDescent="0.3">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12">
        <v>4164.0499999999993</v>
      </c>
      <c r="S6622" s="2">
        <v>5</v>
      </c>
      <c r="T6622" s="9">
        <v>0</v>
      </c>
      <c r="U6622" s="12">
        <v>83.281000000000063</v>
      </c>
      <c r="V6622" s="2"/>
      <c r="W6622" s="2"/>
    </row>
    <row r="6623" spans="1:23" ht="14.25" customHeight="1" x14ac:dyDescent="0.3">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12">
        <v>212.94</v>
      </c>
      <c r="S6623" s="2">
        <v>3</v>
      </c>
      <c r="T6623" s="9">
        <v>0</v>
      </c>
      <c r="U6623" s="12">
        <v>53.235000000000014</v>
      </c>
      <c r="V6623" s="2"/>
      <c r="W6623" s="2"/>
    </row>
    <row r="6624" spans="1:23" ht="14.25" customHeight="1" x14ac:dyDescent="0.3">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12">
        <v>41.88</v>
      </c>
      <c r="S6624" s="2">
        <v>6</v>
      </c>
      <c r="T6624" s="9">
        <v>0</v>
      </c>
      <c r="U6624" s="12">
        <v>12.145199999999997</v>
      </c>
      <c r="V6624" s="2"/>
      <c r="W6624" s="2"/>
    </row>
    <row r="6625" spans="1:23" ht="14.25" customHeight="1" x14ac:dyDescent="0.3">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12">
        <v>58.48</v>
      </c>
      <c r="S6625" s="2">
        <v>8</v>
      </c>
      <c r="T6625" s="9">
        <v>0</v>
      </c>
      <c r="U6625" s="12">
        <v>27.485599999999998</v>
      </c>
      <c r="V6625" s="2"/>
      <c r="W6625" s="2"/>
    </row>
    <row r="6626" spans="1:23" ht="14.25" customHeight="1" x14ac:dyDescent="0.3">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12">
        <v>102.438</v>
      </c>
      <c r="S6626" s="2">
        <v>1</v>
      </c>
      <c r="T6626" s="9">
        <v>0.3</v>
      </c>
      <c r="U6626" s="12">
        <v>-13.170600000000007</v>
      </c>
      <c r="V6626" s="2"/>
      <c r="W6626" s="2"/>
    </row>
    <row r="6627" spans="1:23" ht="14.25" customHeight="1" x14ac:dyDescent="0.3">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12">
        <v>199.304</v>
      </c>
      <c r="S6627" s="2">
        <v>4</v>
      </c>
      <c r="T6627" s="9">
        <v>0.3</v>
      </c>
      <c r="U6627" s="12">
        <v>-8.5416000000000025</v>
      </c>
      <c r="V6627" s="2"/>
      <c r="W6627" s="2"/>
    </row>
    <row r="6628" spans="1:23" ht="14.25" customHeight="1" x14ac:dyDescent="0.3">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12">
        <v>6999.96</v>
      </c>
      <c r="S6628" s="2">
        <v>4</v>
      </c>
      <c r="T6628" s="9">
        <v>0</v>
      </c>
      <c r="U6628" s="12">
        <v>2239.9871999999996</v>
      </c>
      <c r="V6628" s="2"/>
      <c r="W6628" s="2"/>
    </row>
    <row r="6629" spans="1:23" ht="14.25" customHeight="1" x14ac:dyDescent="0.3">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12">
        <v>12.96</v>
      </c>
      <c r="S6629" s="2">
        <v>2</v>
      </c>
      <c r="T6629" s="9">
        <v>0</v>
      </c>
      <c r="U6629" s="12">
        <v>6.2208000000000006</v>
      </c>
      <c r="V6629" s="2"/>
      <c r="W6629" s="2"/>
    </row>
    <row r="6630" spans="1:23" ht="14.25" customHeight="1" x14ac:dyDescent="0.3">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12">
        <v>279.85999999999996</v>
      </c>
      <c r="S6630" s="2">
        <v>14</v>
      </c>
      <c r="T6630" s="9">
        <v>0</v>
      </c>
      <c r="U6630" s="12">
        <v>134.33279999999996</v>
      </c>
      <c r="V6630" s="2"/>
      <c r="W6630" s="2"/>
    </row>
    <row r="6631" spans="1:23" ht="14.25" customHeight="1" x14ac:dyDescent="0.3">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12">
        <v>7.3800000000000008</v>
      </c>
      <c r="S6631" s="2">
        <v>5</v>
      </c>
      <c r="T6631" s="9">
        <v>0.7</v>
      </c>
      <c r="U6631" s="12">
        <v>-5.4120000000000008</v>
      </c>
      <c r="V6631" s="2"/>
      <c r="W6631" s="2"/>
    </row>
    <row r="6632" spans="1:23" ht="14.25" customHeight="1" x14ac:dyDescent="0.3">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12">
        <v>698.35200000000009</v>
      </c>
      <c r="S6632" s="2">
        <v>3</v>
      </c>
      <c r="T6632" s="9">
        <v>0.2</v>
      </c>
      <c r="U6632" s="12">
        <v>52.376399999999961</v>
      </c>
      <c r="V6632" s="2"/>
      <c r="W6632" s="2"/>
    </row>
    <row r="6633" spans="1:23" ht="14.25" customHeight="1" x14ac:dyDescent="0.3">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12">
        <v>1747.25</v>
      </c>
      <c r="S6633" s="2">
        <v>5</v>
      </c>
      <c r="T6633" s="9">
        <v>0</v>
      </c>
      <c r="U6633" s="12">
        <v>629.01</v>
      </c>
      <c r="V6633" s="2"/>
      <c r="W6633" s="2"/>
    </row>
    <row r="6634" spans="1:23" ht="14.25" customHeight="1" x14ac:dyDescent="0.3">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12">
        <v>54.48</v>
      </c>
      <c r="S6634" s="2">
        <v>1</v>
      </c>
      <c r="T6634" s="9">
        <v>0</v>
      </c>
      <c r="U6634" s="12">
        <v>15.254400000000004</v>
      </c>
      <c r="V6634" s="2"/>
      <c r="W6634" s="2"/>
    </row>
    <row r="6635" spans="1:23" ht="14.25" customHeight="1" x14ac:dyDescent="0.3">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12">
        <v>199.99</v>
      </c>
      <c r="S6635" s="2">
        <v>1</v>
      </c>
      <c r="T6635" s="9">
        <v>0</v>
      </c>
      <c r="U6635" s="12">
        <v>85.995700000000014</v>
      </c>
      <c r="V6635" s="2"/>
      <c r="W6635" s="2"/>
    </row>
    <row r="6636" spans="1:23" ht="14.25" customHeight="1" x14ac:dyDescent="0.3">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12">
        <v>68.541000000000011</v>
      </c>
      <c r="S6636" s="2">
        <v>11</v>
      </c>
      <c r="T6636" s="9">
        <v>0.7</v>
      </c>
      <c r="U6636" s="12">
        <v>-52.548099999999991</v>
      </c>
      <c r="V6636" s="2"/>
      <c r="W6636" s="2"/>
    </row>
    <row r="6637" spans="1:23" ht="14.25" customHeight="1" x14ac:dyDescent="0.3">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12">
        <v>627.16800000000012</v>
      </c>
      <c r="S6637" s="2">
        <v>4</v>
      </c>
      <c r="T6637" s="9">
        <v>0.2</v>
      </c>
      <c r="U6637" s="12">
        <v>70.55639999999994</v>
      </c>
      <c r="V6637" s="2"/>
      <c r="W6637" s="2"/>
    </row>
    <row r="6638" spans="1:23" ht="14.25" customHeight="1" x14ac:dyDescent="0.3">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12">
        <v>122.12000000000002</v>
      </c>
      <c r="S6638" s="2">
        <v>5</v>
      </c>
      <c r="T6638" s="9">
        <v>0.2</v>
      </c>
      <c r="U6638" s="12">
        <v>39.689000000000007</v>
      </c>
      <c r="V6638" s="2"/>
      <c r="W6638" s="2"/>
    </row>
    <row r="6639" spans="1:23" ht="14.25" customHeight="1" x14ac:dyDescent="0.3">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12">
        <v>6.99</v>
      </c>
      <c r="S6639" s="2">
        <v>3</v>
      </c>
      <c r="T6639" s="9">
        <v>0</v>
      </c>
      <c r="U6639" s="12">
        <v>2.027099999999999</v>
      </c>
      <c r="V6639" s="2"/>
      <c r="W6639" s="2"/>
    </row>
    <row r="6640" spans="1:23" ht="14.25" customHeight="1" x14ac:dyDescent="0.3">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12">
        <v>107.42400000000001</v>
      </c>
      <c r="S6640" s="2">
        <v>6</v>
      </c>
      <c r="T6640" s="9">
        <v>0.2</v>
      </c>
      <c r="U6640" s="12">
        <v>36.255599999999994</v>
      </c>
      <c r="V6640" s="2"/>
      <c r="W6640" s="2"/>
    </row>
    <row r="6641" spans="1:23" ht="14.25" customHeight="1" x14ac:dyDescent="0.3">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12">
        <v>1421.664</v>
      </c>
      <c r="S6641" s="2">
        <v>8</v>
      </c>
      <c r="T6641" s="9">
        <v>0.4</v>
      </c>
      <c r="U6641" s="12">
        <v>-734.52639999999997</v>
      </c>
      <c r="V6641" s="2"/>
      <c r="W6641" s="2"/>
    </row>
    <row r="6642" spans="1:23" ht="14.25" customHeight="1" x14ac:dyDescent="0.3">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12">
        <v>125.88</v>
      </c>
      <c r="S6642" s="2">
        <v>6</v>
      </c>
      <c r="T6642" s="9">
        <v>0</v>
      </c>
      <c r="U6642" s="12">
        <v>60.422399999999996</v>
      </c>
      <c r="V6642" s="2"/>
      <c r="W6642" s="2"/>
    </row>
    <row r="6643" spans="1:23" ht="14.25" customHeight="1" x14ac:dyDescent="0.3">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12">
        <v>79.78</v>
      </c>
      <c r="S6643" s="2">
        <v>2</v>
      </c>
      <c r="T6643" s="9">
        <v>0</v>
      </c>
      <c r="U6643" s="12">
        <v>29.518599999999999</v>
      </c>
      <c r="V6643" s="2"/>
      <c r="W6643" s="2"/>
    </row>
    <row r="6644" spans="1:23" ht="14.25" customHeight="1" x14ac:dyDescent="0.3">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12">
        <v>133.20000000000002</v>
      </c>
      <c r="S6644" s="2">
        <v>9</v>
      </c>
      <c r="T6644" s="9">
        <v>0</v>
      </c>
      <c r="U6644" s="12">
        <v>66.600000000000009</v>
      </c>
      <c r="V6644" s="2"/>
      <c r="W6644" s="2"/>
    </row>
    <row r="6645" spans="1:23" ht="14.25" customHeight="1" x14ac:dyDescent="0.3">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12">
        <v>438.36800000000005</v>
      </c>
      <c r="S6645" s="2">
        <v>4</v>
      </c>
      <c r="T6645" s="9">
        <v>0.2</v>
      </c>
      <c r="U6645" s="12">
        <v>38.357200000000006</v>
      </c>
      <c r="V6645" s="2"/>
      <c r="W6645" s="2"/>
    </row>
    <row r="6646" spans="1:23" ht="14.25" customHeight="1" x14ac:dyDescent="0.3">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12">
        <v>139.94400000000002</v>
      </c>
      <c r="S6646" s="2">
        <v>7</v>
      </c>
      <c r="T6646" s="9">
        <v>0.2</v>
      </c>
      <c r="U6646" s="12">
        <v>-31.487400000000001</v>
      </c>
      <c r="V6646" s="2"/>
      <c r="W6646" s="2"/>
    </row>
    <row r="6647" spans="1:23" ht="14.25" customHeight="1" x14ac:dyDescent="0.3">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12">
        <v>133.47200000000001</v>
      </c>
      <c r="S6647" s="2">
        <v>4</v>
      </c>
      <c r="T6647" s="9">
        <v>0.2</v>
      </c>
      <c r="U6647" s="12">
        <v>15.015599999999985</v>
      </c>
      <c r="V6647" s="2"/>
      <c r="W6647" s="2"/>
    </row>
    <row r="6648" spans="1:23" ht="14.25" customHeight="1" x14ac:dyDescent="0.3">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12">
        <v>564.19499999999994</v>
      </c>
      <c r="S6648" s="2">
        <v>3</v>
      </c>
      <c r="T6648" s="9">
        <v>0.5</v>
      </c>
      <c r="U6648" s="12">
        <v>-304.66529999999989</v>
      </c>
      <c r="V6648" s="2"/>
      <c r="W6648" s="2"/>
    </row>
    <row r="6649" spans="1:23" ht="14.25" customHeight="1" x14ac:dyDescent="0.3">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12">
        <v>87.168000000000006</v>
      </c>
      <c r="S6649" s="2">
        <v>2</v>
      </c>
      <c r="T6649" s="9">
        <v>0.2</v>
      </c>
      <c r="U6649" s="12">
        <v>8.7168000000000063</v>
      </c>
      <c r="V6649" s="2"/>
      <c r="W6649" s="2"/>
    </row>
    <row r="6650" spans="1:23" ht="14.25" customHeight="1" x14ac:dyDescent="0.3">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12">
        <v>42.615999999999993</v>
      </c>
      <c r="S6650" s="2">
        <v>7</v>
      </c>
      <c r="T6650" s="9">
        <v>0.8</v>
      </c>
      <c r="U6650" s="12">
        <v>-68.185600000000022</v>
      </c>
      <c r="V6650" s="2"/>
      <c r="W6650" s="2"/>
    </row>
    <row r="6651" spans="1:23" ht="14.25" customHeight="1" x14ac:dyDescent="0.3">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12">
        <v>319.98400000000004</v>
      </c>
      <c r="S6651" s="2">
        <v>2</v>
      </c>
      <c r="T6651" s="9">
        <v>0.2</v>
      </c>
      <c r="U6651" s="12">
        <v>107.99459999999999</v>
      </c>
      <c r="V6651" s="2"/>
      <c r="W6651" s="2"/>
    </row>
    <row r="6652" spans="1:23" ht="14.25" customHeight="1" x14ac:dyDescent="0.3">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12">
        <v>45.92</v>
      </c>
      <c r="S6652" s="2">
        <v>5</v>
      </c>
      <c r="T6652" s="9">
        <v>0.2</v>
      </c>
      <c r="U6652" s="12">
        <v>15.498000000000001</v>
      </c>
      <c r="V6652" s="2"/>
      <c r="W6652" s="2"/>
    </row>
    <row r="6653" spans="1:23" ht="14.25" customHeight="1" x14ac:dyDescent="0.3">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12">
        <v>21.184000000000001</v>
      </c>
      <c r="S6653" s="2">
        <v>2</v>
      </c>
      <c r="T6653" s="9">
        <v>0.6</v>
      </c>
      <c r="U6653" s="12">
        <v>-11.651199999999999</v>
      </c>
      <c r="V6653" s="2"/>
      <c r="W6653" s="2"/>
    </row>
    <row r="6654" spans="1:23" ht="14.25" customHeight="1" x14ac:dyDescent="0.3">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12">
        <v>20.736000000000004</v>
      </c>
      <c r="S6654" s="2">
        <v>4</v>
      </c>
      <c r="T6654" s="9">
        <v>0.2</v>
      </c>
      <c r="U6654" s="12">
        <v>7.2576000000000001</v>
      </c>
      <c r="V6654" s="2"/>
      <c r="W6654" s="2"/>
    </row>
    <row r="6655" spans="1:23" ht="14.25" customHeight="1" x14ac:dyDescent="0.3">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12">
        <v>213.42999999999995</v>
      </c>
      <c r="S6655" s="2">
        <v>5</v>
      </c>
      <c r="T6655" s="9">
        <v>0.3</v>
      </c>
      <c r="U6655" s="12">
        <v>-39.636999999999993</v>
      </c>
      <c r="V6655" s="2"/>
      <c r="W6655" s="2"/>
    </row>
    <row r="6656" spans="1:23" ht="14.25" customHeight="1" x14ac:dyDescent="0.3">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12">
        <v>333.57600000000002</v>
      </c>
      <c r="S6656" s="2">
        <v>3</v>
      </c>
      <c r="T6656" s="9">
        <v>0.2</v>
      </c>
      <c r="U6656" s="12">
        <v>25.018199999999993</v>
      </c>
      <c r="V6656" s="2"/>
      <c r="W6656" s="2"/>
    </row>
    <row r="6657" spans="1:23" ht="14.25" customHeight="1" x14ac:dyDescent="0.3">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12">
        <v>31.992000000000004</v>
      </c>
      <c r="S6657" s="2">
        <v>1</v>
      </c>
      <c r="T6657" s="9">
        <v>0.2</v>
      </c>
      <c r="U6657" s="12">
        <v>4.7987999999999964</v>
      </c>
      <c r="V6657" s="2"/>
      <c r="W6657" s="2"/>
    </row>
    <row r="6658" spans="1:23" ht="14.25" customHeight="1" x14ac:dyDescent="0.3">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12">
        <v>51.168000000000006</v>
      </c>
      <c r="S6658" s="2">
        <v>2</v>
      </c>
      <c r="T6658" s="9">
        <v>0.2</v>
      </c>
      <c r="U6658" s="12">
        <v>-6.3960000000000008</v>
      </c>
      <c r="V6658" s="2"/>
      <c r="W6658" s="2"/>
    </row>
    <row r="6659" spans="1:23" ht="14.25" customHeight="1" x14ac:dyDescent="0.3">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12">
        <v>10.64</v>
      </c>
      <c r="S6659" s="2">
        <v>5</v>
      </c>
      <c r="T6659" s="9">
        <v>0.2</v>
      </c>
      <c r="U6659" s="12">
        <v>3.8570000000000002</v>
      </c>
      <c r="V6659" s="2"/>
      <c r="W6659" s="2"/>
    </row>
    <row r="6660" spans="1:23" ht="14.25" customHeight="1" x14ac:dyDescent="0.3">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12">
        <v>68.703999999999994</v>
      </c>
      <c r="S6660" s="2">
        <v>2</v>
      </c>
      <c r="T6660" s="9">
        <v>0.2</v>
      </c>
      <c r="U6660" s="12">
        <v>16.317200000000003</v>
      </c>
      <c r="V6660" s="2"/>
      <c r="W6660" s="2"/>
    </row>
    <row r="6661" spans="1:23" ht="14.25" customHeight="1" x14ac:dyDescent="0.3">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12">
        <v>386.91</v>
      </c>
      <c r="S6661" s="2">
        <v>9</v>
      </c>
      <c r="T6661" s="9">
        <v>0.5</v>
      </c>
      <c r="U6661" s="12">
        <v>-185.71679999999998</v>
      </c>
      <c r="V6661" s="2"/>
      <c r="W6661" s="2"/>
    </row>
    <row r="6662" spans="1:23" ht="14.25" customHeight="1" x14ac:dyDescent="0.3">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12">
        <v>39.659999999999997</v>
      </c>
      <c r="S6662" s="2">
        <v>2</v>
      </c>
      <c r="T6662" s="9">
        <v>0</v>
      </c>
      <c r="U6662" s="12">
        <v>11.897999999999996</v>
      </c>
      <c r="V6662" s="2"/>
      <c r="W6662" s="2"/>
    </row>
    <row r="6663" spans="1:23" ht="14.25" customHeight="1" x14ac:dyDescent="0.3">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12">
        <v>113.92</v>
      </c>
      <c r="S6663" s="2">
        <v>2</v>
      </c>
      <c r="T6663" s="9">
        <v>0</v>
      </c>
      <c r="U6663" s="12">
        <v>33.036799999999985</v>
      </c>
      <c r="V6663" s="2"/>
      <c r="W6663" s="2"/>
    </row>
    <row r="6664" spans="1:23" ht="14.25" customHeight="1" x14ac:dyDescent="0.3">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12">
        <v>447.85999999999996</v>
      </c>
      <c r="S6664" s="2">
        <v>7</v>
      </c>
      <c r="T6664" s="9">
        <v>0</v>
      </c>
      <c r="U6664" s="12">
        <v>210.49419999999998</v>
      </c>
      <c r="V6664" s="2"/>
      <c r="W6664" s="2"/>
    </row>
    <row r="6665" spans="1:23" ht="14.25" customHeight="1" x14ac:dyDescent="0.3">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12">
        <v>356.85</v>
      </c>
      <c r="S6665" s="2">
        <v>5</v>
      </c>
      <c r="T6665" s="9">
        <v>0</v>
      </c>
      <c r="U6665" s="12">
        <v>60.664499999999961</v>
      </c>
      <c r="V6665" s="2"/>
      <c r="W6665" s="2"/>
    </row>
    <row r="6666" spans="1:23" ht="14.25" customHeight="1" x14ac:dyDescent="0.3">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12">
        <v>251.57999999999998</v>
      </c>
      <c r="S6666" s="2">
        <v>7</v>
      </c>
      <c r="T6666" s="9">
        <v>0</v>
      </c>
      <c r="U6666" s="12">
        <v>113.21099999999998</v>
      </c>
      <c r="V6666" s="2"/>
      <c r="W6666" s="2"/>
    </row>
    <row r="6667" spans="1:23" ht="14.25" customHeight="1" x14ac:dyDescent="0.3">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12">
        <v>219.84000000000003</v>
      </c>
      <c r="S6667" s="2">
        <v>5</v>
      </c>
      <c r="T6667" s="9">
        <v>0.2</v>
      </c>
      <c r="U6667" s="12">
        <v>79.691999999999979</v>
      </c>
      <c r="V6667" s="2"/>
      <c r="W6667" s="2"/>
    </row>
    <row r="6668" spans="1:23" ht="14.25" customHeight="1" x14ac:dyDescent="0.3">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12">
        <v>42.85</v>
      </c>
      <c r="S6668" s="2">
        <v>5</v>
      </c>
      <c r="T6668" s="9">
        <v>0</v>
      </c>
      <c r="U6668" s="12">
        <v>15.426000000000002</v>
      </c>
      <c r="V6668" s="2"/>
      <c r="W6668" s="2"/>
    </row>
    <row r="6669" spans="1:23" ht="14.25" customHeight="1" x14ac:dyDescent="0.3">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12">
        <v>6.16</v>
      </c>
      <c r="S6669" s="2">
        <v>2</v>
      </c>
      <c r="T6669" s="9">
        <v>0</v>
      </c>
      <c r="U6669" s="12">
        <v>2.9567999999999999</v>
      </c>
      <c r="V6669" s="2"/>
      <c r="W6669" s="2"/>
    </row>
    <row r="6670" spans="1:23" ht="14.25" customHeight="1" x14ac:dyDescent="0.3">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12">
        <v>17</v>
      </c>
      <c r="S6670" s="2">
        <v>2</v>
      </c>
      <c r="T6670" s="9">
        <v>0</v>
      </c>
      <c r="U6670" s="12">
        <v>4.42</v>
      </c>
      <c r="V6670" s="2"/>
      <c r="W6670" s="2"/>
    </row>
    <row r="6671" spans="1:23" ht="14.25" customHeight="1" x14ac:dyDescent="0.3">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12">
        <v>87.4</v>
      </c>
      <c r="S6671" s="2">
        <v>5</v>
      </c>
      <c r="T6671" s="9">
        <v>0</v>
      </c>
      <c r="U6671" s="12">
        <v>34.960000000000008</v>
      </c>
      <c r="V6671" s="2"/>
      <c r="W6671" s="2"/>
    </row>
    <row r="6672" spans="1:23" ht="14.25" customHeight="1" x14ac:dyDescent="0.3">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12">
        <v>29.84</v>
      </c>
      <c r="S6672" s="2">
        <v>2</v>
      </c>
      <c r="T6672" s="9">
        <v>0</v>
      </c>
      <c r="U6672" s="12">
        <v>13.427999999999997</v>
      </c>
      <c r="V6672" s="2"/>
      <c r="W6672" s="2"/>
    </row>
    <row r="6673" spans="1:23" ht="14.25" customHeight="1" x14ac:dyDescent="0.3">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12">
        <v>49.568000000000005</v>
      </c>
      <c r="S6673" s="2">
        <v>2</v>
      </c>
      <c r="T6673" s="9">
        <v>0.2</v>
      </c>
      <c r="U6673" s="12">
        <v>17.348799999999997</v>
      </c>
      <c r="V6673" s="2"/>
      <c r="W6673" s="2"/>
    </row>
    <row r="6674" spans="1:23" ht="14.25" customHeight="1" x14ac:dyDescent="0.3">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12">
        <v>265.85999999999996</v>
      </c>
      <c r="S6674" s="2">
        <v>7</v>
      </c>
      <c r="T6674" s="9">
        <v>0</v>
      </c>
      <c r="U6674" s="12">
        <v>79.757999999999967</v>
      </c>
      <c r="V6674" s="2"/>
      <c r="W6674" s="2"/>
    </row>
    <row r="6675" spans="1:23" ht="14.25" customHeight="1" x14ac:dyDescent="0.3">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12">
        <v>67.959999999999994</v>
      </c>
      <c r="S6675" s="2">
        <v>4</v>
      </c>
      <c r="T6675" s="9">
        <v>0</v>
      </c>
      <c r="U6675" s="12">
        <v>12.232799999999997</v>
      </c>
      <c r="V6675" s="2"/>
      <c r="W6675" s="2"/>
    </row>
    <row r="6676" spans="1:23" ht="14.25" customHeight="1" x14ac:dyDescent="0.3">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12">
        <v>10.92</v>
      </c>
      <c r="S6676" s="2">
        <v>6</v>
      </c>
      <c r="T6676" s="9">
        <v>0</v>
      </c>
      <c r="U6676" s="12">
        <v>4.9139999999999997</v>
      </c>
      <c r="V6676" s="2"/>
      <c r="W6676" s="2"/>
    </row>
    <row r="6677" spans="1:23" ht="14.25" customHeight="1" x14ac:dyDescent="0.3">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12">
        <v>83.9</v>
      </c>
      <c r="S6677" s="2">
        <v>2</v>
      </c>
      <c r="T6677" s="9">
        <v>0</v>
      </c>
      <c r="U6677" s="12">
        <v>22.653000000000006</v>
      </c>
      <c r="V6677" s="2"/>
      <c r="W6677" s="2"/>
    </row>
    <row r="6678" spans="1:23" ht="14.25" customHeight="1" x14ac:dyDescent="0.3">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12">
        <v>19.75</v>
      </c>
      <c r="S6678" s="2">
        <v>5</v>
      </c>
      <c r="T6678" s="9">
        <v>0</v>
      </c>
      <c r="U6678" s="12">
        <v>5.1350000000000007</v>
      </c>
      <c r="V6678" s="2"/>
      <c r="W6678" s="2"/>
    </row>
    <row r="6679" spans="1:23" ht="14.25" customHeight="1" x14ac:dyDescent="0.3">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12">
        <v>393.54</v>
      </c>
      <c r="S6679" s="2">
        <v>3</v>
      </c>
      <c r="T6679" s="9">
        <v>0</v>
      </c>
      <c r="U6679" s="12">
        <v>165.28680000000003</v>
      </c>
      <c r="V6679" s="2"/>
      <c r="W6679" s="2"/>
    </row>
    <row r="6680" spans="1:23" ht="14.25" customHeight="1" x14ac:dyDescent="0.3">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12">
        <v>46.872</v>
      </c>
      <c r="S6680" s="2">
        <v>7</v>
      </c>
      <c r="T6680" s="9">
        <v>0.2</v>
      </c>
      <c r="U6680" s="12">
        <v>3.5153999999999979</v>
      </c>
      <c r="V6680" s="2"/>
      <c r="W6680" s="2"/>
    </row>
    <row r="6681" spans="1:23" ht="14.25" customHeight="1" x14ac:dyDescent="0.3">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12">
        <v>10.9</v>
      </c>
      <c r="S6681" s="2">
        <v>1</v>
      </c>
      <c r="T6681" s="9">
        <v>0</v>
      </c>
      <c r="U6681" s="12">
        <v>2.8339999999999996</v>
      </c>
      <c r="V6681" s="2"/>
      <c r="W6681" s="2"/>
    </row>
    <row r="6682" spans="1:23" ht="14.25" customHeight="1" x14ac:dyDescent="0.3">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12">
        <v>79.92</v>
      </c>
      <c r="S6682" s="2">
        <v>4</v>
      </c>
      <c r="T6682" s="9">
        <v>0</v>
      </c>
      <c r="U6682" s="12">
        <v>37.562399999999997</v>
      </c>
      <c r="V6682" s="2"/>
      <c r="W6682" s="2"/>
    </row>
    <row r="6683" spans="1:23" ht="14.25" customHeight="1" x14ac:dyDescent="0.3">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12">
        <v>146.82</v>
      </c>
      <c r="S6683" s="2">
        <v>3</v>
      </c>
      <c r="T6683" s="9">
        <v>0</v>
      </c>
      <c r="U6683" s="12">
        <v>73.41</v>
      </c>
      <c r="V6683" s="2"/>
      <c r="W6683" s="2"/>
    </row>
    <row r="6684" spans="1:23" ht="14.25" customHeight="1" x14ac:dyDescent="0.3">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12">
        <v>3.6</v>
      </c>
      <c r="S6684" s="2">
        <v>2</v>
      </c>
      <c r="T6684" s="9">
        <v>0</v>
      </c>
      <c r="U6684" s="12">
        <v>1.728</v>
      </c>
      <c r="V6684" s="2"/>
      <c r="W6684" s="2"/>
    </row>
    <row r="6685" spans="1:23" ht="14.25" customHeight="1" x14ac:dyDescent="0.3">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12">
        <v>20.04</v>
      </c>
      <c r="S6685" s="2">
        <v>6</v>
      </c>
      <c r="T6685" s="9">
        <v>0</v>
      </c>
      <c r="U6685" s="12">
        <v>8.8176000000000023</v>
      </c>
      <c r="V6685" s="2"/>
      <c r="W6685" s="2"/>
    </row>
    <row r="6686" spans="1:23" ht="14.25" customHeight="1" x14ac:dyDescent="0.3">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12">
        <v>180.01600000000002</v>
      </c>
      <c r="S6686" s="2">
        <v>1</v>
      </c>
      <c r="T6686" s="9">
        <v>0.2</v>
      </c>
      <c r="U6686" s="12">
        <v>-15.751400000000004</v>
      </c>
      <c r="V6686" s="2"/>
      <c r="W6686" s="2"/>
    </row>
    <row r="6687" spans="1:23" ht="14.25" customHeight="1" x14ac:dyDescent="0.3">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12">
        <v>41.552</v>
      </c>
      <c r="S6687" s="2">
        <v>2</v>
      </c>
      <c r="T6687" s="9">
        <v>0.6</v>
      </c>
      <c r="U6687" s="12">
        <v>-19.737199999999994</v>
      </c>
      <c r="V6687" s="2"/>
      <c r="W6687" s="2"/>
    </row>
    <row r="6688" spans="1:23" ht="14.25" customHeight="1" x14ac:dyDescent="0.3">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12">
        <v>13.120000000000001</v>
      </c>
      <c r="S6688" s="2">
        <v>5</v>
      </c>
      <c r="T6688" s="9">
        <v>0.2</v>
      </c>
      <c r="U6688" s="12">
        <v>1.4759999999999982</v>
      </c>
      <c r="V6688" s="2"/>
      <c r="W6688" s="2"/>
    </row>
    <row r="6689" spans="1:23" ht="14.25" customHeight="1" x14ac:dyDescent="0.3">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12">
        <v>1117.92</v>
      </c>
      <c r="S6689" s="2">
        <v>4</v>
      </c>
      <c r="T6689" s="9">
        <v>0</v>
      </c>
      <c r="U6689" s="12">
        <v>55.895999999999958</v>
      </c>
      <c r="V6689" s="2"/>
      <c r="W6689" s="2"/>
    </row>
    <row r="6690" spans="1:23" ht="14.25" customHeight="1" x14ac:dyDescent="0.3">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12">
        <v>111.96</v>
      </c>
      <c r="S6690" s="2">
        <v>4</v>
      </c>
      <c r="T6690" s="9">
        <v>0</v>
      </c>
      <c r="U6690" s="12">
        <v>21.27239999999999</v>
      </c>
      <c r="V6690" s="2"/>
      <c r="W6690" s="2"/>
    </row>
    <row r="6691" spans="1:23" ht="14.25" customHeight="1" x14ac:dyDescent="0.3">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12">
        <v>12.160000000000002</v>
      </c>
      <c r="S6691" s="2">
        <v>5</v>
      </c>
      <c r="T6691" s="9">
        <v>0.2</v>
      </c>
      <c r="U6691" s="12">
        <v>2.1279999999999988</v>
      </c>
      <c r="V6691" s="2"/>
      <c r="W6691" s="2"/>
    </row>
    <row r="6692" spans="1:23" ht="14.25" customHeight="1" x14ac:dyDescent="0.3">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12">
        <v>17.52</v>
      </c>
      <c r="S6692" s="2">
        <v>4</v>
      </c>
      <c r="T6692" s="9">
        <v>0</v>
      </c>
      <c r="U6692" s="12">
        <v>8.4095999999999993</v>
      </c>
      <c r="V6692" s="2"/>
      <c r="W6692" s="2"/>
    </row>
    <row r="6693" spans="1:23" ht="14.25" customHeight="1" x14ac:dyDescent="0.3">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12">
        <v>155.88</v>
      </c>
      <c r="S6693" s="2">
        <v>6</v>
      </c>
      <c r="T6693" s="9">
        <v>0</v>
      </c>
      <c r="U6693" s="12">
        <v>54.558</v>
      </c>
      <c r="V6693" s="2"/>
      <c r="W6693" s="2"/>
    </row>
    <row r="6694" spans="1:23" ht="14.25" customHeight="1" x14ac:dyDescent="0.3">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12">
        <v>477.51</v>
      </c>
      <c r="S6694" s="2">
        <v>11</v>
      </c>
      <c r="T6694" s="9">
        <v>0</v>
      </c>
      <c r="U6694" s="12">
        <v>219.65459999999999</v>
      </c>
      <c r="V6694" s="2"/>
      <c r="W6694" s="2"/>
    </row>
    <row r="6695" spans="1:23" ht="14.25" customHeight="1" x14ac:dyDescent="0.3">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12">
        <v>164.88</v>
      </c>
      <c r="S6695" s="2">
        <v>3</v>
      </c>
      <c r="T6695" s="9">
        <v>0</v>
      </c>
      <c r="U6695" s="12">
        <v>80.791200000000003</v>
      </c>
      <c r="V6695" s="2"/>
      <c r="W6695" s="2"/>
    </row>
    <row r="6696" spans="1:23" ht="14.25" customHeight="1" x14ac:dyDescent="0.3">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12">
        <v>47.97</v>
      </c>
      <c r="S6696" s="2">
        <v>3</v>
      </c>
      <c r="T6696" s="9">
        <v>0</v>
      </c>
      <c r="U6696" s="12">
        <v>14.870699999999998</v>
      </c>
      <c r="V6696" s="2"/>
      <c r="W6696" s="2"/>
    </row>
    <row r="6697" spans="1:23" ht="14.25" customHeight="1" x14ac:dyDescent="0.3">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12">
        <v>415.17600000000004</v>
      </c>
      <c r="S6697" s="2">
        <v>3</v>
      </c>
      <c r="T6697" s="9">
        <v>0.2</v>
      </c>
      <c r="U6697" s="12">
        <v>134.93219999999999</v>
      </c>
      <c r="V6697" s="2"/>
      <c r="W6697" s="2"/>
    </row>
    <row r="6698" spans="1:23" ht="14.25" customHeight="1" x14ac:dyDescent="0.3">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12">
        <v>35.231999999999999</v>
      </c>
      <c r="S6698" s="2">
        <v>3</v>
      </c>
      <c r="T6698" s="9">
        <v>0.2</v>
      </c>
      <c r="U6698" s="12">
        <v>11.450399999999998</v>
      </c>
      <c r="V6698" s="2"/>
      <c r="W6698" s="2"/>
    </row>
    <row r="6699" spans="1:23" ht="14.25" customHeight="1" x14ac:dyDescent="0.3">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12">
        <v>54.96</v>
      </c>
      <c r="S6699" s="2">
        <v>1</v>
      </c>
      <c r="T6699" s="9">
        <v>0</v>
      </c>
      <c r="U6699" s="12">
        <v>26.930399999999999</v>
      </c>
      <c r="V6699" s="2"/>
      <c r="W6699" s="2"/>
    </row>
    <row r="6700" spans="1:23" ht="14.25" customHeight="1" x14ac:dyDescent="0.3">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12">
        <v>16.34</v>
      </c>
      <c r="S6700" s="2">
        <v>2</v>
      </c>
      <c r="T6700" s="9">
        <v>0</v>
      </c>
      <c r="U6700" s="12">
        <v>7.6798000000000002</v>
      </c>
      <c r="V6700" s="2"/>
      <c r="W6700" s="2"/>
    </row>
    <row r="6701" spans="1:23" ht="14.25" customHeight="1" x14ac:dyDescent="0.3">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12">
        <v>225.29600000000002</v>
      </c>
      <c r="S6701" s="2">
        <v>2</v>
      </c>
      <c r="T6701" s="9">
        <v>0.2</v>
      </c>
      <c r="U6701" s="12">
        <v>22.529599999999995</v>
      </c>
      <c r="V6701" s="2"/>
      <c r="W6701" s="2"/>
    </row>
    <row r="6702" spans="1:23" ht="14.25" customHeight="1" x14ac:dyDescent="0.3">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12">
        <v>50.352000000000004</v>
      </c>
      <c r="S6702" s="2">
        <v>3</v>
      </c>
      <c r="T6702" s="9">
        <v>0.2</v>
      </c>
      <c r="U6702" s="12">
        <v>17.623199999999997</v>
      </c>
      <c r="V6702" s="2"/>
      <c r="W6702" s="2"/>
    </row>
    <row r="6703" spans="1:23" ht="14.25" customHeight="1" x14ac:dyDescent="0.3">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12">
        <v>163.136</v>
      </c>
      <c r="S6703" s="2">
        <v>4</v>
      </c>
      <c r="T6703" s="9">
        <v>0.2</v>
      </c>
      <c r="U6703" s="12">
        <v>20.391999999999989</v>
      </c>
      <c r="V6703" s="2"/>
      <c r="W6703" s="2"/>
    </row>
    <row r="6704" spans="1:23" ht="14.25" customHeight="1" x14ac:dyDescent="0.3">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12">
        <v>6.4080000000000004</v>
      </c>
      <c r="S6704" s="2">
        <v>4</v>
      </c>
      <c r="T6704" s="9">
        <v>0.7</v>
      </c>
      <c r="U6704" s="12">
        <v>-4.9127999999999989</v>
      </c>
      <c r="V6704" s="2"/>
      <c r="W6704" s="2"/>
    </row>
    <row r="6705" spans="1:23" ht="14.25" customHeight="1" x14ac:dyDescent="0.3">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12">
        <v>217.58400000000003</v>
      </c>
      <c r="S6705" s="2">
        <v>2</v>
      </c>
      <c r="T6705" s="9">
        <v>0.2</v>
      </c>
      <c r="U6705" s="12">
        <v>19.03860000000001</v>
      </c>
      <c r="V6705" s="2"/>
      <c r="W6705" s="2"/>
    </row>
    <row r="6706" spans="1:23" ht="14.25" customHeight="1" x14ac:dyDescent="0.3">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12">
        <v>5.43</v>
      </c>
      <c r="S6706" s="2">
        <v>3</v>
      </c>
      <c r="T6706" s="9">
        <v>0</v>
      </c>
      <c r="U6706" s="12">
        <v>1.7918999999999998</v>
      </c>
      <c r="V6706" s="2"/>
      <c r="W6706" s="2"/>
    </row>
    <row r="6707" spans="1:23" ht="14.25" customHeight="1" x14ac:dyDescent="0.3">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12">
        <v>143.976</v>
      </c>
      <c r="S6707" s="2">
        <v>3</v>
      </c>
      <c r="T6707" s="9">
        <v>0.2</v>
      </c>
      <c r="U6707" s="12">
        <v>8.998500000000007</v>
      </c>
      <c r="V6707" s="2"/>
      <c r="W6707" s="2"/>
    </row>
    <row r="6708" spans="1:23" ht="14.25" customHeight="1" x14ac:dyDescent="0.3">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12">
        <v>519.67999999999995</v>
      </c>
      <c r="S6708" s="2">
        <v>7</v>
      </c>
      <c r="T6708" s="9">
        <v>0.2</v>
      </c>
      <c r="U6708" s="12">
        <v>58.46399999999997</v>
      </c>
      <c r="V6708" s="2"/>
      <c r="W6708" s="2"/>
    </row>
    <row r="6709" spans="1:23" ht="14.25" customHeight="1" x14ac:dyDescent="0.3">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12">
        <v>7.83</v>
      </c>
      <c r="S6709" s="2">
        <v>3</v>
      </c>
      <c r="T6709" s="9">
        <v>0</v>
      </c>
      <c r="U6709" s="12">
        <v>3.6017999999999999</v>
      </c>
      <c r="V6709" s="2"/>
      <c r="W6709" s="2"/>
    </row>
    <row r="6710" spans="1:23" ht="14.25" customHeight="1" x14ac:dyDescent="0.3">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12">
        <v>883.84</v>
      </c>
      <c r="S6710" s="2">
        <v>4</v>
      </c>
      <c r="T6710" s="9">
        <v>0.2</v>
      </c>
      <c r="U6710" s="12">
        <v>99.431999999999931</v>
      </c>
      <c r="V6710" s="2"/>
      <c r="W6710" s="2"/>
    </row>
    <row r="6711" spans="1:23" ht="14.25" customHeight="1" x14ac:dyDescent="0.3">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12">
        <v>230.35200000000003</v>
      </c>
      <c r="S6711" s="2">
        <v>3</v>
      </c>
      <c r="T6711" s="9">
        <v>0.2</v>
      </c>
      <c r="U6711" s="12">
        <v>20.155800000000013</v>
      </c>
      <c r="V6711" s="2"/>
      <c r="W6711" s="2"/>
    </row>
    <row r="6712" spans="1:23" ht="14.25" customHeight="1" x14ac:dyDescent="0.3">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12">
        <v>273.92</v>
      </c>
      <c r="S6712" s="2">
        <v>8</v>
      </c>
      <c r="T6712" s="9">
        <v>0.2</v>
      </c>
      <c r="U6712" s="12">
        <v>99.295999999999978</v>
      </c>
      <c r="V6712" s="2"/>
      <c r="W6712" s="2"/>
    </row>
    <row r="6713" spans="1:23" ht="14.25" customHeight="1" x14ac:dyDescent="0.3">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12">
        <v>9.9120000000000008</v>
      </c>
      <c r="S6713" s="2">
        <v>3</v>
      </c>
      <c r="T6713" s="9">
        <v>0.2</v>
      </c>
      <c r="U6713" s="12">
        <v>1.2389999999999994</v>
      </c>
      <c r="V6713" s="2"/>
      <c r="W6713" s="2"/>
    </row>
    <row r="6714" spans="1:23" ht="14.25" customHeight="1" x14ac:dyDescent="0.3">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12">
        <v>266.35200000000003</v>
      </c>
      <c r="S6714" s="2">
        <v>6</v>
      </c>
      <c r="T6714" s="9">
        <v>0.6</v>
      </c>
      <c r="U6714" s="12">
        <v>-292.98719999999997</v>
      </c>
      <c r="V6714" s="2"/>
      <c r="W6714" s="2"/>
    </row>
    <row r="6715" spans="1:23" ht="14.25" customHeight="1" x14ac:dyDescent="0.3">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12">
        <v>56.328000000000003</v>
      </c>
      <c r="S6715" s="2">
        <v>3</v>
      </c>
      <c r="T6715" s="9">
        <v>0.6</v>
      </c>
      <c r="U6715" s="12">
        <v>-26.755799999999994</v>
      </c>
      <c r="V6715" s="2"/>
      <c r="W6715" s="2"/>
    </row>
    <row r="6716" spans="1:23" ht="14.25" customHeight="1" x14ac:dyDescent="0.3">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12">
        <v>39.264000000000003</v>
      </c>
      <c r="S6716" s="2">
        <v>3</v>
      </c>
      <c r="T6716" s="9">
        <v>0.2</v>
      </c>
      <c r="U6716" s="12">
        <v>-4.908000000000003</v>
      </c>
      <c r="V6716" s="2"/>
      <c r="W6716" s="2"/>
    </row>
    <row r="6717" spans="1:23" ht="14.25" customHeight="1" x14ac:dyDescent="0.3">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12">
        <v>95.231999999999999</v>
      </c>
      <c r="S6717" s="2">
        <v>6</v>
      </c>
      <c r="T6717" s="9">
        <v>0.2</v>
      </c>
      <c r="U6717" s="12">
        <v>24.998400000000011</v>
      </c>
      <c r="V6717" s="2"/>
      <c r="W6717" s="2"/>
    </row>
    <row r="6718" spans="1:23" ht="14.25" customHeight="1" x14ac:dyDescent="0.3">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12">
        <v>30</v>
      </c>
      <c r="S6718" s="2">
        <v>6</v>
      </c>
      <c r="T6718" s="9">
        <v>0</v>
      </c>
      <c r="U6718" s="12">
        <v>14.399999999999999</v>
      </c>
      <c r="V6718" s="2"/>
      <c r="W6718" s="2"/>
    </row>
    <row r="6719" spans="1:23" ht="14.25" customHeight="1" x14ac:dyDescent="0.3">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12">
        <v>25.92</v>
      </c>
      <c r="S6719" s="2">
        <v>4</v>
      </c>
      <c r="T6719" s="9">
        <v>0</v>
      </c>
      <c r="U6719" s="12">
        <v>12.700800000000001</v>
      </c>
      <c r="V6719" s="2"/>
      <c r="W6719" s="2"/>
    </row>
    <row r="6720" spans="1:23" ht="14.25" customHeight="1" x14ac:dyDescent="0.3">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12">
        <v>159.91999999999999</v>
      </c>
      <c r="S6720" s="2">
        <v>4</v>
      </c>
      <c r="T6720" s="9">
        <v>0</v>
      </c>
      <c r="U6720" s="12">
        <v>31.983999999999995</v>
      </c>
      <c r="V6720" s="2"/>
      <c r="W6720" s="2"/>
    </row>
    <row r="6721" spans="1:23" ht="14.25" customHeight="1" x14ac:dyDescent="0.3">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12">
        <v>34.944000000000003</v>
      </c>
      <c r="S6721" s="2">
        <v>3</v>
      </c>
      <c r="T6721" s="9">
        <v>0.2</v>
      </c>
      <c r="U6721" s="12">
        <v>3.0576000000000008</v>
      </c>
      <c r="V6721" s="2"/>
      <c r="W6721" s="2"/>
    </row>
    <row r="6722" spans="1:23" ht="14.25" customHeight="1" x14ac:dyDescent="0.3">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12">
        <v>149.94999999999999</v>
      </c>
      <c r="S6722" s="2">
        <v>5</v>
      </c>
      <c r="T6722" s="9">
        <v>0</v>
      </c>
      <c r="U6722" s="12">
        <v>31.489499999999992</v>
      </c>
      <c r="V6722" s="2"/>
      <c r="W6722" s="2"/>
    </row>
    <row r="6723" spans="1:23" ht="14.25" customHeight="1" x14ac:dyDescent="0.3">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12">
        <v>23.32</v>
      </c>
      <c r="S6723" s="2">
        <v>2</v>
      </c>
      <c r="T6723" s="9">
        <v>0</v>
      </c>
      <c r="U6723" s="12">
        <v>6.0632000000000019</v>
      </c>
      <c r="V6723" s="2"/>
      <c r="W6723" s="2"/>
    </row>
    <row r="6724" spans="1:23" ht="14.25" customHeight="1" x14ac:dyDescent="0.3">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12">
        <v>16.740000000000002</v>
      </c>
      <c r="S6724" s="2">
        <v>3</v>
      </c>
      <c r="T6724" s="9">
        <v>0</v>
      </c>
      <c r="U6724" s="12">
        <v>4.8545999999999978</v>
      </c>
      <c r="V6724" s="2"/>
      <c r="W6724" s="2"/>
    </row>
    <row r="6725" spans="1:23" ht="14.25" customHeight="1" x14ac:dyDescent="0.3">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12">
        <v>14.82</v>
      </c>
      <c r="S6725" s="2">
        <v>6</v>
      </c>
      <c r="T6725" s="9">
        <v>0</v>
      </c>
      <c r="U6725" s="12">
        <v>6.9654000000000007</v>
      </c>
      <c r="V6725" s="2"/>
      <c r="W6725" s="2"/>
    </row>
    <row r="6726" spans="1:23" ht="14.25" customHeight="1" x14ac:dyDescent="0.3">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12">
        <v>10.47</v>
      </c>
      <c r="S6726" s="2">
        <v>3</v>
      </c>
      <c r="T6726" s="9">
        <v>0</v>
      </c>
      <c r="U6726" s="12">
        <v>4.8162000000000003</v>
      </c>
      <c r="V6726" s="2"/>
      <c r="W6726" s="2"/>
    </row>
    <row r="6727" spans="1:23" ht="14.25" customHeight="1" x14ac:dyDescent="0.3">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12">
        <v>11.07</v>
      </c>
      <c r="S6727" s="2">
        <v>3</v>
      </c>
      <c r="T6727" s="9">
        <v>0</v>
      </c>
      <c r="U6727" s="12">
        <v>5.2028999999999996</v>
      </c>
      <c r="V6727" s="2"/>
      <c r="W6727" s="2"/>
    </row>
    <row r="6728" spans="1:23" ht="14.25" customHeight="1" x14ac:dyDescent="0.3">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12">
        <v>20.704000000000001</v>
      </c>
      <c r="S6728" s="2">
        <v>4</v>
      </c>
      <c r="T6728" s="9">
        <v>0.2</v>
      </c>
      <c r="U6728" s="12">
        <v>7.7639999999999993</v>
      </c>
      <c r="V6728" s="2"/>
      <c r="W6728" s="2"/>
    </row>
    <row r="6729" spans="1:23" ht="14.25" customHeight="1" x14ac:dyDescent="0.3">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12">
        <v>177.2</v>
      </c>
      <c r="S6729" s="2">
        <v>5</v>
      </c>
      <c r="T6729" s="9">
        <v>0</v>
      </c>
      <c r="U6729" s="12">
        <v>83.283999999999992</v>
      </c>
      <c r="V6729" s="2"/>
      <c r="W6729" s="2"/>
    </row>
    <row r="6730" spans="1:23" ht="14.25" customHeight="1" x14ac:dyDescent="0.3">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12">
        <v>50.496000000000002</v>
      </c>
      <c r="S6730" s="2">
        <v>6</v>
      </c>
      <c r="T6730" s="9">
        <v>0.2</v>
      </c>
      <c r="U6730" s="12">
        <v>8.2055999999999987</v>
      </c>
      <c r="V6730" s="2"/>
      <c r="W6730" s="2"/>
    </row>
    <row r="6731" spans="1:23" ht="14.25" customHeight="1" x14ac:dyDescent="0.3">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12">
        <v>6.1290000000000004</v>
      </c>
      <c r="S6731" s="2">
        <v>3</v>
      </c>
      <c r="T6731" s="9">
        <v>0.7</v>
      </c>
      <c r="U6731" s="12">
        <v>-4.4945999999999984</v>
      </c>
      <c r="V6731" s="2"/>
      <c r="W6731" s="2"/>
    </row>
    <row r="6732" spans="1:23" ht="14.25" customHeight="1" x14ac:dyDescent="0.3">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12">
        <v>643.13599999999997</v>
      </c>
      <c r="S6732" s="2">
        <v>4</v>
      </c>
      <c r="T6732" s="9">
        <v>0.2</v>
      </c>
      <c r="U6732" s="12">
        <v>56.274400000000014</v>
      </c>
      <c r="V6732" s="2"/>
      <c r="W6732" s="2"/>
    </row>
    <row r="6733" spans="1:23" ht="14.25" customHeight="1" x14ac:dyDescent="0.3">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12">
        <v>20.736000000000004</v>
      </c>
      <c r="S6733" s="2">
        <v>4</v>
      </c>
      <c r="T6733" s="9">
        <v>0.2</v>
      </c>
      <c r="U6733" s="12">
        <v>7.2576000000000001</v>
      </c>
      <c r="V6733" s="2"/>
      <c r="W6733" s="2"/>
    </row>
    <row r="6734" spans="1:23" ht="14.25" customHeight="1" x14ac:dyDescent="0.3">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12">
        <v>177.536</v>
      </c>
      <c r="S6734" s="2">
        <v>4</v>
      </c>
      <c r="T6734" s="9">
        <v>0.2</v>
      </c>
      <c r="U6734" s="12">
        <v>62.137599999999992</v>
      </c>
      <c r="V6734" s="2"/>
      <c r="W6734" s="2"/>
    </row>
    <row r="6735" spans="1:23" ht="14.25" customHeight="1" x14ac:dyDescent="0.3">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12">
        <v>32.432000000000002</v>
      </c>
      <c r="S6735" s="2">
        <v>2</v>
      </c>
      <c r="T6735" s="9">
        <v>0.2</v>
      </c>
      <c r="U6735" s="12">
        <v>3.2432000000000016</v>
      </c>
      <c r="V6735" s="2"/>
      <c r="W6735" s="2"/>
    </row>
    <row r="6736" spans="1:23" ht="14.25" customHeight="1" x14ac:dyDescent="0.3">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12">
        <v>11.696</v>
      </c>
      <c r="S6736" s="2">
        <v>2</v>
      </c>
      <c r="T6736" s="9">
        <v>0.2</v>
      </c>
      <c r="U6736" s="12">
        <v>3.9473999999999996</v>
      </c>
      <c r="V6736" s="2"/>
      <c r="W6736" s="2"/>
    </row>
    <row r="6737" spans="1:23" ht="14.25" customHeight="1" x14ac:dyDescent="0.3">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12">
        <v>113.76</v>
      </c>
      <c r="S6737" s="2">
        <v>3</v>
      </c>
      <c r="T6737" s="9">
        <v>0</v>
      </c>
      <c r="U6737" s="12">
        <v>44.366400000000006</v>
      </c>
      <c r="V6737" s="2"/>
      <c r="W6737" s="2"/>
    </row>
    <row r="6738" spans="1:23" ht="14.25" customHeight="1" x14ac:dyDescent="0.3">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12">
        <v>579.51</v>
      </c>
      <c r="S6738" s="2">
        <v>3</v>
      </c>
      <c r="T6738" s="9">
        <v>0</v>
      </c>
      <c r="U6738" s="12">
        <v>81.131400000000014</v>
      </c>
      <c r="V6738" s="2"/>
      <c r="W6738" s="2"/>
    </row>
    <row r="6739" spans="1:23" ht="14.25" customHeight="1" x14ac:dyDescent="0.3">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12">
        <v>150.66</v>
      </c>
      <c r="S6739" s="2">
        <v>9</v>
      </c>
      <c r="T6739" s="9">
        <v>0</v>
      </c>
      <c r="U6739" s="12">
        <v>6.0263999999999918</v>
      </c>
      <c r="V6739" s="2"/>
      <c r="W6739" s="2"/>
    </row>
    <row r="6740" spans="1:23" ht="14.25" customHeight="1" x14ac:dyDescent="0.3">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12">
        <v>48.032000000000004</v>
      </c>
      <c r="S6740" s="2">
        <v>4</v>
      </c>
      <c r="T6740" s="9">
        <v>0.2</v>
      </c>
      <c r="U6740" s="12">
        <v>15.610399999999993</v>
      </c>
      <c r="V6740" s="2"/>
      <c r="W6740" s="2"/>
    </row>
    <row r="6741" spans="1:23" ht="14.25" customHeight="1" x14ac:dyDescent="0.3">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12">
        <v>102.624</v>
      </c>
      <c r="S6741" s="2">
        <v>3</v>
      </c>
      <c r="T6741" s="9">
        <v>0.2</v>
      </c>
      <c r="U6741" s="12">
        <v>7.6968000000000032</v>
      </c>
      <c r="V6741" s="2"/>
      <c r="W6741" s="2"/>
    </row>
    <row r="6742" spans="1:23" ht="14.25" customHeight="1" x14ac:dyDescent="0.3">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12">
        <v>359.77199999999999</v>
      </c>
      <c r="S6742" s="2">
        <v>2</v>
      </c>
      <c r="T6742" s="9">
        <v>0.3</v>
      </c>
      <c r="U6742" s="12">
        <v>-5.1396000000000583</v>
      </c>
      <c r="V6742" s="2"/>
      <c r="W6742" s="2"/>
    </row>
    <row r="6743" spans="1:23" ht="14.25" customHeight="1" x14ac:dyDescent="0.3">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12">
        <v>13.392000000000001</v>
      </c>
      <c r="S6743" s="2">
        <v>3</v>
      </c>
      <c r="T6743" s="9">
        <v>0.2</v>
      </c>
      <c r="U6743" s="12">
        <v>3.1806000000000005</v>
      </c>
      <c r="V6743" s="2"/>
      <c r="W6743" s="2"/>
    </row>
    <row r="6744" spans="1:23" ht="14.25" customHeight="1" x14ac:dyDescent="0.3">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12">
        <v>122.13600000000001</v>
      </c>
      <c r="S6744" s="2">
        <v>3</v>
      </c>
      <c r="T6744" s="9">
        <v>0.2</v>
      </c>
      <c r="U6744" s="12">
        <v>-13.740299999999994</v>
      </c>
      <c r="V6744" s="2"/>
      <c r="W6744" s="2"/>
    </row>
    <row r="6745" spans="1:23" ht="14.25" customHeight="1" x14ac:dyDescent="0.3">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12">
        <v>35.880000000000003</v>
      </c>
      <c r="S6745" s="2">
        <v>6</v>
      </c>
      <c r="T6745" s="9">
        <v>0</v>
      </c>
      <c r="U6745" s="12">
        <v>16.146000000000001</v>
      </c>
      <c r="V6745" s="2"/>
      <c r="W6745" s="2"/>
    </row>
    <row r="6746" spans="1:23" ht="14.25" customHeight="1" x14ac:dyDescent="0.3">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12">
        <v>479.952</v>
      </c>
      <c r="S6746" s="2">
        <v>6</v>
      </c>
      <c r="T6746" s="9">
        <v>0.2</v>
      </c>
      <c r="U6746" s="12">
        <v>107.98920000000001</v>
      </c>
      <c r="V6746" s="2"/>
      <c r="W6746" s="2"/>
    </row>
    <row r="6747" spans="1:23" ht="14.25" customHeight="1" x14ac:dyDescent="0.3">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12">
        <v>23.92</v>
      </c>
      <c r="S6747" s="2">
        <v>5</v>
      </c>
      <c r="T6747" s="9">
        <v>0.2</v>
      </c>
      <c r="U6747" s="12">
        <v>1.7940000000000005</v>
      </c>
      <c r="V6747" s="2"/>
      <c r="W6747" s="2"/>
    </row>
    <row r="6748" spans="1:23" ht="14.25" customHeight="1" x14ac:dyDescent="0.3">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12">
        <v>629.94999999999993</v>
      </c>
      <c r="S6748" s="2">
        <v>5</v>
      </c>
      <c r="T6748" s="9">
        <v>0</v>
      </c>
      <c r="U6748" s="12">
        <v>163.78700000000003</v>
      </c>
      <c r="V6748" s="2"/>
      <c r="W6748" s="2"/>
    </row>
    <row r="6749" spans="1:23" ht="14.25" customHeight="1" x14ac:dyDescent="0.3">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12">
        <v>14.952000000000002</v>
      </c>
      <c r="S6749" s="2">
        <v>1</v>
      </c>
      <c r="T6749" s="9">
        <v>0.2</v>
      </c>
      <c r="U6749" s="12">
        <v>5.0462999999999996</v>
      </c>
      <c r="V6749" s="2"/>
      <c r="W6749" s="2"/>
    </row>
    <row r="6750" spans="1:23" ht="14.25" customHeight="1" x14ac:dyDescent="0.3">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12">
        <v>17.940000000000001</v>
      </c>
      <c r="S6750" s="2">
        <v>3</v>
      </c>
      <c r="T6750" s="9">
        <v>0</v>
      </c>
      <c r="U6750" s="12">
        <v>8.0730000000000004</v>
      </c>
      <c r="V6750" s="2"/>
      <c r="W6750" s="2"/>
    </row>
    <row r="6751" spans="1:23" ht="14.25" customHeight="1" x14ac:dyDescent="0.3">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12">
        <v>116.98</v>
      </c>
      <c r="S6751" s="2">
        <v>2</v>
      </c>
      <c r="T6751" s="9">
        <v>0</v>
      </c>
      <c r="U6751" s="12">
        <v>29.245000000000005</v>
      </c>
      <c r="V6751" s="2"/>
      <c r="W6751" s="2"/>
    </row>
    <row r="6752" spans="1:23" ht="14.25" customHeight="1" x14ac:dyDescent="0.3">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12">
        <v>121.96</v>
      </c>
      <c r="S6752" s="2">
        <v>2</v>
      </c>
      <c r="T6752" s="9">
        <v>0</v>
      </c>
      <c r="U6752" s="12">
        <v>20.733199999999997</v>
      </c>
      <c r="V6752" s="2"/>
      <c r="W6752" s="2"/>
    </row>
    <row r="6753" spans="1:23" ht="14.25" customHeight="1" x14ac:dyDescent="0.3">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12">
        <v>8.74</v>
      </c>
      <c r="S6753" s="2">
        <v>2</v>
      </c>
      <c r="T6753" s="9">
        <v>0</v>
      </c>
      <c r="U6753" s="12">
        <v>2.2724000000000002</v>
      </c>
      <c r="V6753" s="2"/>
      <c r="W6753" s="2"/>
    </row>
    <row r="6754" spans="1:23" ht="14.25" customHeight="1" x14ac:dyDescent="0.3">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12">
        <v>61.96</v>
      </c>
      <c r="S6754" s="2">
        <v>2</v>
      </c>
      <c r="T6754" s="9">
        <v>0</v>
      </c>
      <c r="U6754" s="12">
        <v>27.881999999999998</v>
      </c>
      <c r="V6754" s="2"/>
      <c r="W6754" s="2"/>
    </row>
    <row r="6755" spans="1:23" ht="14.25" customHeight="1" x14ac:dyDescent="0.3">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12">
        <v>7.96</v>
      </c>
      <c r="S6755" s="2">
        <v>2</v>
      </c>
      <c r="T6755" s="9">
        <v>0</v>
      </c>
      <c r="U6755" s="12">
        <v>3.7412000000000001</v>
      </c>
      <c r="V6755" s="2"/>
      <c r="W6755" s="2"/>
    </row>
    <row r="6756" spans="1:23" ht="14.25" customHeight="1" x14ac:dyDescent="0.3">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12">
        <v>275.24</v>
      </c>
      <c r="S6756" s="2">
        <v>4</v>
      </c>
      <c r="T6756" s="9">
        <v>0</v>
      </c>
      <c r="U6756" s="12">
        <v>121.10560000000001</v>
      </c>
      <c r="V6756" s="2"/>
      <c r="W6756" s="2"/>
    </row>
    <row r="6757" spans="1:23" ht="14.25" customHeight="1" x14ac:dyDescent="0.3">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12">
        <v>47.400000000000006</v>
      </c>
      <c r="S6757" s="2">
        <v>5</v>
      </c>
      <c r="T6757" s="9">
        <v>0</v>
      </c>
      <c r="U6757" s="12">
        <v>18.960000000000004</v>
      </c>
      <c r="V6757" s="2"/>
      <c r="W6757" s="2"/>
    </row>
    <row r="6758" spans="1:23" ht="14.25" customHeight="1" x14ac:dyDescent="0.3">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12">
        <v>512.96</v>
      </c>
      <c r="S6758" s="2">
        <v>4</v>
      </c>
      <c r="T6758" s="9">
        <v>0</v>
      </c>
      <c r="U6758" s="12">
        <v>143.62880000000001</v>
      </c>
      <c r="V6758" s="2"/>
      <c r="W6758" s="2"/>
    </row>
    <row r="6759" spans="1:23" ht="14.25" customHeight="1" x14ac:dyDescent="0.3">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12">
        <v>395.93999999999994</v>
      </c>
      <c r="S6759" s="2">
        <v>6</v>
      </c>
      <c r="T6759" s="9">
        <v>0</v>
      </c>
      <c r="U6759" s="12">
        <v>102.94440000000002</v>
      </c>
      <c r="V6759" s="2"/>
      <c r="W6759" s="2"/>
    </row>
    <row r="6760" spans="1:23" ht="14.25" customHeight="1" x14ac:dyDescent="0.3">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12">
        <v>81.96</v>
      </c>
      <c r="S6760" s="2">
        <v>2</v>
      </c>
      <c r="T6760" s="9">
        <v>0</v>
      </c>
      <c r="U6760" s="12">
        <v>0</v>
      </c>
      <c r="V6760" s="2"/>
      <c r="W6760" s="2"/>
    </row>
    <row r="6761" spans="1:23" ht="14.25" customHeight="1" x14ac:dyDescent="0.3">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12">
        <v>32.776000000000003</v>
      </c>
      <c r="S6761" s="2">
        <v>1</v>
      </c>
      <c r="T6761" s="9">
        <v>0.2</v>
      </c>
      <c r="U6761" s="12">
        <v>2.4581999999999997</v>
      </c>
      <c r="V6761" s="2"/>
      <c r="W6761" s="2"/>
    </row>
    <row r="6762" spans="1:23" ht="14.25" customHeight="1" x14ac:dyDescent="0.3">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12">
        <v>272.94</v>
      </c>
      <c r="S6762" s="2">
        <v>3</v>
      </c>
      <c r="T6762" s="9">
        <v>0</v>
      </c>
      <c r="U6762" s="12">
        <v>0</v>
      </c>
      <c r="V6762" s="2"/>
      <c r="W6762" s="2"/>
    </row>
    <row r="6763" spans="1:23" ht="14.25" customHeight="1" x14ac:dyDescent="0.3">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12">
        <v>253.76399999999998</v>
      </c>
      <c r="S6763" s="2">
        <v>2</v>
      </c>
      <c r="T6763" s="9">
        <v>0.1</v>
      </c>
      <c r="U6763" s="12">
        <v>31.015599999999978</v>
      </c>
      <c r="V6763" s="2"/>
      <c r="W6763" s="2"/>
    </row>
    <row r="6764" spans="1:23" ht="14.25" customHeight="1" x14ac:dyDescent="0.3">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12">
        <v>29.24</v>
      </c>
      <c r="S6764" s="2">
        <v>5</v>
      </c>
      <c r="T6764" s="9">
        <v>0.2</v>
      </c>
      <c r="U6764" s="12">
        <v>9.8685000000000009</v>
      </c>
      <c r="V6764" s="2"/>
      <c r="W6764" s="2"/>
    </row>
    <row r="6765" spans="1:23" ht="14.25" customHeight="1" x14ac:dyDescent="0.3">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12">
        <v>35.167999999999999</v>
      </c>
      <c r="S6765" s="2">
        <v>2</v>
      </c>
      <c r="T6765" s="9">
        <v>0.2</v>
      </c>
      <c r="U6765" s="12">
        <v>-8.3524000000000012</v>
      </c>
      <c r="V6765" s="2"/>
      <c r="W6765" s="2"/>
    </row>
    <row r="6766" spans="1:23" ht="14.25" customHeight="1" x14ac:dyDescent="0.3">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12">
        <v>1362.8999999999999</v>
      </c>
      <c r="S6766" s="2">
        <v>3</v>
      </c>
      <c r="T6766" s="9">
        <v>0.3</v>
      </c>
      <c r="U6766" s="12">
        <v>-19.470000000000141</v>
      </c>
      <c r="V6766" s="2"/>
      <c r="W6766" s="2"/>
    </row>
    <row r="6767" spans="1:23" ht="14.25" customHeight="1" x14ac:dyDescent="0.3">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12">
        <v>317.05799999999999</v>
      </c>
      <c r="S6767" s="2">
        <v>3</v>
      </c>
      <c r="T6767" s="9">
        <v>0.3</v>
      </c>
      <c r="U6767" s="12">
        <v>-18.117599999999996</v>
      </c>
      <c r="V6767" s="2"/>
      <c r="W6767" s="2"/>
    </row>
    <row r="6768" spans="1:23" ht="14.25" customHeight="1" x14ac:dyDescent="0.3">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12">
        <v>15.76</v>
      </c>
      <c r="S6768" s="2">
        <v>2</v>
      </c>
      <c r="T6768" s="9">
        <v>0.2</v>
      </c>
      <c r="U6768" s="12">
        <v>3.5460000000000007</v>
      </c>
      <c r="V6768" s="2"/>
      <c r="W6768" s="2"/>
    </row>
    <row r="6769" spans="1:23" ht="14.25" customHeight="1" x14ac:dyDescent="0.3">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12">
        <v>14.560000000000002</v>
      </c>
      <c r="S6769" s="2">
        <v>5</v>
      </c>
      <c r="T6769" s="9">
        <v>0.6</v>
      </c>
      <c r="U6769" s="12">
        <v>-6.1879999999999988</v>
      </c>
      <c r="V6769" s="2"/>
      <c r="W6769" s="2"/>
    </row>
    <row r="6770" spans="1:23" ht="14.25" customHeight="1" x14ac:dyDescent="0.3">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12">
        <v>196.21</v>
      </c>
      <c r="S6770" s="2">
        <v>7</v>
      </c>
      <c r="T6770" s="9">
        <v>0</v>
      </c>
      <c r="U6770" s="12">
        <v>98.105000000000004</v>
      </c>
      <c r="V6770" s="2"/>
      <c r="W6770" s="2"/>
    </row>
    <row r="6771" spans="1:23" ht="14.25" customHeight="1" x14ac:dyDescent="0.3">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12">
        <v>35.4</v>
      </c>
      <c r="S6771" s="2">
        <v>5</v>
      </c>
      <c r="T6771" s="9">
        <v>0</v>
      </c>
      <c r="U6771" s="12">
        <v>13.452000000000002</v>
      </c>
      <c r="V6771" s="2"/>
      <c r="W6771" s="2"/>
    </row>
    <row r="6772" spans="1:23" ht="14.25" customHeight="1" x14ac:dyDescent="0.3">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12">
        <v>419.4</v>
      </c>
      <c r="S6772" s="2">
        <v>5</v>
      </c>
      <c r="T6772" s="9">
        <v>0.2</v>
      </c>
      <c r="U6772" s="12">
        <v>146.79</v>
      </c>
      <c r="V6772" s="2"/>
      <c r="W6772" s="2"/>
    </row>
    <row r="6773" spans="1:23" ht="14.25" customHeight="1" x14ac:dyDescent="0.3">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12">
        <v>13.005000000000003</v>
      </c>
      <c r="S6773" s="2">
        <v>3</v>
      </c>
      <c r="T6773" s="9">
        <v>0.7</v>
      </c>
      <c r="U6773" s="12">
        <v>-9.9704999999999977</v>
      </c>
      <c r="V6773" s="2"/>
      <c r="W6773" s="2"/>
    </row>
    <row r="6774" spans="1:23" ht="14.25" customHeight="1" x14ac:dyDescent="0.3">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12">
        <v>7.7120000000000006</v>
      </c>
      <c r="S6774" s="2">
        <v>2</v>
      </c>
      <c r="T6774" s="9">
        <v>0.2</v>
      </c>
      <c r="U6774" s="12">
        <v>2.7956000000000003</v>
      </c>
      <c r="V6774" s="2"/>
      <c r="W6774" s="2"/>
    </row>
    <row r="6775" spans="1:23" ht="14.25" customHeight="1" x14ac:dyDescent="0.3">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12">
        <v>4.1760000000000002</v>
      </c>
      <c r="S6775" s="2">
        <v>1</v>
      </c>
      <c r="T6775" s="9">
        <v>0.2</v>
      </c>
      <c r="U6775" s="12">
        <v>1.3049999999999997</v>
      </c>
      <c r="V6775" s="2"/>
      <c r="W6775" s="2"/>
    </row>
    <row r="6776" spans="1:23" ht="14.25" customHeight="1" x14ac:dyDescent="0.3">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12">
        <v>38.880000000000003</v>
      </c>
      <c r="S6776" s="2">
        <v>6</v>
      </c>
      <c r="T6776" s="9">
        <v>0</v>
      </c>
      <c r="U6776" s="12">
        <v>18.662400000000002</v>
      </c>
      <c r="V6776" s="2"/>
      <c r="W6776" s="2"/>
    </row>
    <row r="6777" spans="1:23" ht="14.25" customHeight="1" x14ac:dyDescent="0.3">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12">
        <v>17.64</v>
      </c>
      <c r="S6777" s="2">
        <v>4</v>
      </c>
      <c r="T6777" s="9">
        <v>0</v>
      </c>
      <c r="U6777" s="12">
        <v>8.1143999999999998</v>
      </c>
      <c r="V6777" s="2"/>
      <c r="W6777" s="2"/>
    </row>
    <row r="6778" spans="1:23" ht="14.25" customHeight="1" x14ac:dyDescent="0.3">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12">
        <v>93.456000000000003</v>
      </c>
      <c r="S6778" s="2">
        <v>3</v>
      </c>
      <c r="T6778" s="9">
        <v>0.2</v>
      </c>
      <c r="U6778" s="12">
        <v>-17.523000000000014</v>
      </c>
      <c r="V6778" s="2"/>
      <c r="W6778" s="2"/>
    </row>
    <row r="6779" spans="1:23" ht="14.25" customHeight="1" x14ac:dyDescent="0.3">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12">
        <v>449.91</v>
      </c>
      <c r="S6779" s="2">
        <v>9</v>
      </c>
      <c r="T6779" s="9">
        <v>0</v>
      </c>
      <c r="U6779" s="12">
        <v>157.46849999999998</v>
      </c>
      <c r="V6779" s="2"/>
      <c r="W6779" s="2"/>
    </row>
    <row r="6780" spans="1:23" ht="14.25" customHeight="1" x14ac:dyDescent="0.3">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12">
        <v>344.94</v>
      </c>
      <c r="S6780" s="2">
        <v>3</v>
      </c>
      <c r="T6780" s="9">
        <v>0</v>
      </c>
      <c r="U6780" s="12">
        <v>31.044599999999974</v>
      </c>
      <c r="V6780" s="2"/>
      <c r="W6780" s="2"/>
    </row>
    <row r="6781" spans="1:23" ht="14.25" customHeight="1" x14ac:dyDescent="0.3">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12">
        <v>14.76</v>
      </c>
      <c r="S6781" s="2">
        <v>2</v>
      </c>
      <c r="T6781" s="9">
        <v>0</v>
      </c>
      <c r="U6781" s="12">
        <v>4.2803999999999984</v>
      </c>
      <c r="V6781" s="2"/>
      <c r="W6781" s="2"/>
    </row>
    <row r="6782" spans="1:23" ht="14.25" customHeight="1" x14ac:dyDescent="0.3">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12">
        <v>12.76</v>
      </c>
      <c r="S6782" s="2">
        <v>2</v>
      </c>
      <c r="T6782" s="9">
        <v>0</v>
      </c>
      <c r="U6782" s="12">
        <v>5.8695999999999993</v>
      </c>
      <c r="V6782" s="2"/>
      <c r="W6782" s="2"/>
    </row>
    <row r="6783" spans="1:23" ht="14.25" customHeight="1" x14ac:dyDescent="0.3">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12">
        <v>58.48</v>
      </c>
      <c r="S6783" s="2">
        <v>8</v>
      </c>
      <c r="T6783" s="9">
        <v>0</v>
      </c>
      <c r="U6783" s="12">
        <v>27.485599999999998</v>
      </c>
      <c r="V6783" s="2"/>
      <c r="W6783" s="2"/>
    </row>
    <row r="6784" spans="1:23" ht="14.25" customHeight="1" x14ac:dyDescent="0.3">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12">
        <v>20.096000000000004</v>
      </c>
      <c r="S6784" s="2">
        <v>4</v>
      </c>
      <c r="T6784" s="9">
        <v>0.2</v>
      </c>
      <c r="U6784" s="12">
        <v>3.0143999999999984</v>
      </c>
      <c r="V6784" s="2"/>
      <c r="W6784" s="2"/>
    </row>
    <row r="6785" spans="1:23" ht="14.25" customHeight="1" x14ac:dyDescent="0.3">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12">
        <v>37.752000000000002</v>
      </c>
      <c r="S6785" s="2">
        <v>3</v>
      </c>
      <c r="T6785" s="9">
        <v>0.2</v>
      </c>
      <c r="U6785" s="12">
        <v>4.2470999999999943</v>
      </c>
      <c r="V6785" s="2"/>
      <c r="W6785" s="2"/>
    </row>
    <row r="6786" spans="1:23" ht="14.25" customHeight="1" x14ac:dyDescent="0.3">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12">
        <v>138.58799999999999</v>
      </c>
      <c r="S6786" s="2">
        <v>1</v>
      </c>
      <c r="T6786" s="9">
        <v>0.4</v>
      </c>
      <c r="U6786" s="12">
        <v>-34.646999999999991</v>
      </c>
      <c r="V6786" s="2"/>
      <c r="W6786" s="2"/>
    </row>
    <row r="6787" spans="1:23" ht="14.25" customHeight="1" x14ac:dyDescent="0.3">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12">
        <v>259.92000000000007</v>
      </c>
      <c r="S6787" s="2">
        <v>5</v>
      </c>
      <c r="T6787" s="9">
        <v>0.2</v>
      </c>
      <c r="U6787" s="12">
        <v>-25.992000000000004</v>
      </c>
      <c r="V6787" s="2"/>
      <c r="W6787" s="2"/>
    </row>
    <row r="6788" spans="1:23" ht="14.25" customHeight="1" x14ac:dyDescent="0.3">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12">
        <v>20.736000000000004</v>
      </c>
      <c r="S6788" s="2">
        <v>4</v>
      </c>
      <c r="T6788" s="9">
        <v>0.2</v>
      </c>
      <c r="U6788" s="12">
        <v>7.2576000000000001</v>
      </c>
      <c r="V6788" s="2"/>
      <c r="W6788" s="2"/>
    </row>
    <row r="6789" spans="1:23" ht="14.25" customHeight="1" x14ac:dyDescent="0.3">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12">
        <v>129.93</v>
      </c>
      <c r="S6789" s="2">
        <v>3</v>
      </c>
      <c r="T6789" s="9">
        <v>0</v>
      </c>
      <c r="U6789" s="12">
        <v>12.992999999999988</v>
      </c>
      <c r="V6789" s="2"/>
      <c r="W6789" s="2"/>
    </row>
    <row r="6790" spans="1:23" ht="14.25" customHeight="1" x14ac:dyDescent="0.3">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12">
        <v>69.930000000000007</v>
      </c>
      <c r="S6790" s="2">
        <v>7</v>
      </c>
      <c r="T6790" s="9">
        <v>0</v>
      </c>
      <c r="U6790" s="12">
        <v>31.468499999999999</v>
      </c>
      <c r="V6790" s="2"/>
      <c r="W6790" s="2"/>
    </row>
    <row r="6791" spans="1:23" ht="14.25" customHeight="1" x14ac:dyDescent="0.3">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12">
        <v>140.73599999999999</v>
      </c>
      <c r="S6791" s="2">
        <v>4</v>
      </c>
      <c r="T6791" s="9">
        <v>0.2</v>
      </c>
      <c r="U6791" s="12">
        <v>12.314400000000006</v>
      </c>
      <c r="V6791" s="2"/>
      <c r="W6791" s="2"/>
    </row>
    <row r="6792" spans="1:23" ht="14.25" customHeight="1" x14ac:dyDescent="0.3">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12">
        <v>8.32</v>
      </c>
      <c r="S6792" s="2">
        <v>5</v>
      </c>
      <c r="T6792" s="9">
        <v>0.2</v>
      </c>
      <c r="U6792" s="12">
        <v>2.8079999999999998</v>
      </c>
      <c r="V6792" s="2"/>
      <c r="W6792" s="2"/>
    </row>
    <row r="6793" spans="1:23" ht="14.25" customHeight="1" x14ac:dyDescent="0.3">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12">
        <v>9.98</v>
      </c>
      <c r="S6793" s="2">
        <v>1</v>
      </c>
      <c r="T6793" s="9">
        <v>0</v>
      </c>
      <c r="U6793" s="12">
        <v>2.7944000000000004</v>
      </c>
      <c r="V6793" s="2"/>
      <c r="W6793" s="2"/>
    </row>
    <row r="6794" spans="1:23" ht="14.25" customHeight="1" x14ac:dyDescent="0.3">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12">
        <v>62.94</v>
      </c>
      <c r="S6794" s="2">
        <v>3</v>
      </c>
      <c r="T6794" s="9">
        <v>0</v>
      </c>
      <c r="U6794" s="12">
        <v>30.211199999999998</v>
      </c>
      <c r="V6794" s="2"/>
      <c r="W6794" s="2"/>
    </row>
    <row r="6795" spans="1:23" ht="14.25" customHeight="1" x14ac:dyDescent="0.3">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12">
        <v>21.488</v>
      </c>
      <c r="S6795" s="2">
        <v>2</v>
      </c>
      <c r="T6795" s="9">
        <v>0.2</v>
      </c>
      <c r="U6795" s="12">
        <v>1.6115999999999993</v>
      </c>
      <c r="V6795" s="2"/>
      <c r="W6795" s="2"/>
    </row>
    <row r="6796" spans="1:23" ht="14.25" customHeight="1" x14ac:dyDescent="0.3">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12">
        <v>239.976</v>
      </c>
      <c r="S6796" s="2">
        <v>3</v>
      </c>
      <c r="T6796" s="9">
        <v>0.2</v>
      </c>
      <c r="U6796" s="12">
        <v>26.997299999999967</v>
      </c>
      <c r="V6796" s="2"/>
      <c r="W6796" s="2"/>
    </row>
    <row r="6797" spans="1:23" ht="14.25" customHeight="1" x14ac:dyDescent="0.3">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12">
        <v>34.504000000000005</v>
      </c>
      <c r="S6797" s="2">
        <v>2</v>
      </c>
      <c r="T6797" s="9">
        <v>0.6</v>
      </c>
      <c r="U6797" s="12">
        <v>-15.526799999999994</v>
      </c>
      <c r="V6797" s="2"/>
      <c r="W6797" s="2"/>
    </row>
    <row r="6798" spans="1:23" ht="14.25" customHeight="1" x14ac:dyDescent="0.3">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12">
        <v>20.103999999999999</v>
      </c>
      <c r="S6798" s="2">
        <v>2</v>
      </c>
      <c r="T6798" s="9">
        <v>0.6</v>
      </c>
      <c r="U6798" s="12">
        <v>-16.585799999999999</v>
      </c>
      <c r="V6798" s="2"/>
      <c r="W6798" s="2"/>
    </row>
    <row r="6799" spans="1:23" ht="14.25" customHeight="1" x14ac:dyDescent="0.3">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12">
        <v>3.7979999999999987</v>
      </c>
      <c r="S6799" s="2">
        <v>1</v>
      </c>
      <c r="T6799" s="9">
        <v>0.8</v>
      </c>
      <c r="U6799" s="12">
        <v>-6.0768000000000004</v>
      </c>
      <c r="V6799" s="2"/>
      <c r="W6799" s="2"/>
    </row>
    <row r="6800" spans="1:23" ht="14.25" customHeight="1" x14ac:dyDescent="0.3">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12">
        <v>7.8800000000000008</v>
      </c>
      <c r="S6800" s="2">
        <v>5</v>
      </c>
      <c r="T6800" s="9">
        <v>0.6</v>
      </c>
      <c r="U6800" s="12">
        <v>-3.9399999999999995</v>
      </c>
      <c r="V6800" s="2"/>
      <c r="W6800" s="2"/>
    </row>
    <row r="6801" spans="1:23" ht="14.25" customHeight="1" x14ac:dyDescent="0.3">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12">
        <v>35.445</v>
      </c>
      <c r="S6801" s="2">
        <v>1</v>
      </c>
      <c r="T6801" s="9">
        <v>0.5</v>
      </c>
      <c r="U6801" s="12">
        <v>-24.102599999999995</v>
      </c>
      <c r="V6801" s="2"/>
      <c r="W6801" s="2"/>
    </row>
    <row r="6802" spans="1:23" ht="14.25" customHeight="1" x14ac:dyDescent="0.3">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12">
        <v>269.97000000000003</v>
      </c>
      <c r="S6802" s="2">
        <v>2</v>
      </c>
      <c r="T6802" s="9">
        <v>0.7</v>
      </c>
      <c r="U6802" s="12">
        <v>-386.95699999999999</v>
      </c>
      <c r="V6802" s="2"/>
      <c r="W6802" s="2"/>
    </row>
    <row r="6803" spans="1:23" ht="14.25" customHeight="1" x14ac:dyDescent="0.3">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12">
        <v>45.120000000000005</v>
      </c>
      <c r="S6803" s="2">
        <v>3</v>
      </c>
      <c r="T6803" s="9">
        <v>0.2</v>
      </c>
      <c r="U6803" s="12">
        <v>-7.8960000000000008</v>
      </c>
      <c r="V6803" s="2"/>
      <c r="W6803" s="2"/>
    </row>
    <row r="6804" spans="1:23" ht="14.25" customHeight="1" x14ac:dyDescent="0.3">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12">
        <v>100.80000000000001</v>
      </c>
      <c r="S6804" s="2">
        <v>2</v>
      </c>
      <c r="T6804" s="9">
        <v>0.2</v>
      </c>
      <c r="U6804" s="12">
        <v>21.42</v>
      </c>
      <c r="V6804" s="2"/>
      <c r="W6804" s="2"/>
    </row>
    <row r="6805" spans="1:23" ht="14.25" customHeight="1" x14ac:dyDescent="0.3">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12">
        <v>47.968000000000004</v>
      </c>
      <c r="S6805" s="2">
        <v>2</v>
      </c>
      <c r="T6805" s="9">
        <v>0.2</v>
      </c>
      <c r="U6805" s="12">
        <v>4.1971999999999987</v>
      </c>
      <c r="V6805" s="2"/>
      <c r="W6805" s="2"/>
    </row>
    <row r="6806" spans="1:23" ht="14.25" customHeight="1" x14ac:dyDescent="0.3">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12">
        <v>99.98</v>
      </c>
      <c r="S6806" s="2">
        <v>2</v>
      </c>
      <c r="T6806" s="9">
        <v>0</v>
      </c>
      <c r="U6806" s="12">
        <v>34.992999999999995</v>
      </c>
      <c r="V6806" s="2"/>
      <c r="W6806" s="2"/>
    </row>
    <row r="6807" spans="1:23" ht="14.25" customHeight="1" x14ac:dyDescent="0.3">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12">
        <v>9.9600000000000009</v>
      </c>
      <c r="S6807" s="2">
        <v>2</v>
      </c>
      <c r="T6807" s="9">
        <v>0</v>
      </c>
      <c r="U6807" s="12">
        <v>4.8804000000000007</v>
      </c>
      <c r="V6807" s="2"/>
      <c r="W6807" s="2"/>
    </row>
    <row r="6808" spans="1:23" ht="14.25" customHeight="1" x14ac:dyDescent="0.3">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12">
        <v>3.8560000000000003</v>
      </c>
      <c r="S6808" s="2">
        <v>1</v>
      </c>
      <c r="T6808" s="9">
        <v>0.2</v>
      </c>
      <c r="U6808" s="12">
        <v>1.3978000000000002</v>
      </c>
      <c r="V6808" s="2"/>
      <c r="W6808" s="2"/>
    </row>
    <row r="6809" spans="1:23" ht="14.25" customHeight="1" x14ac:dyDescent="0.3">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12">
        <v>98.376000000000005</v>
      </c>
      <c r="S6809" s="2">
        <v>3</v>
      </c>
      <c r="T6809" s="9">
        <v>0.2</v>
      </c>
      <c r="U6809" s="12">
        <v>35.661300000000004</v>
      </c>
      <c r="V6809" s="2"/>
      <c r="W6809" s="2"/>
    </row>
    <row r="6810" spans="1:23" ht="14.25" customHeight="1" x14ac:dyDescent="0.3">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12">
        <v>22.38</v>
      </c>
      <c r="S6810" s="2">
        <v>3</v>
      </c>
      <c r="T6810" s="9">
        <v>0.6</v>
      </c>
      <c r="U6810" s="12">
        <v>-7.8330000000000055</v>
      </c>
      <c r="V6810" s="2"/>
      <c r="W6810" s="2"/>
    </row>
    <row r="6811" spans="1:23" ht="14.25" customHeight="1" x14ac:dyDescent="0.3">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12">
        <v>3.8820000000000006</v>
      </c>
      <c r="S6811" s="2">
        <v>2</v>
      </c>
      <c r="T6811" s="9">
        <v>0.7</v>
      </c>
      <c r="U6811" s="12">
        <v>-2.5880000000000001</v>
      </c>
      <c r="V6811" s="2"/>
      <c r="W6811" s="2"/>
    </row>
    <row r="6812" spans="1:23" ht="14.25" customHeight="1" x14ac:dyDescent="0.3">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12">
        <v>12.585000000000003</v>
      </c>
      <c r="S6812" s="2">
        <v>1</v>
      </c>
      <c r="T6812" s="9">
        <v>0.7</v>
      </c>
      <c r="U6812" s="12">
        <v>-18.038499999999996</v>
      </c>
      <c r="V6812" s="2"/>
      <c r="W6812" s="2"/>
    </row>
    <row r="6813" spans="1:23" ht="14.25" customHeight="1" x14ac:dyDescent="0.3">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12">
        <v>113.372</v>
      </c>
      <c r="S6813" s="2">
        <v>2</v>
      </c>
      <c r="T6813" s="9">
        <v>0.3</v>
      </c>
      <c r="U6813" s="12">
        <v>-29.152799999999992</v>
      </c>
      <c r="V6813" s="2"/>
      <c r="W6813" s="2"/>
    </row>
    <row r="6814" spans="1:23" ht="14.25" customHeight="1" x14ac:dyDescent="0.3">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12">
        <v>18.312000000000001</v>
      </c>
      <c r="S6814" s="2">
        <v>4</v>
      </c>
      <c r="T6814" s="9">
        <v>0.7</v>
      </c>
      <c r="U6814" s="12">
        <v>-12.207999999999995</v>
      </c>
      <c r="V6814" s="2"/>
      <c r="W6814" s="2"/>
    </row>
    <row r="6815" spans="1:23" ht="14.25" customHeight="1" x14ac:dyDescent="0.3">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12">
        <v>127.93599999999999</v>
      </c>
      <c r="S6815" s="2">
        <v>8</v>
      </c>
      <c r="T6815" s="9">
        <v>0.2</v>
      </c>
      <c r="U6815" s="12">
        <v>4.7975999999999992</v>
      </c>
      <c r="V6815" s="2"/>
      <c r="W6815" s="2"/>
    </row>
    <row r="6816" spans="1:23" ht="14.25" customHeight="1" x14ac:dyDescent="0.3">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12">
        <v>241.17000000000002</v>
      </c>
      <c r="S6816" s="2">
        <v>2</v>
      </c>
      <c r="T6816" s="9">
        <v>0.7</v>
      </c>
      <c r="U6816" s="12">
        <v>-168.8189999999999</v>
      </c>
      <c r="V6816" s="2"/>
      <c r="W6816" s="2"/>
    </row>
    <row r="6817" spans="1:23" ht="14.25" customHeight="1" x14ac:dyDescent="0.3">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12">
        <v>6.24</v>
      </c>
      <c r="S6817" s="2">
        <v>3</v>
      </c>
      <c r="T6817" s="9">
        <v>0</v>
      </c>
      <c r="U6817" s="12">
        <v>2.6208000000000005</v>
      </c>
      <c r="V6817" s="2"/>
      <c r="W6817" s="2"/>
    </row>
    <row r="6818" spans="1:23" ht="14.25" customHeight="1" x14ac:dyDescent="0.3">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12">
        <v>17.899999999999999</v>
      </c>
      <c r="S6818" s="2">
        <v>5</v>
      </c>
      <c r="T6818" s="9">
        <v>0</v>
      </c>
      <c r="U6818" s="12">
        <v>8.9499999999999993</v>
      </c>
      <c r="V6818" s="2"/>
      <c r="W6818" s="2"/>
    </row>
    <row r="6819" spans="1:23" ht="14.25" customHeight="1" x14ac:dyDescent="0.3">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12">
        <v>3266.3760000000002</v>
      </c>
      <c r="S6819" s="2">
        <v>3</v>
      </c>
      <c r="T6819" s="9">
        <v>0.2</v>
      </c>
      <c r="U6819" s="12">
        <v>1061.5721999999998</v>
      </c>
      <c r="V6819" s="2"/>
      <c r="W6819" s="2"/>
    </row>
    <row r="6820" spans="1:23" ht="14.25" customHeight="1" x14ac:dyDescent="0.3">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12">
        <v>1.6799999999999995</v>
      </c>
      <c r="S6820" s="2">
        <v>5</v>
      </c>
      <c r="T6820" s="9">
        <v>0.8</v>
      </c>
      <c r="U6820" s="12">
        <v>-2.6880000000000015</v>
      </c>
      <c r="V6820" s="2"/>
      <c r="W6820" s="2"/>
    </row>
    <row r="6821" spans="1:23" ht="14.25" customHeight="1" x14ac:dyDescent="0.3">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12">
        <v>7.968</v>
      </c>
      <c r="S6821" s="2">
        <v>3</v>
      </c>
      <c r="T6821" s="9">
        <v>0.6</v>
      </c>
      <c r="U6821" s="12">
        <v>-2.3903999999999996</v>
      </c>
      <c r="V6821" s="2"/>
      <c r="W6821" s="2"/>
    </row>
    <row r="6822" spans="1:23" ht="14.25" customHeight="1" x14ac:dyDescent="0.3">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12">
        <v>113.372</v>
      </c>
      <c r="S6822" s="2">
        <v>2</v>
      </c>
      <c r="T6822" s="9">
        <v>0.3</v>
      </c>
      <c r="U6822" s="12">
        <v>-3.2391999999999896</v>
      </c>
      <c r="V6822" s="2"/>
      <c r="W6822" s="2"/>
    </row>
    <row r="6823" spans="1:23" ht="14.25" customHeight="1" x14ac:dyDescent="0.3">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12">
        <v>2.9600000000000004</v>
      </c>
      <c r="S6823" s="2">
        <v>2</v>
      </c>
      <c r="T6823" s="9">
        <v>0.6</v>
      </c>
      <c r="U6823" s="12">
        <v>-1.4059999999999997</v>
      </c>
      <c r="V6823" s="2"/>
      <c r="W6823" s="2"/>
    </row>
    <row r="6824" spans="1:23" ht="14.25" customHeight="1" x14ac:dyDescent="0.3">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12">
        <v>168.1</v>
      </c>
      <c r="S6824" s="2">
        <v>5</v>
      </c>
      <c r="T6824" s="9">
        <v>0</v>
      </c>
      <c r="U6824" s="12">
        <v>43.705999999999996</v>
      </c>
      <c r="V6824" s="2"/>
      <c r="W6824" s="2"/>
    </row>
    <row r="6825" spans="1:23" ht="14.25" customHeight="1" x14ac:dyDescent="0.3">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12">
        <v>98.46</v>
      </c>
      <c r="S6825" s="2">
        <v>9</v>
      </c>
      <c r="T6825" s="9">
        <v>0</v>
      </c>
      <c r="U6825" s="12">
        <v>49.23</v>
      </c>
      <c r="V6825" s="2"/>
      <c r="W6825" s="2"/>
    </row>
    <row r="6826" spans="1:23" ht="14.25" customHeight="1" x14ac:dyDescent="0.3">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12">
        <v>358.58</v>
      </c>
      <c r="S6826" s="2">
        <v>2</v>
      </c>
      <c r="T6826" s="9">
        <v>0</v>
      </c>
      <c r="U6826" s="12">
        <v>39.44380000000001</v>
      </c>
      <c r="V6826" s="2"/>
      <c r="W6826" s="2"/>
    </row>
    <row r="6827" spans="1:23" ht="14.25" customHeight="1" x14ac:dyDescent="0.3">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12">
        <v>32.479999999999997</v>
      </c>
      <c r="S6827" s="2">
        <v>2</v>
      </c>
      <c r="T6827" s="9">
        <v>0</v>
      </c>
      <c r="U6827" s="12">
        <v>4.8719999999999999</v>
      </c>
      <c r="V6827" s="2"/>
      <c r="W6827" s="2"/>
    </row>
    <row r="6828" spans="1:23" ht="14.25" customHeight="1" x14ac:dyDescent="0.3">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12">
        <v>17499.949999999997</v>
      </c>
      <c r="S6828" s="2">
        <v>5</v>
      </c>
      <c r="T6828" s="9">
        <v>0</v>
      </c>
      <c r="U6828" s="12">
        <v>8399.9759999999987</v>
      </c>
      <c r="V6828" s="2"/>
      <c r="W6828" s="2"/>
    </row>
    <row r="6829" spans="1:23" ht="14.25" customHeight="1" x14ac:dyDescent="0.3">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12">
        <v>735.98</v>
      </c>
      <c r="S6829" s="2">
        <v>2</v>
      </c>
      <c r="T6829" s="9">
        <v>0</v>
      </c>
      <c r="U6829" s="12">
        <v>331.19099999999997</v>
      </c>
      <c r="V6829" s="2"/>
      <c r="W6829" s="2"/>
    </row>
    <row r="6830" spans="1:23" ht="14.25" customHeight="1" x14ac:dyDescent="0.3">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12">
        <v>34.370000000000005</v>
      </c>
      <c r="S6830" s="2">
        <v>7</v>
      </c>
      <c r="T6830" s="9">
        <v>0</v>
      </c>
      <c r="U6830" s="12">
        <v>16.8413</v>
      </c>
      <c r="V6830" s="2"/>
      <c r="W6830" s="2"/>
    </row>
    <row r="6831" spans="1:23" ht="14.25" customHeight="1" x14ac:dyDescent="0.3">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12">
        <v>33.96</v>
      </c>
      <c r="S6831" s="2">
        <v>2</v>
      </c>
      <c r="T6831" s="9">
        <v>0</v>
      </c>
      <c r="U6831" s="12">
        <v>9.5088000000000008</v>
      </c>
      <c r="V6831" s="2"/>
      <c r="W6831" s="2"/>
    </row>
    <row r="6832" spans="1:23" ht="14.25" customHeight="1" x14ac:dyDescent="0.3">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12">
        <v>197.96999999999997</v>
      </c>
      <c r="S6832" s="2">
        <v>3</v>
      </c>
      <c r="T6832" s="9">
        <v>0</v>
      </c>
      <c r="U6832" s="12">
        <v>53.451900000000009</v>
      </c>
      <c r="V6832" s="2"/>
      <c r="W6832" s="2"/>
    </row>
    <row r="6833" spans="1:23" ht="14.25" customHeight="1" x14ac:dyDescent="0.3">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12">
        <v>17.48</v>
      </c>
      <c r="S6833" s="2">
        <v>4</v>
      </c>
      <c r="T6833" s="9">
        <v>0</v>
      </c>
      <c r="U6833" s="12">
        <v>4.5448000000000004</v>
      </c>
      <c r="V6833" s="2"/>
      <c r="W6833" s="2"/>
    </row>
    <row r="6834" spans="1:23" ht="14.25" customHeight="1" x14ac:dyDescent="0.3">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12">
        <v>8.016</v>
      </c>
      <c r="S6834" s="2">
        <v>3</v>
      </c>
      <c r="T6834" s="9">
        <v>0.2</v>
      </c>
      <c r="U6834" s="12">
        <v>1.0019999999999993</v>
      </c>
      <c r="V6834" s="2"/>
      <c r="W6834" s="2"/>
    </row>
    <row r="6835" spans="1:23" ht="14.25" customHeight="1" x14ac:dyDescent="0.3">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12">
        <v>146.04000000000002</v>
      </c>
      <c r="S6835" s="2">
        <v>1</v>
      </c>
      <c r="T6835" s="9">
        <v>0.2</v>
      </c>
      <c r="U6835" s="12">
        <v>-12.778499999999994</v>
      </c>
      <c r="V6835" s="2"/>
      <c r="W6835" s="2"/>
    </row>
    <row r="6836" spans="1:23" ht="14.25" customHeight="1" x14ac:dyDescent="0.3">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12">
        <v>27.88</v>
      </c>
      <c r="S6836" s="2">
        <v>2</v>
      </c>
      <c r="T6836" s="9">
        <v>0</v>
      </c>
      <c r="U6836" s="12">
        <v>3.9032000000000018</v>
      </c>
      <c r="V6836" s="2"/>
      <c r="W6836" s="2"/>
    </row>
    <row r="6837" spans="1:23" ht="14.25" customHeight="1" x14ac:dyDescent="0.3">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12">
        <v>152.65</v>
      </c>
      <c r="S6837" s="2">
        <v>5</v>
      </c>
      <c r="T6837" s="9">
        <v>0</v>
      </c>
      <c r="U6837" s="12">
        <v>70.219000000000008</v>
      </c>
      <c r="V6837" s="2"/>
      <c r="W6837" s="2"/>
    </row>
    <row r="6838" spans="1:23" ht="14.25" customHeight="1" x14ac:dyDescent="0.3">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12">
        <v>22.72</v>
      </c>
      <c r="S6838" s="2">
        <v>1</v>
      </c>
      <c r="T6838" s="9">
        <v>0</v>
      </c>
      <c r="U6838" s="12">
        <v>9.3152000000000008</v>
      </c>
      <c r="V6838" s="2"/>
      <c r="W6838" s="2"/>
    </row>
    <row r="6839" spans="1:23" ht="14.25" customHeight="1" x14ac:dyDescent="0.3">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12">
        <v>11.12</v>
      </c>
      <c r="S6839" s="2">
        <v>4</v>
      </c>
      <c r="T6839" s="9">
        <v>0</v>
      </c>
      <c r="U6839" s="12">
        <v>2.8911999999999995</v>
      </c>
      <c r="V6839" s="2"/>
      <c r="W6839" s="2"/>
    </row>
    <row r="6840" spans="1:23" ht="14.25" customHeight="1" x14ac:dyDescent="0.3">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12">
        <v>1640.6999999999998</v>
      </c>
      <c r="S6840" s="2">
        <v>5</v>
      </c>
      <c r="T6840" s="9">
        <v>0</v>
      </c>
      <c r="U6840" s="12">
        <v>459.39599999999996</v>
      </c>
      <c r="V6840" s="2"/>
      <c r="W6840" s="2"/>
    </row>
    <row r="6841" spans="1:23" ht="14.25" customHeight="1" x14ac:dyDescent="0.3">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12">
        <v>371.2</v>
      </c>
      <c r="S6841" s="2">
        <v>5</v>
      </c>
      <c r="T6841" s="9">
        <v>0.2</v>
      </c>
      <c r="U6841" s="12">
        <v>41.759999999999948</v>
      </c>
      <c r="V6841" s="2"/>
      <c r="W6841" s="2"/>
    </row>
    <row r="6842" spans="1:23" ht="14.25" customHeight="1" x14ac:dyDescent="0.3">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12">
        <v>14.832000000000003</v>
      </c>
      <c r="S6842" s="2">
        <v>3</v>
      </c>
      <c r="T6842" s="9">
        <v>0.7</v>
      </c>
      <c r="U6842" s="12">
        <v>-10.382399999999997</v>
      </c>
      <c r="V6842" s="2"/>
      <c r="W6842" s="2"/>
    </row>
    <row r="6843" spans="1:23" ht="14.25" customHeight="1" x14ac:dyDescent="0.3">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12">
        <v>20.700000000000003</v>
      </c>
      <c r="S6843" s="2">
        <v>3</v>
      </c>
      <c r="T6843" s="9">
        <v>0</v>
      </c>
      <c r="U6843" s="12">
        <v>1.6559999999999988</v>
      </c>
      <c r="V6843" s="2"/>
      <c r="W6843" s="2"/>
    </row>
    <row r="6844" spans="1:23" ht="14.25" customHeight="1" x14ac:dyDescent="0.3">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12">
        <v>11.34</v>
      </c>
      <c r="S6844" s="2">
        <v>3</v>
      </c>
      <c r="T6844" s="9">
        <v>0</v>
      </c>
      <c r="U6844" s="12">
        <v>5.2164000000000001</v>
      </c>
      <c r="V6844" s="2"/>
      <c r="W6844" s="2"/>
    </row>
    <row r="6845" spans="1:23" ht="14.25" customHeight="1" x14ac:dyDescent="0.3">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12">
        <v>67.900000000000006</v>
      </c>
      <c r="S6845" s="2">
        <v>5</v>
      </c>
      <c r="T6845" s="9">
        <v>0</v>
      </c>
      <c r="U6845" s="12">
        <v>0.67899999999999849</v>
      </c>
      <c r="V6845" s="2"/>
      <c r="W6845" s="2"/>
    </row>
    <row r="6846" spans="1:23" ht="14.25" customHeight="1" x14ac:dyDescent="0.3">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12">
        <v>1059.1199999999999</v>
      </c>
      <c r="S6846" s="2">
        <v>4</v>
      </c>
      <c r="T6846" s="9">
        <v>0</v>
      </c>
      <c r="U6846" s="12">
        <v>307.14479999999992</v>
      </c>
      <c r="V6846" s="2"/>
      <c r="W6846" s="2"/>
    </row>
    <row r="6847" spans="1:23" ht="14.25" customHeight="1" x14ac:dyDescent="0.3">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12">
        <v>478.48</v>
      </c>
      <c r="S6847" s="2">
        <v>2</v>
      </c>
      <c r="T6847" s="9">
        <v>0.2</v>
      </c>
      <c r="U6847" s="12">
        <v>47.848000000000013</v>
      </c>
      <c r="V6847" s="2"/>
      <c r="W6847" s="2"/>
    </row>
    <row r="6848" spans="1:23" ht="14.25" customHeight="1" x14ac:dyDescent="0.3">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12">
        <v>32.04</v>
      </c>
      <c r="S6848" s="2">
        <v>4</v>
      </c>
      <c r="T6848" s="9">
        <v>0</v>
      </c>
      <c r="U6848" s="12">
        <v>14.417999999999999</v>
      </c>
      <c r="V6848" s="2"/>
      <c r="W6848" s="2"/>
    </row>
    <row r="6849" spans="1:23" ht="14.25" customHeight="1" x14ac:dyDescent="0.3">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12">
        <v>55.991999999999997</v>
      </c>
      <c r="S6849" s="2">
        <v>1</v>
      </c>
      <c r="T6849" s="9">
        <v>0.2</v>
      </c>
      <c r="U6849" s="12">
        <v>3.4995000000000029</v>
      </c>
      <c r="V6849" s="2"/>
      <c r="W6849" s="2"/>
    </row>
    <row r="6850" spans="1:23" ht="14.25" customHeight="1" x14ac:dyDescent="0.3">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12">
        <v>76.864000000000004</v>
      </c>
      <c r="S6850" s="2">
        <v>2</v>
      </c>
      <c r="T6850" s="9">
        <v>0.2</v>
      </c>
      <c r="U6850" s="12">
        <v>26.902399999999993</v>
      </c>
      <c r="V6850" s="2"/>
      <c r="W6850" s="2"/>
    </row>
    <row r="6851" spans="1:23" ht="14.25" customHeight="1" x14ac:dyDescent="0.3">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12">
        <v>59.92</v>
      </c>
      <c r="S6851" s="2">
        <v>4</v>
      </c>
      <c r="T6851" s="9">
        <v>0</v>
      </c>
      <c r="U6851" s="12">
        <v>27.563200000000002</v>
      </c>
      <c r="V6851" s="2"/>
      <c r="W6851" s="2"/>
    </row>
    <row r="6852" spans="1:23" ht="14.25" customHeight="1" x14ac:dyDescent="0.3">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12">
        <v>1565.88</v>
      </c>
      <c r="S6852" s="2">
        <v>6</v>
      </c>
      <c r="T6852" s="9">
        <v>0</v>
      </c>
      <c r="U6852" s="12">
        <v>407.12880000000007</v>
      </c>
      <c r="V6852" s="2"/>
      <c r="W6852" s="2"/>
    </row>
    <row r="6853" spans="1:23" ht="14.25" customHeight="1" x14ac:dyDescent="0.3">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12">
        <v>106.05</v>
      </c>
      <c r="S6853" s="2">
        <v>7</v>
      </c>
      <c r="T6853" s="9">
        <v>0</v>
      </c>
      <c r="U6853" s="12">
        <v>49.843499999999999</v>
      </c>
      <c r="V6853" s="2"/>
      <c r="W6853" s="2"/>
    </row>
    <row r="6854" spans="1:23" ht="14.25" customHeight="1" x14ac:dyDescent="0.3">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12">
        <v>62.04</v>
      </c>
      <c r="S6854" s="2">
        <v>4</v>
      </c>
      <c r="T6854" s="9">
        <v>0</v>
      </c>
      <c r="U6854" s="12">
        <v>17.371200000000002</v>
      </c>
      <c r="V6854" s="2"/>
      <c r="W6854" s="2"/>
    </row>
    <row r="6855" spans="1:23" ht="14.25" customHeight="1" x14ac:dyDescent="0.3">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12">
        <v>494.97</v>
      </c>
      <c r="S6855" s="2">
        <v>3</v>
      </c>
      <c r="T6855" s="9">
        <v>0</v>
      </c>
      <c r="U6855" s="12">
        <v>148.49099999999996</v>
      </c>
      <c r="V6855" s="2"/>
      <c r="W6855" s="2"/>
    </row>
    <row r="6856" spans="1:23" ht="14.25" customHeight="1" x14ac:dyDescent="0.3">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12">
        <v>367.96</v>
      </c>
      <c r="S6856" s="2">
        <v>4</v>
      </c>
      <c r="T6856" s="9">
        <v>0</v>
      </c>
      <c r="U6856" s="12">
        <v>14.718399999999974</v>
      </c>
      <c r="V6856" s="2"/>
      <c r="W6856" s="2"/>
    </row>
    <row r="6857" spans="1:23" ht="14.25" customHeight="1" x14ac:dyDescent="0.3">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12">
        <v>44.96</v>
      </c>
      <c r="S6857" s="2">
        <v>2</v>
      </c>
      <c r="T6857" s="9">
        <v>0</v>
      </c>
      <c r="U6857" s="12">
        <v>20.6816</v>
      </c>
      <c r="V6857" s="2"/>
      <c r="W6857" s="2"/>
    </row>
    <row r="6858" spans="1:23" ht="14.25" customHeight="1" x14ac:dyDescent="0.3">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12">
        <v>182.94</v>
      </c>
      <c r="S6858" s="2">
        <v>3</v>
      </c>
      <c r="T6858" s="9">
        <v>0</v>
      </c>
      <c r="U6858" s="12">
        <v>85.981799999999993</v>
      </c>
      <c r="V6858" s="2"/>
      <c r="W6858" s="2"/>
    </row>
    <row r="6859" spans="1:23" ht="14.25" customHeight="1" x14ac:dyDescent="0.3">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12">
        <v>28.14</v>
      </c>
      <c r="S6859" s="2">
        <v>3</v>
      </c>
      <c r="T6859" s="9">
        <v>0</v>
      </c>
      <c r="U6859" s="12">
        <v>13.507200000000001</v>
      </c>
      <c r="V6859" s="2"/>
      <c r="W6859" s="2"/>
    </row>
    <row r="6860" spans="1:23" ht="14.25" customHeight="1" x14ac:dyDescent="0.3">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12">
        <v>7.38</v>
      </c>
      <c r="S6860" s="2">
        <v>2</v>
      </c>
      <c r="T6860" s="9">
        <v>0</v>
      </c>
      <c r="U6860" s="12">
        <v>3.4685999999999999</v>
      </c>
      <c r="V6860" s="2"/>
      <c r="W6860" s="2"/>
    </row>
    <row r="6861" spans="1:23" ht="14.25" customHeight="1" x14ac:dyDescent="0.3">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12">
        <v>10.9</v>
      </c>
      <c r="S6861" s="2">
        <v>5</v>
      </c>
      <c r="T6861" s="9">
        <v>0</v>
      </c>
      <c r="U6861" s="12">
        <v>3.5970000000000004</v>
      </c>
      <c r="V6861" s="2"/>
      <c r="W6861" s="2"/>
    </row>
    <row r="6862" spans="1:23" ht="14.25" customHeight="1" x14ac:dyDescent="0.3">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12">
        <v>274.89</v>
      </c>
      <c r="S6862" s="2">
        <v>11</v>
      </c>
      <c r="T6862" s="9">
        <v>0</v>
      </c>
      <c r="U6862" s="12">
        <v>46.731299999999962</v>
      </c>
      <c r="V6862" s="2"/>
      <c r="W6862" s="2"/>
    </row>
    <row r="6863" spans="1:23" ht="14.25" customHeight="1" x14ac:dyDescent="0.3">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12">
        <v>23.04</v>
      </c>
      <c r="S6863" s="2">
        <v>8</v>
      </c>
      <c r="T6863" s="9">
        <v>0</v>
      </c>
      <c r="U6863" s="12">
        <v>11.2896</v>
      </c>
      <c r="V6863" s="2"/>
      <c r="W6863" s="2"/>
    </row>
    <row r="6864" spans="1:23" ht="14.25" customHeight="1" x14ac:dyDescent="0.3">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12">
        <v>218.35200000000003</v>
      </c>
      <c r="S6864" s="2">
        <v>3</v>
      </c>
      <c r="T6864" s="9">
        <v>0.2</v>
      </c>
      <c r="U6864" s="12">
        <v>-19.105800000000016</v>
      </c>
      <c r="V6864" s="2"/>
      <c r="W6864" s="2"/>
    </row>
    <row r="6865" spans="1:23" ht="14.25" customHeight="1" x14ac:dyDescent="0.3">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12">
        <v>10.368000000000002</v>
      </c>
      <c r="S6865" s="2">
        <v>2</v>
      </c>
      <c r="T6865" s="9">
        <v>0.2</v>
      </c>
      <c r="U6865" s="12">
        <v>3.6288</v>
      </c>
      <c r="V6865" s="2"/>
      <c r="W6865" s="2"/>
    </row>
    <row r="6866" spans="1:23" ht="14.25" customHeight="1" x14ac:dyDescent="0.3">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12">
        <v>12.672000000000001</v>
      </c>
      <c r="S6866" s="2">
        <v>2</v>
      </c>
      <c r="T6866" s="9">
        <v>0.2</v>
      </c>
      <c r="U6866" s="12">
        <v>4.7519999999999998</v>
      </c>
      <c r="V6866" s="2"/>
      <c r="W6866" s="2"/>
    </row>
    <row r="6867" spans="1:23" ht="14.25" customHeight="1" x14ac:dyDescent="0.3">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12">
        <v>91.96</v>
      </c>
      <c r="S6867" s="2">
        <v>5</v>
      </c>
      <c r="T6867" s="9">
        <v>0.2</v>
      </c>
      <c r="U6867" s="12">
        <v>-20.690999999999992</v>
      </c>
      <c r="V6867" s="2"/>
      <c r="W6867" s="2"/>
    </row>
    <row r="6868" spans="1:23" ht="14.25" customHeight="1" x14ac:dyDescent="0.3">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12">
        <v>254.96999999999997</v>
      </c>
      <c r="S6868" s="2">
        <v>3</v>
      </c>
      <c r="T6868" s="9">
        <v>0</v>
      </c>
      <c r="U6868" s="12">
        <v>91.789199999999994</v>
      </c>
      <c r="V6868" s="2"/>
      <c r="W6868" s="2"/>
    </row>
    <row r="6869" spans="1:23" ht="14.25" customHeight="1" x14ac:dyDescent="0.3">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12">
        <v>31.983999999999998</v>
      </c>
      <c r="S6869" s="2">
        <v>2</v>
      </c>
      <c r="T6869" s="9">
        <v>0.2</v>
      </c>
      <c r="U6869" s="12">
        <v>-7.9959999999999996</v>
      </c>
      <c r="V6869" s="2"/>
      <c r="W6869" s="2"/>
    </row>
    <row r="6870" spans="1:23" ht="14.25" customHeight="1" x14ac:dyDescent="0.3">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12">
        <v>2887.0560000000005</v>
      </c>
      <c r="S6870" s="2">
        <v>9</v>
      </c>
      <c r="T6870" s="9">
        <v>0.2</v>
      </c>
      <c r="U6870" s="12">
        <v>180.44099999999992</v>
      </c>
      <c r="V6870" s="2"/>
      <c r="W6870" s="2"/>
    </row>
    <row r="6871" spans="1:23" ht="14.25" customHeight="1" x14ac:dyDescent="0.3">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12">
        <v>12.96</v>
      </c>
      <c r="S6871" s="2">
        <v>2</v>
      </c>
      <c r="T6871" s="9">
        <v>0</v>
      </c>
      <c r="U6871" s="12">
        <v>6.2208000000000006</v>
      </c>
      <c r="V6871" s="2"/>
      <c r="W6871" s="2"/>
    </row>
    <row r="6872" spans="1:23" ht="14.25" customHeight="1" x14ac:dyDescent="0.3">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12">
        <v>47.52</v>
      </c>
      <c r="S6872" s="2">
        <v>9</v>
      </c>
      <c r="T6872" s="9">
        <v>0</v>
      </c>
      <c r="U6872" s="12">
        <v>21.384</v>
      </c>
      <c r="V6872" s="2"/>
      <c r="W6872" s="2"/>
    </row>
    <row r="6873" spans="1:23" ht="14.25" customHeight="1" x14ac:dyDescent="0.3">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12">
        <v>11.952000000000002</v>
      </c>
      <c r="S6873" s="2">
        <v>3</v>
      </c>
      <c r="T6873" s="9">
        <v>0.2</v>
      </c>
      <c r="U6873" s="12">
        <v>3.8843999999999994</v>
      </c>
      <c r="V6873" s="2"/>
      <c r="W6873" s="2"/>
    </row>
    <row r="6874" spans="1:23" ht="14.25" customHeight="1" x14ac:dyDescent="0.3">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12">
        <v>4.9800000000000004</v>
      </c>
      <c r="S6874" s="2">
        <v>1</v>
      </c>
      <c r="T6874" s="9">
        <v>0</v>
      </c>
      <c r="U6874" s="12">
        <v>2.3406000000000002</v>
      </c>
      <c r="V6874" s="2"/>
      <c r="W6874" s="2"/>
    </row>
    <row r="6875" spans="1:23" ht="14.25" customHeight="1" x14ac:dyDescent="0.3">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12">
        <v>10.779999999999996</v>
      </c>
      <c r="S6875" s="2">
        <v>5</v>
      </c>
      <c r="T6875" s="9">
        <v>0.8</v>
      </c>
      <c r="U6875" s="12">
        <v>-17.248000000000008</v>
      </c>
      <c r="V6875" s="2"/>
      <c r="W6875" s="2"/>
    </row>
    <row r="6876" spans="1:23" ht="14.25" customHeight="1" x14ac:dyDescent="0.3">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12">
        <v>119.97600000000001</v>
      </c>
      <c r="S6876" s="2">
        <v>3</v>
      </c>
      <c r="T6876" s="9">
        <v>0.2</v>
      </c>
      <c r="U6876" s="12">
        <v>-17.996400000000019</v>
      </c>
      <c r="V6876" s="2"/>
      <c r="W6876" s="2"/>
    </row>
    <row r="6877" spans="1:23" ht="14.25" customHeight="1" x14ac:dyDescent="0.3">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12">
        <v>25.06</v>
      </c>
      <c r="S6877" s="2">
        <v>2</v>
      </c>
      <c r="T6877" s="9">
        <v>0</v>
      </c>
      <c r="U6877" s="12">
        <v>11.778199999999998</v>
      </c>
      <c r="V6877" s="2"/>
      <c r="W6877" s="2"/>
    </row>
    <row r="6878" spans="1:23" ht="14.25" customHeight="1" x14ac:dyDescent="0.3">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12">
        <v>1652.94</v>
      </c>
      <c r="S6878" s="2">
        <v>3</v>
      </c>
      <c r="T6878" s="9">
        <v>0</v>
      </c>
      <c r="U6878" s="12">
        <v>314.05859999999996</v>
      </c>
      <c r="V6878" s="2"/>
      <c r="W6878" s="2"/>
    </row>
    <row r="6879" spans="1:23" ht="14.25" customHeight="1" x14ac:dyDescent="0.3">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12">
        <v>131.376</v>
      </c>
      <c r="S6879" s="2">
        <v>6</v>
      </c>
      <c r="T6879" s="9">
        <v>0.6</v>
      </c>
      <c r="U6879" s="12">
        <v>-95.24760000000002</v>
      </c>
      <c r="V6879" s="2"/>
      <c r="W6879" s="2"/>
    </row>
    <row r="6880" spans="1:23" ht="14.25" customHeight="1" x14ac:dyDescent="0.3">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12">
        <v>5.3440000000000003</v>
      </c>
      <c r="S6880" s="2">
        <v>1</v>
      </c>
      <c r="T6880" s="9">
        <v>0.2</v>
      </c>
      <c r="U6880" s="12">
        <v>1.8703999999999998</v>
      </c>
      <c r="V6880" s="2"/>
      <c r="W6880" s="2"/>
    </row>
    <row r="6881" spans="1:23" ht="14.25" customHeight="1" x14ac:dyDescent="0.3">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12">
        <v>2003.9200000000003</v>
      </c>
      <c r="S6881" s="2">
        <v>5</v>
      </c>
      <c r="T6881" s="9">
        <v>0.2</v>
      </c>
      <c r="U6881" s="12">
        <v>125.24499999999995</v>
      </c>
      <c r="V6881" s="2"/>
      <c r="W6881" s="2"/>
    </row>
    <row r="6882" spans="1:23" ht="14.25" customHeight="1" x14ac:dyDescent="0.3">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12">
        <v>32.400000000000006</v>
      </c>
      <c r="S6882" s="2">
        <v>5</v>
      </c>
      <c r="T6882" s="9">
        <v>0</v>
      </c>
      <c r="U6882" s="12">
        <v>15.552000000000001</v>
      </c>
      <c r="V6882" s="2"/>
      <c r="W6882" s="2"/>
    </row>
    <row r="6883" spans="1:23" ht="14.25" customHeight="1" x14ac:dyDescent="0.3">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12">
        <v>1913.3999999999999</v>
      </c>
      <c r="S6883" s="2">
        <v>9</v>
      </c>
      <c r="T6883" s="9">
        <v>0</v>
      </c>
      <c r="U6883" s="12">
        <v>401.81399999999985</v>
      </c>
      <c r="V6883" s="2"/>
      <c r="W6883" s="2"/>
    </row>
    <row r="6884" spans="1:23" ht="14.25" customHeight="1" x14ac:dyDescent="0.3">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12">
        <v>146.72999999999999</v>
      </c>
      <c r="S6884" s="2">
        <v>3</v>
      </c>
      <c r="T6884" s="9">
        <v>0</v>
      </c>
      <c r="U6884" s="12">
        <v>2.9346000000000032</v>
      </c>
      <c r="V6884" s="2"/>
      <c r="W6884" s="2"/>
    </row>
    <row r="6885" spans="1:23" ht="14.25" customHeight="1" x14ac:dyDescent="0.3">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12">
        <v>114.2</v>
      </c>
      <c r="S6885" s="2">
        <v>5</v>
      </c>
      <c r="T6885" s="9">
        <v>0</v>
      </c>
      <c r="U6885" s="12">
        <v>52.531999999999996</v>
      </c>
      <c r="V6885" s="2"/>
      <c r="W6885" s="2"/>
    </row>
    <row r="6886" spans="1:23" ht="14.25" customHeight="1" x14ac:dyDescent="0.3">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12">
        <v>2567.84</v>
      </c>
      <c r="S6886" s="2">
        <v>8</v>
      </c>
      <c r="T6886" s="9">
        <v>0</v>
      </c>
      <c r="U6886" s="12">
        <v>770.35199999999986</v>
      </c>
      <c r="V6886" s="2"/>
      <c r="W6886" s="2"/>
    </row>
    <row r="6887" spans="1:23" ht="14.25" customHeight="1" x14ac:dyDescent="0.3">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12">
        <v>37.056000000000004</v>
      </c>
      <c r="S6887" s="2">
        <v>4</v>
      </c>
      <c r="T6887" s="9">
        <v>0.2</v>
      </c>
      <c r="U6887" s="12">
        <v>8.8008000000000006</v>
      </c>
      <c r="V6887" s="2"/>
      <c r="W6887" s="2"/>
    </row>
    <row r="6888" spans="1:23" ht="14.25" customHeight="1" x14ac:dyDescent="0.3">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12">
        <v>259.89600000000002</v>
      </c>
      <c r="S6888" s="2">
        <v>2</v>
      </c>
      <c r="T6888" s="9">
        <v>0.4</v>
      </c>
      <c r="U6888" s="12">
        <v>-56.310799999999972</v>
      </c>
      <c r="V6888" s="2"/>
      <c r="W6888" s="2"/>
    </row>
    <row r="6889" spans="1:23" ht="14.25" customHeight="1" x14ac:dyDescent="0.3">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12">
        <v>19.049999999999997</v>
      </c>
      <c r="S6889" s="2">
        <v>3</v>
      </c>
      <c r="T6889" s="9">
        <v>0</v>
      </c>
      <c r="U6889" s="12">
        <v>8.7629999999999999</v>
      </c>
      <c r="V6889" s="2"/>
      <c r="W6889" s="2"/>
    </row>
    <row r="6890" spans="1:23" ht="14.25" customHeight="1" x14ac:dyDescent="0.3">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12">
        <v>73.343999999999994</v>
      </c>
      <c r="S6890" s="2">
        <v>3</v>
      </c>
      <c r="T6890" s="9">
        <v>0.2</v>
      </c>
      <c r="U6890" s="12">
        <v>27.503999999999998</v>
      </c>
      <c r="V6890" s="2"/>
      <c r="W6890" s="2"/>
    </row>
    <row r="6891" spans="1:23" ht="14.25" customHeight="1" x14ac:dyDescent="0.3">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12">
        <v>95.68</v>
      </c>
      <c r="S6891" s="2">
        <v>8</v>
      </c>
      <c r="T6891" s="9">
        <v>0</v>
      </c>
      <c r="U6891" s="12">
        <v>26.790400000000005</v>
      </c>
      <c r="V6891" s="2"/>
      <c r="W6891" s="2"/>
    </row>
    <row r="6892" spans="1:23" ht="14.25" customHeight="1" x14ac:dyDescent="0.3">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12">
        <v>50.96</v>
      </c>
      <c r="S6892" s="2">
        <v>7</v>
      </c>
      <c r="T6892" s="9">
        <v>0</v>
      </c>
      <c r="U6892" s="12">
        <v>24.460800000000003</v>
      </c>
      <c r="V6892" s="2"/>
      <c r="W6892" s="2"/>
    </row>
    <row r="6893" spans="1:23" ht="14.25" customHeight="1" x14ac:dyDescent="0.3">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12">
        <v>113.94</v>
      </c>
      <c r="S6893" s="2">
        <v>3</v>
      </c>
      <c r="T6893" s="9">
        <v>0</v>
      </c>
      <c r="U6893" s="12">
        <v>34.181999999999988</v>
      </c>
      <c r="V6893" s="2"/>
      <c r="W6893" s="2"/>
    </row>
    <row r="6894" spans="1:23" ht="14.25" customHeight="1" x14ac:dyDescent="0.3">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12">
        <v>25.92</v>
      </c>
      <c r="S6894" s="2">
        <v>4</v>
      </c>
      <c r="T6894" s="9">
        <v>0</v>
      </c>
      <c r="U6894" s="12">
        <v>12.441600000000001</v>
      </c>
      <c r="V6894" s="2"/>
      <c r="W6894" s="2"/>
    </row>
    <row r="6895" spans="1:23" ht="14.25" customHeight="1" x14ac:dyDescent="0.3">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12">
        <v>20.32</v>
      </c>
      <c r="S6895" s="2">
        <v>4</v>
      </c>
      <c r="T6895" s="9">
        <v>0</v>
      </c>
      <c r="U6895" s="12">
        <v>6.9087999999999994</v>
      </c>
      <c r="V6895" s="2"/>
      <c r="W6895" s="2"/>
    </row>
    <row r="6896" spans="1:23" ht="14.25" customHeight="1" x14ac:dyDescent="0.3">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12">
        <v>411.98</v>
      </c>
      <c r="S6896" s="2">
        <v>2</v>
      </c>
      <c r="T6896" s="9">
        <v>0</v>
      </c>
      <c r="U6896" s="12">
        <v>119.4742</v>
      </c>
      <c r="V6896" s="2"/>
      <c r="W6896" s="2"/>
    </row>
    <row r="6897" spans="1:23" ht="14.25" customHeight="1" x14ac:dyDescent="0.3">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12">
        <v>34.479999999999997</v>
      </c>
      <c r="S6897" s="2">
        <v>2</v>
      </c>
      <c r="T6897" s="9">
        <v>0</v>
      </c>
      <c r="U6897" s="12">
        <v>9.9991999999999948</v>
      </c>
      <c r="V6897" s="2"/>
      <c r="W6897" s="2"/>
    </row>
    <row r="6898" spans="1:23" ht="14.25" customHeight="1" x14ac:dyDescent="0.3">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12">
        <v>244.54999999999998</v>
      </c>
      <c r="S6898" s="2">
        <v>5</v>
      </c>
      <c r="T6898" s="9">
        <v>0</v>
      </c>
      <c r="U6898" s="12">
        <v>114.93849999999998</v>
      </c>
      <c r="V6898" s="2"/>
      <c r="W6898" s="2"/>
    </row>
    <row r="6899" spans="1:23" ht="14.25" customHeight="1" x14ac:dyDescent="0.3">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12">
        <v>10.782000000000002</v>
      </c>
      <c r="S6899" s="2">
        <v>3</v>
      </c>
      <c r="T6899" s="9">
        <v>0.7</v>
      </c>
      <c r="U6899" s="12">
        <v>-7.9067999999999969</v>
      </c>
      <c r="V6899" s="2"/>
      <c r="W6899" s="2"/>
    </row>
    <row r="6900" spans="1:23" ht="14.25" customHeight="1" x14ac:dyDescent="0.3">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12">
        <v>602.65099999999995</v>
      </c>
      <c r="S6900" s="2">
        <v>7</v>
      </c>
      <c r="T6900" s="9">
        <v>0.3</v>
      </c>
      <c r="U6900" s="12">
        <v>-163.57670000000005</v>
      </c>
      <c r="V6900" s="2"/>
      <c r="W6900" s="2"/>
    </row>
    <row r="6901" spans="1:23" ht="14.25" customHeight="1" x14ac:dyDescent="0.3">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12">
        <v>7.6559999999999988</v>
      </c>
      <c r="S6901" s="2">
        <v>6</v>
      </c>
      <c r="T6901" s="9">
        <v>0.8</v>
      </c>
      <c r="U6901" s="12">
        <v>-13.015200000000004</v>
      </c>
      <c r="V6901" s="2"/>
      <c r="W6901" s="2"/>
    </row>
    <row r="6902" spans="1:23" ht="14.25" customHeight="1" x14ac:dyDescent="0.3">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12">
        <v>559.92999999999995</v>
      </c>
      <c r="S6902" s="2">
        <v>7</v>
      </c>
      <c r="T6902" s="9">
        <v>0</v>
      </c>
      <c r="U6902" s="12">
        <v>167.97899999999996</v>
      </c>
      <c r="V6902" s="2"/>
      <c r="W6902" s="2"/>
    </row>
    <row r="6903" spans="1:23" ht="14.25" customHeight="1" x14ac:dyDescent="0.3">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12">
        <v>2399.96</v>
      </c>
      <c r="S6903" s="2">
        <v>5</v>
      </c>
      <c r="T6903" s="9">
        <v>0.2</v>
      </c>
      <c r="U6903" s="12">
        <v>839.9860000000001</v>
      </c>
      <c r="V6903" s="2"/>
      <c r="W6903" s="2"/>
    </row>
    <row r="6904" spans="1:23" ht="14.25" customHeight="1" x14ac:dyDescent="0.3">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12">
        <v>16</v>
      </c>
      <c r="S6904" s="2">
        <v>4</v>
      </c>
      <c r="T6904" s="9">
        <v>0.2</v>
      </c>
      <c r="U6904" s="12">
        <v>5.6</v>
      </c>
      <c r="V6904" s="2"/>
      <c r="W6904" s="2"/>
    </row>
    <row r="6905" spans="1:23" ht="14.25" customHeight="1" x14ac:dyDescent="0.3">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12">
        <v>5.5879999999999992</v>
      </c>
      <c r="S6905" s="2">
        <v>2</v>
      </c>
      <c r="T6905" s="9">
        <v>0.8</v>
      </c>
      <c r="U6905" s="12">
        <v>-15.087600000000002</v>
      </c>
      <c r="V6905" s="2"/>
      <c r="W6905" s="2"/>
    </row>
    <row r="6906" spans="1:23" ht="14.25" customHeight="1" x14ac:dyDescent="0.3">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12">
        <v>235.92</v>
      </c>
      <c r="S6906" s="2">
        <v>5</v>
      </c>
      <c r="T6906" s="9">
        <v>0.2</v>
      </c>
      <c r="U6906" s="12">
        <v>-44.235000000000007</v>
      </c>
      <c r="V6906" s="2"/>
      <c r="W6906" s="2"/>
    </row>
    <row r="6907" spans="1:23" ht="14.25" customHeight="1" x14ac:dyDescent="0.3">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12">
        <v>10.68</v>
      </c>
      <c r="S6907" s="2">
        <v>1</v>
      </c>
      <c r="T6907" s="9">
        <v>0</v>
      </c>
      <c r="U6907" s="12">
        <v>2.8836000000000004</v>
      </c>
      <c r="V6907" s="2"/>
      <c r="W6907" s="2"/>
    </row>
    <row r="6908" spans="1:23" ht="14.25" customHeight="1" x14ac:dyDescent="0.3">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12">
        <v>41.28</v>
      </c>
      <c r="S6908" s="2">
        <v>2</v>
      </c>
      <c r="T6908" s="9">
        <v>0</v>
      </c>
      <c r="U6908" s="12">
        <v>19.814399999999999</v>
      </c>
      <c r="V6908" s="2"/>
      <c r="W6908" s="2"/>
    </row>
    <row r="6909" spans="1:23" ht="14.25" customHeight="1" x14ac:dyDescent="0.3">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12">
        <v>1001.5840000000001</v>
      </c>
      <c r="S6909" s="2">
        <v>2</v>
      </c>
      <c r="T6909" s="9">
        <v>0.2</v>
      </c>
      <c r="U6909" s="12">
        <v>125.19799999999992</v>
      </c>
      <c r="V6909" s="2"/>
      <c r="W6909" s="2"/>
    </row>
    <row r="6910" spans="1:23" ht="14.25" customHeight="1" x14ac:dyDescent="0.3">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12">
        <v>14.76</v>
      </c>
      <c r="S6910" s="2">
        <v>2</v>
      </c>
      <c r="T6910" s="9">
        <v>0</v>
      </c>
      <c r="U6910" s="12">
        <v>4.2803999999999984</v>
      </c>
      <c r="V6910" s="2"/>
      <c r="W6910" s="2"/>
    </row>
    <row r="6911" spans="1:23" ht="14.25" customHeight="1" x14ac:dyDescent="0.3">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12">
        <v>2.5020000000000002</v>
      </c>
      <c r="S6911" s="2">
        <v>3</v>
      </c>
      <c r="T6911" s="9">
        <v>0.7</v>
      </c>
      <c r="U6911" s="12">
        <v>-2.0015999999999998</v>
      </c>
      <c r="V6911" s="2"/>
      <c r="W6911" s="2"/>
    </row>
    <row r="6912" spans="1:23" ht="14.25" customHeight="1" x14ac:dyDescent="0.3">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12">
        <v>115.96</v>
      </c>
      <c r="S6912" s="2">
        <v>2</v>
      </c>
      <c r="T6912" s="9">
        <v>0</v>
      </c>
      <c r="U6912" s="12">
        <v>25.511200000000002</v>
      </c>
      <c r="V6912" s="2"/>
      <c r="W6912" s="2"/>
    </row>
    <row r="6913" spans="1:23" ht="14.25" customHeight="1" x14ac:dyDescent="0.3">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12">
        <v>186.54</v>
      </c>
      <c r="S6913" s="2">
        <v>3</v>
      </c>
      <c r="T6913" s="9">
        <v>0</v>
      </c>
      <c r="U6913" s="12">
        <v>50.365800000000007</v>
      </c>
      <c r="V6913" s="2"/>
      <c r="W6913" s="2"/>
    </row>
    <row r="6914" spans="1:23" ht="14.25" customHeight="1" x14ac:dyDescent="0.3">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12">
        <v>159.56</v>
      </c>
      <c r="S6914" s="2">
        <v>4</v>
      </c>
      <c r="T6914" s="9">
        <v>0</v>
      </c>
      <c r="U6914" s="12">
        <v>59.037199999999999</v>
      </c>
      <c r="V6914" s="2"/>
      <c r="W6914" s="2"/>
    </row>
    <row r="6915" spans="1:23" ht="14.25" customHeight="1" x14ac:dyDescent="0.3">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12">
        <v>55.984000000000009</v>
      </c>
      <c r="S6915" s="2">
        <v>2</v>
      </c>
      <c r="T6915" s="9">
        <v>0.2</v>
      </c>
      <c r="U6915" s="12">
        <v>4.1987999999999985</v>
      </c>
      <c r="V6915" s="2"/>
      <c r="W6915" s="2"/>
    </row>
    <row r="6916" spans="1:23" ht="14.25" customHeight="1" x14ac:dyDescent="0.3">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12">
        <v>132.16</v>
      </c>
      <c r="S6916" s="2">
        <v>1</v>
      </c>
      <c r="T6916" s="9">
        <v>0.2</v>
      </c>
      <c r="U6916" s="12">
        <v>9.911999999999999</v>
      </c>
      <c r="V6916" s="2"/>
      <c r="W6916" s="2"/>
    </row>
    <row r="6917" spans="1:23" ht="14.25" customHeight="1" x14ac:dyDescent="0.3">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12">
        <v>17.903999999999996</v>
      </c>
      <c r="S6917" s="2">
        <v>6</v>
      </c>
      <c r="T6917" s="9">
        <v>0.8</v>
      </c>
      <c r="U6917" s="12">
        <v>-31.332000000000008</v>
      </c>
      <c r="V6917" s="2"/>
      <c r="W6917" s="2"/>
    </row>
    <row r="6918" spans="1:23" ht="14.25" customHeight="1" x14ac:dyDescent="0.3">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12">
        <v>124.032</v>
      </c>
      <c r="S6918" s="2">
        <v>4</v>
      </c>
      <c r="T6918" s="9">
        <v>0.2</v>
      </c>
      <c r="U6918" s="12">
        <v>44.961600000000004</v>
      </c>
      <c r="V6918" s="2"/>
      <c r="W6918" s="2"/>
    </row>
    <row r="6919" spans="1:23" ht="14.25" customHeight="1" x14ac:dyDescent="0.3">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12">
        <v>1403.9200000000003</v>
      </c>
      <c r="S6919" s="2">
        <v>5</v>
      </c>
      <c r="T6919" s="9">
        <v>0.2</v>
      </c>
      <c r="U6919" s="12">
        <v>70.196000000000026</v>
      </c>
      <c r="V6919" s="2"/>
      <c r="W6919" s="2"/>
    </row>
    <row r="6920" spans="1:23" ht="14.25" customHeight="1" x14ac:dyDescent="0.3">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12">
        <v>28.799999999999997</v>
      </c>
      <c r="S6920" s="2">
        <v>3</v>
      </c>
      <c r="T6920" s="9">
        <v>0</v>
      </c>
      <c r="U6920" s="12">
        <v>0.86400000000000077</v>
      </c>
      <c r="V6920" s="2"/>
      <c r="W6920" s="2"/>
    </row>
    <row r="6921" spans="1:23" ht="14.25" customHeight="1" x14ac:dyDescent="0.3">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12">
        <v>24.588000000000001</v>
      </c>
      <c r="S6921" s="2">
        <v>2</v>
      </c>
      <c r="T6921" s="9">
        <v>0.7</v>
      </c>
      <c r="U6921" s="12">
        <v>-18.031199999999998</v>
      </c>
      <c r="V6921" s="2"/>
      <c r="W6921" s="2"/>
    </row>
    <row r="6922" spans="1:23" ht="14.25" customHeight="1" x14ac:dyDescent="0.3">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12">
        <v>356.78999999999996</v>
      </c>
      <c r="S6922" s="2">
        <v>7</v>
      </c>
      <c r="T6922" s="9">
        <v>0</v>
      </c>
      <c r="U6922" s="12">
        <v>99.901199999999989</v>
      </c>
      <c r="V6922" s="2"/>
      <c r="W6922" s="2"/>
    </row>
    <row r="6923" spans="1:23" ht="14.25" customHeight="1" x14ac:dyDescent="0.3">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12">
        <v>16.98</v>
      </c>
      <c r="S6923" s="2">
        <v>1</v>
      </c>
      <c r="T6923" s="9">
        <v>0</v>
      </c>
      <c r="U6923" s="12">
        <v>8.49</v>
      </c>
      <c r="V6923" s="2"/>
      <c r="W6923" s="2"/>
    </row>
    <row r="6924" spans="1:23" ht="14.25" customHeight="1" x14ac:dyDescent="0.3">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12">
        <v>491.55</v>
      </c>
      <c r="S6924" s="2">
        <v>5</v>
      </c>
      <c r="T6924" s="9">
        <v>0</v>
      </c>
      <c r="U6924" s="12">
        <v>240.8595</v>
      </c>
      <c r="V6924" s="2"/>
      <c r="W6924" s="2"/>
    </row>
    <row r="6925" spans="1:23" ht="14.25" customHeight="1" x14ac:dyDescent="0.3">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12">
        <v>7.38</v>
      </c>
      <c r="S6925" s="2">
        <v>2</v>
      </c>
      <c r="T6925" s="9">
        <v>0</v>
      </c>
      <c r="U6925" s="12">
        <v>3.3947999999999996</v>
      </c>
      <c r="V6925" s="2"/>
      <c r="W6925" s="2"/>
    </row>
    <row r="6926" spans="1:23" ht="14.25" customHeight="1" x14ac:dyDescent="0.3">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12">
        <v>23.66</v>
      </c>
      <c r="S6926" s="2">
        <v>7</v>
      </c>
      <c r="T6926" s="9">
        <v>0</v>
      </c>
      <c r="U6926" s="12">
        <v>10.883599999999998</v>
      </c>
      <c r="V6926" s="2"/>
      <c r="W6926" s="2"/>
    </row>
    <row r="6927" spans="1:23" ht="14.25" customHeight="1" x14ac:dyDescent="0.3">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12">
        <v>681.40800000000013</v>
      </c>
      <c r="S6927" s="2">
        <v>12</v>
      </c>
      <c r="T6927" s="9">
        <v>0.2</v>
      </c>
      <c r="U6927" s="12">
        <v>42.588000000000022</v>
      </c>
      <c r="V6927" s="2"/>
      <c r="W6927" s="2"/>
    </row>
    <row r="6928" spans="1:23" ht="14.25" customHeight="1" x14ac:dyDescent="0.3">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12">
        <v>18.899999999999999</v>
      </c>
      <c r="S6928" s="2">
        <v>3</v>
      </c>
      <c r="T6928" s="9">
        <v>0</v>
      </c>
      <c r="U6928" s="12">
        <v>8.6939999999999991</v>
      </c>
      <c r="V6928" s="2"/>
      <c r="W6928" s="2"/>
    </row>
    <row r="6929" spans="1:23" ht="14.25" customHeight="1" x14ac:dyDescent="0.3">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12">
        <v>93.68</v>
      </c>
      <c r="S6929" s="2">
        <v>4</v>
      </c>
      <c r="T6929" s="9">
        <v>0</v>
      </c>
      <c r="U6929" s="12">
        <v>25.293599999999998</v>
      </c>
      <c r="V6929" s="2"/>
      <c r="W6929" s="2"/>
    </row>
    <row r="6930" spans="1:23" ht="14.25" customHeight="1" x14ac:dyDescent="0.3">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12">
        <v>21.93</v>
      </c>
      <c r="S6930" s="2">
        <v>3</v>
      </c>
      <c r="T6930" s="9">
        <v>0</v>
      </c>
      <c r="U6930" s="12">
        <v>10.307099999999998</v>
      </c>
      <c r="V6930" s="2"/>
      <c r="W6930" s="2"/>
    </row>
    <row r="6931" spans="1:23" ht="14.25" customHeight="1" x14ac:dyDescent="0.3">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12">
        <v>862.34400000000005</v>
      </c>
      <c r="S6931" s="2">
        <v>7</v>
      </c>
      <c r="T6931" s="9">
        <v>0.2</v>
      </c>
      <c r="U6931" s="12">
        <v>97.013699999999858</v>
      </c>
      <c r="V6931" s="2"/>
      <c r="W6931" s="2"/>
    </row>
    <row r="6932" spans="1:23" ht="14.25" customHeight="1" x14ac:dyDescent="0.3">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12">
        <v>19.98</v>
      </c>
      <c r="S6932" s="2">
        <v>1</v>
      </c>
      <c r="T6932" s="9">
        <v>0</v>
      </c>
      <c r="U6932" s="12">
        <v>9.3905999999999992</v>
      </c>
      <c r="V6932" s="2"/>
      <c r="W6932" s="2"/>
    </row>
    <row r="6933" spans="1:23" ht="14.25" customHeight="1" x14ac:dyDescent="0.3">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12">
        <v>13.493999999999998</v>
      </c>
      <c r="S6933" s="2">
        <v>1</v>
      </c>
      <c r="T6933" s="9">
        <v>0.4</v>
      </c>
      <c r="U6933" s="12">
        <v>-2.2490000000000023</v>
      </c>
      <c r="V6933" s="2"/>
      <c r="W6933" s="2"/>
    </row>
    <row r="6934" spans="1:23" ht="14.25" customHeight="1" x14ac:dyDescent="0.3">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12">
        <v>23.987999999999996</v>
      </c>
      <c r="S6934" s="2">
        <v>2</v>
      </c>
      <c r="T6934" s="9">
        <v>0.4</v>
      </c>
      <c r="U6934" s="12">
        <v>-13.993000000000004</v>
      </c>
      <c r="V6934" s="2"/>
      <c r="W6934" s="2"/>
    </row>
    <row r="6935" spans="1:23" ht="14.25" customHeight="1" x14ac:dyDescent="0.3">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12">
        <v>31.983999999999998</v>
      </c>
      <c r="S6935" s="2">
        <v>2</v>
      </c>
      <c r="T6935" s="9">
        <v>0.2</v>
      </c>
      <c r="U6935" s="12">
        <v>1.1993999999999998</v>
      </c>
      <c r="V6935" s="2"/>
      <c r="W6935" s="2"/>
    </row>
    <row r="6936" spans="1:23" ht="14.25" customHeight="1" x14ac:dyDescent="0.3">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12">
        <v>41.584000000000003</v>
      </c>
      <c r="S6936" s="2">
        <v>2</v>
      </c>
      <c r="T6936" s="9">
        <v>0.2</v>
      </c>
      <c r="U6936" s="12">
        <v>4.6781999999999968</v>
      </c>
      <c r="V6936" s="2"/>
      <c r="W6936" s="2"/>
    </row>
    <row r="6937" spans="1:23" ht="14.25" customHeight="1" x14ac:dyDescent="0.3">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12">
        <v>95.976000000000013</v>
      </c>
      <c r="S6937" s="2">
        <v>3</v>
      </c>
      <c r="T6937" s="9">
        <v>0.2</v>
      </c>
      <c r="U6937" s="12">
        <v>-10.797300000000011</v>
      </c>
      <c r="V6937" s="2"/>
      <c r="W6937" s="2"/>
    </row>
    <row r="6938" spans="1:23" ht="14.25" customHeight="1" x14ac:dyDescent="0.3">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12">
        <v>84.272000000000006</v>
      </c>
      <c r="S6938" s="2">
        <v>2</v>
      </c>
      <c r="T6938" s="9">
        <v>0.6</v>
      </c>
      <c r="U6938" s="12">
        <v>-75.844800000000006</v>
      </c>
      <c r="V6938" s="2"/>
      <c r="W6938" s="2"/>
    </row>
    <row r="6939" spans="1:23" ht="14.25" customHeight="1" x14ac:dyDescent="0.3">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12">
        <v>36.544000000000004</v>
      </c>
      <c r="S6939" s="2">
        <v>2</v>
      </c>
      <c r="T6939" s="9">
        <v>0.2</v>
      </c>
      <c r="U6939" s="12">
        <v>11.876799999999998</v>
      </c>
      <c r="V6939" s="2"/>
      <c r="W6939" s="2"/>
    </row>
    <row r="6940" spans="1:23" ht="14.25" customHeight="1" x14ac:dyDescent="0.3">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12">
        <v>479.72</v>
      </c>
      <c r="S6940" s="2">
        <v>4</v>
      </c>
      <c r="T6940" s="9">
        <v>0</v>
      </c>
      <c r="U6940" s="12">
        <v>52.769200000000012</v>
      </c>
      <c r="V6940" s="2"/>
      <c r="W6940" s="2"/>
    </row>
    <row r="6941" spans="1:23" ht="14.25" customHeight="1" x14ac:dyDescent="0.3">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12">
        <v>102.36799999999999</v>
      </c>
      <c r="S6941" s="2">
        <v>2</v>
      </c>
      <c r="T6941" s="9">
        <v>0.2</v>
      </c>
      <c r="U6941" s="12">
        <v>37.108400000000003</v>
      </c>
      <c r="V6941" s="2"/>
      <c r="W6941" s="2"/>
    </row>
    <row r="6942" spans="1:23" ht="14.25" customHeight="1" x14ac:dyDescent="0.3">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12">
        <v>28.4</v>
      </c>
      <c r="S6942" s="2">
        <v>5</v>
      </c>
      <c r="T6942" s="9">
        <v>0</v>
      </c>
      <c r="U6942" s="12">
        <v>8.2359999999999989</v>
      </c>
      <c r="V6942" s="2"/>
      <c r="W6942" s="2"/>
    </row>
    <row r="6943" spans="1:23" ht="14.25" customHeight="1" x14ac:dyDescent="0.3">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12">
        <v>713.88</v>
      </c>
      <c r="S6943" s="2">
        <v>4</v>
      </c>
      <c r="T6943" s="9">
        <v>0</v>
      </c>
      <c r="U6943" s="12">
        <v>214.16399999999993</v>
      </c>
      <c r="V6943" s="2"/>
      <c r="W6943" s="2"/>
    </row>
    <row r="6944" spans="1:23" ht="14.25" customHeight="1" x14ac:dyDescent="0.3">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12">
        <v>68.52</v>
      </c>
      <c r="S6944" s="2">
        <v>3</v>
      </c>
      <c r="T6944" s="9">
        <v>0</v>
      </c>
      <c r="U6944" s="12">
        <v>31.519199999999998</v>
      </c>
      <c r="V6944" s="2"/>
      <c r="W6944" s="2"/>
    </row>
    <row r="6945" spans="1:23" ht="14.25" customHeight="1" x14ac:dyDescent="0.3">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12">
        <v>623.96</v>
      </c>
      <c r="S6945" s="2">
        <v>5</v>
      </c>
      <c r="T6945" s="9">
        <v>0.2</v>
      </c>
      <c r="U6945" s="12">
        <v>38.997500000000002</v>
      </c>
      <c r="V6945" s="2"/>
      <c r="W6945" s="2"/>
    </row>
    <row r="6946" spans="1:23" ht="14.25" customHeight="1" x14ac:dyDescent="0.3">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12">
        <v>11.12</v>
      </c>
      <c r="S6946" s="2">
        <v>4</v>
      </c>
      <c r="T6946" s="9">
        <v>0</v>
      </c>
      <c r="U6946" s="12">
        <v>5.4487999999999994</v>
      </c>
      <c r="V6946" s="2"/>
      <c r="W6946" s="2"/>
    </row>
    <row r="6947" spans="1:23" ht="14.25" customHeight="1" x14ac:dyDescent="0.3">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12">
        <v>523.91999999999996</v>
      </c>
      <c r="S6947" s="2">
        <v>5</v>
      </c>
      <c r="T6947" s="9">
        <v>0.2</v>
      </c>
      <c r="U6947" s="12">
        <v>-26.195999999999984</v>
      </c>
      <c r="V6947" s="2"/>
      <c r="W6947" s="2"/>
    </row>
    <row r="6948" spans="1:23" ht="14.25" customHeight="1" x14ac:dyDescent="0.3">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12">
        <v>2.48</v>
      </c>
      <c r="S6948" s="2">
        <v>2</v>
      </c>
      <c r="T6948" s="9">
        <v>0</v>
      </c>
      <c r="U6948" s="12">
        <v>1.1656</v>
      </c>
      <c r="V6948" s="2"/>
      <c r="W6948" s="2"/>
    </row>
    <row r="6949" spans="1:23" ht="14.25" customHeight="1" x14ac:dyDescent="0.3">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12">
        <v>221.024</v>
      </c>
      <c r="S6949" s="2">
        <v>2</v>
      </c>
      <c r="T6949" s="9">
        <v>0.2</v>
      </c>
      <c r="U6949" s="12">
        <v>-55.256</v>
      </c>
      <c r="V6949" s="2"/>
      <c r="W6949" s="2"/>
    </row>
    <row r="6950" spans="1:23" ht="14.25" customHeight="1" x14ac:dyDescent="0.3">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12">
        <v>128.05799999999999</v>
      </c>
      <c r="S6950" s="2">
        <v>3</v>
      </c>
      <c r="T6950" s="9">
        <v>0.3</v>
      </c>
      <c r="U6950" s="12">
        <v>-23.782199999999996</v>
      </c>
      <c r="V6950" s="2"/>
      <c r="W6950" s="2"/>
    </row>
    <row r="6951" spans="1:23" ht="14.25" customHeight="1" x14ac:dyDescent="0.3">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12">
        <v>58.407999999999994</v>
      </c>
      <c r="S6951" s="2">
        <v>7</v>
      </c>
      <c r="T6951" s="9">
        <v>0.2</v>
      </c>
      <c r="U6951" s="12">
        <v>18.252499999999998</v>
      </c>
      <c r="V6951" s="2"/>
      <c r="W6951" s="2"/>
    </row>
    <row r="6952" spans="1:23" ht="14.25" customHeight="1" x14ac:dyDescent="0.3">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12">
        <v>79.97399999999999</v>
      </c>
      <c r="S6952" s="2">
        <v>3</v>
      </c>
      <c r="T6952" s="9">
        <v>0.4</v>
      </c>
      <c r="U6952" s="12">
        <v>-29.323800000000006</v>
      </c>
      <c r="V6952" s="2"/>
      <c r="W6952" s="2"/>
    </row>
    <row r="6953" spans="1:23" ht="14.25" customHeight="1" x14ac:dyDescent="0.3">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12">
        <v>479.988</v>
      </c>
      <c r="S6953" s="2">
        <v>2</v>
      </c>
      <c r="T6953" s="9">
        <v>0.4</v>
      </c>
      <c r="U6953" s="12">
        <v>55.998599999999954</v>
      </c>
      <c r="V6953" s="2"/>
      <c r="W6953" s="2"/>
    </row>
    <row r="6954" spans="1:23" ht="14.25" customHeight="1" x14ac:dyDescent="0.3">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12">
        <v>11.808</v>
      </c>
      <c r="S6954" s="2">
        <v>3</v>
      </c>
      <c r="T6954" s="9">
        <v>0.2</v>
      </c>
      <c r="U6954" s="12">
        <v>4.1327999999999996</v>
      </c>
      <c r="V6954" s="2"/>
      <c r="W6954" s="2"/>
    </row>
    <row r="6955" spans="1:23" ht="14.25" customHeight="1" x14ac:dyDescent="0.3">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12">
        <v>53.567999999999998</v>
      </c>
      <c r="S6955" s="2">
        <v>4</v>
      </c>
      <c r="T6955" s="9">
        <v>0.2</v>
      </c>
      <c r="U6955" s="12">
        <v>19.418399999999995</v>
      </c>
      <c r="V6955" s="2"/>
      <c r="W6955" s="2"/>
    </row>
    <row r="6956" spans="1:23" ht="14.25" customHeight="1" x14ac:dyDescent="0.3">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12">
        <v>503.96000000000004</v>
      </c>
      <c r="S6956" s="2">
        <v>5</v>
      </c>
      <c r="T6956" s="9">
        <v>0.2</v>
      </c>
      <c r="U6956" s="12">
        <v>50.396000000000015</v>
      </c>
      <c r="V6956" s="2"/>
      <c r="W6956" s="2"/>
    </row>
    <row r="6957" spans="1:23" ht="14.25" customHeight="1" x14ac:dyDescent="0.3">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12">
        <v>21.34</v>
      </c>
      <c r="S6957" s="2">
        <v>2</v>
      </c>
      <c r="T6957" s="9">
        <v>0</v>
      </c>
      <c r="U6957" s="12">
        <v>9.8163999999999998</v>
      </c>
      <c r="V6957" s="2"/>
      <c r="W6957" s="2"/>
    </row>
    <row r="6958" spans="1:23" ht="14.25" customHeight="1" x14ac:dyDescent="0.3">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12">
        <v>36.4</v>
      </c>
      <c r="S6958" s="2">
        <v>5</v>
      </c>
      <c r="T6958" s="9">
        <v>0</v>
      </c>
      <c r="U6958" s="12">
        <v>17.107999999999997</v>
      </c>
      <c r="V6958" s="2"/>
      <c r="W6958" s="2"/>
    </row>
    <row r="6959" spans="1:23" ht="14.25" customHeight="1" x14ac:dyDescent="0.3">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12">
        <v>51.75</v>
      </c>
      <c r="S6959" s="2">
        <v>1</v>
      </c>
      <c r="T6959" s="9">
        <v>0</v>
      </c>
      <c r="U6959" s="12">
        <v>15.524999999999999</v>
      </c>
      <c r="V6959" s="2"/>
      <c r="W6959" s="2"/>
    </row>
    <row r="6960" spans="1:23" ht="14.25" customHeight="1" x14ac:dyDescent="0.3">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12">
        <v>15.51</v>
      </c>
      <c r="S6960" s="2">
        <v>1</v>
      </c>
      <c r="T6960" s="9">
        <v>0</v>
      </c>
      <c r="U6960" s="12">
        <v>4.3428000000000004</v>
      </c>
      <c r="V6960" s="2"/>
      <c r="W6960" s="2"/>
    </row>
    <row r="6961" spans="1:23" ht="14.25" customHeight="1" x14ac:dyDescent="0.3">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12">
        <v>146.82</v>
      </c>
      <c r="S6961" s="2">
        <v>3</v>
      </c>
      <c r="T6961" s="9">
        <v>0</v>
      </c>
      <c r="U6961" s="12">
        <v>73.41</v>
      </c>
      <c r="V6961" s="2"/>
      <c r="W6961" s="2"/>
    </row>
    <row r="6962" spans="1:23" ht="14.25" customHeight="1" x14ac:dyDescent="0.3">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12">
        <v>12.96</v>
      </c>
      <c r="S6962" s="2">
        <v>2</v>
      </c>
      <c r="T6962" s="9">
        <v>0</v>
      </c>
      <c r="U6962" s="12">
        <v>6.2208000000000006</v>
      </c>
      <c r="V6962" s="2"/>
      <c r="W6962" s="2"/>
    </row>
    <row r="6963" spans="1:23" ht="14.25" customHeight="1" x14ac:dyDescent="0.3">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12">
        <v>7.8000000000000007</v>
      </c>
      <c r="S6963" s="2">
        <v>3</v>
      </c>
      <c r="T6963" s="9">
        <v>0</v>
      </c>
      <c r="U6963" s="12">
        <v>2.1060000000000008</v>
      </c>
      <c r="V6963" s="2"/>
      <c r="W6963" s="2"/>
    </row>
    <row r="6964" spans="1:23" ht="14.25" customHeight="1" x14ac:dyDescent="0.3">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12">
        <v>10.199999999999999</v>
      </c>
      <c r="S6964" s="2">
        <v>5</v>
      </c>
      <c r="T6964" s="9">
        <v>0</v>
      </c>
      <c r="U6964" s="12">
        <v>4.7939999999999996</v>
      </c>
      <c r="V6964" s="2"/>
      <c r="W6964" s="2"/>
    </row>
    <row r="6965" spans="1:23" ht="14.25" customHeight="1" x14ac:dyDescent="0.3">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12">
        <v>22.32</v>
      </c>
      <c r="S6965" s="2">
        <v>3</v>
      </c>
      <c r="T6965" s="9">
        <v>0</v>
      </c>
      <c r="U6965" s="12">
        <v>5.580000000000001</v>
      </c>
      <c r="V6965" s="2"/>
      <c r="W6965" s="2"/>
    </row>
    <row r="6966" spans="1:23" ht="14.25" customHeight="1" x14ac:dyDescent="0.3">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12">
        <v>24.1</v>
      </c>
      <c r="S6966" s="2">
        <v>5</v>
      </c>
      <c r="T6966" s="9">
        <v>0</v>
      </c>
      <c r="U6966" s="12">
        <v>11.086</v>
      </c>
      <c r="V6966" s="2"/>
      <c r="W6966" s="2"/>
    </row>
    <row r="6967" spans="1:23" ht="14.25" customHeight="1" x14ac:dyDescent="0.3">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12">
        <v>75.98</v>
      </c>
      <c r="S6967" s="2">
        <v>2</v>
      </c>
      <c r="T6967" s="9">
        <v>0</v>
      </c>
      <c r="U6967" s="12">
        <v>18.235199999999999</v>
      </c>
      <c r="V6967" s="2"/>
      <c r="W6967" s="2"/>
    </row>
    <row r="6968" spans="1:23" ht="14.25" customHeight="1" x14ac:dyDescent="0.3">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12">
        <v>6.46</v>
      </c>
      <c r="S6968" s="2">
        <v>2</v>
      </c>
      <c r="T6968" s="9">
        <v>0</v>
      </c>
      <c r="U6968" s="12">
        <v>3.1654</v>
      </c>
      <c r="V6968" s="2"/>
      <c r="W6968" s="2"/>
    </row>
    <row r="6969" spans="1:23" ht="14.25" customHeight="1" x14ac:dyDescent="0.3">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12">
        <v>60.12</v>
      </c>
      <c r="S6969" s="2">
        <v>9</v>
      </c>
      <c r="T6969" s="9">
        <v>0</v>
      </c>
      <c r="U6969" s="12">
        <v>28.857599999999998</v>
      </c>
      <c r="V6969" s="2"/>
      <c r="W6969" s="2"/>
    </row>
    <row r="6970" spans="1:23" ht="14.25" customHeight="1" x14ac:dyDescent="0.3">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12">
        <v>824.97</v>
      </c>
      <c r="S6970" s="2">
        <v>3</v>
      </c>
      <c r="T6970" s="9">
        <v>0</v>
      </c>
      <c r="U6970" s="12">
        <v>214.4922</v>
      </c>
      <c r="V6970" s="2"/>
      <c r="W6970" s="2"/>
    </row>
    <row r="6971" spans="1:23" ht="14.25" customHeight="1" x14ac:dyDescent="0.3">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12">
        <v>24.849999999999998</v>
      </c>
      <c r="S6971" s="2">
        <v>5</v>
      </c>
      <c r="T6971" s="9">
        <v>0</v>
      </c>
      <c r="U6971" s="12">
        <v>7.7034999999999982</v>
      </c>
      <c r="V6971" s="2"/>
      <c r="W6971" s="2"/>
    </row>
    <row r="6972" spans="1:23" ht="14.25" customHeight="1" x14ac:dyDescent="0.3">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12">
        <v>12.624000000000001</v>
      </c>
      <c r="S6972" s="2">
        <v>2</v>
      </c>
      <c r="T6972" s="9">
        <v>0.2</v>
      </c>
      <c r="U6972" s="12">
        <v>-2.5248000000000022</v>
      </c>
      <c r="V6972" s="2"/>
      <c r="W6972" s="2"/>
    </row>
    <row r="6973" spans="1:23" ht="14.25" customHeight="1" x14ac:dyDescent="0.3">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12">
        <v>89.584000000000003</v>
      </c>
      <c r="S6973" s="2">
        <v>2</v>
      </c>
      <c r="T6973" s="9">
        <v>0.2</v>
      </c>
      <c r="U6973" s="12">
        <v>4.4792000000000058</v>
      </c>
      <c r="V6973" s="2"/>
      <c r="W6973" s="2"/>
    </row>
    <row r="6974" spans="1:23" ht="14.25" customHeight="1" x14ac:dyDescent="0.3">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12">
        <v>471.92</v>
      </c>
      <c r="S6974" s="2">
        <v>2</v>
      </c>
      <c r="T6974" s="9">
        <v>0.2</v>
      </c>
      <c r="U6974" s="12">
        <v>29.495000000000019</v>
      </c>
      <c r="V6974" s="2"/>
      <c r="W6974" s="2"/>
    </row>
    <row r="6975" spans="1:23" ht="14.25" customHeight="1" x14ac:dyDescent="0.3">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12">
        <v>18.180000000000003</v>
      </c>
      <c r="S6975" s="2">
        <v>4</v>
      </c>
      <c r="T6975" s="9">
        <v>0.7</v>
      </c>
      <c r="U6975" s="12">
        <v>-13.938000000000002</v>
      </c>
      <c r="V6975" s="2"/>
      <c r="W6975" s="2"/>
    </row>
    <row r="6976" spans="1:23" ht="14.25" customHeight="1" x14ac:dyDescent="0.3">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12">
        <v>31.744</v>
      </c>
      <c r="S6976" s="2">
        <v>2</v>
      </c>
      <c r="T6976" s="9">
        <v>0.2</v>
      </c>
      <c r="U6976" s="12">
        <v>8.3328000000000024</v>
      </c>
      <c r="V6976" s="2"/>
      <c r="W6976" s="2"/>
    </row>
    <row r="6977" spans="1:23" ht="14.25" customHeight="1" x14ac:dyDescent="0.3">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12">
        <v>5.9039999999999999</v>
      </c>
      <c r="S6977" s="2">
        <v>2</v>
      </c>
      <c r="T6977" s="9">
        <v>0.2</v>
      </c>
      <c r="U6977" s="12">
        <v>1.9925999999999999</v>
      </c>
      <c r="V6977" s="2"/>
      <c r="W6977" s="2"/>
    </row>
    <row r="6978" spans="1:23" ht="14.25" customHeight="1" x14ac:dyDescent="0.3">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12">
        <v>621.7600000000001</v>
      </c>
      <c r="S6978" s="2">
        <v>4</v>
      </c>
      <c r="T6978" s="9">
        <v>0.2</v>
      </c>
      <c r="U6978" s="12">
        <v>46.631999999999977</v>
      </c>
      <c r="V6978" s="2"/>
      <c r="W6978" s="2"/>
    </row>
    <row r="6979" spans="1:23" ht="14.25" customHeight="1" x14ac:dyDescent="0.3">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12">
        <v>59.98</v>
      </c>
      <c r="S6979" s="2">
        <v>2</v>
      </c>
      <c r="T6979" s="9">
        <v>0</v>
      </c>
      <c r="U6979" s="12">
        <v>17.993999999999993</v>
      </c>
      <c r="V6979" s="2"/>
      <c r="W6979" s="2"/>
    </row>
    <row r="6980" spans="1:23" ht="14.25" customHeight="1" x14ac:dyDescent="0.3">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12">
        <v>48.87</v>
      </c>
      <c r="S6980" s="2">
        <v>9</v>
      </c>
      <c r="T6980" s="9">
        <v>0</v>
      </c>
      <c r="U6980" s="12">
        <v>23.946299999999997</v>
      </c>
      <c r="V6980" s="2"/>
      <c r="W6980" s="2"/>
    </row>
    <row r="6981" spans="1:23" ht="14.25" customHeight="1" x14ac:dyDescent="0.3">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12">
        <v>154.9</v>
      </c>
      <c r="S6981" s="2">
        <v>5</v>
      </c>
      <c r="T6981" s="9">
        <v>0</v>
      </c>
      <c r="U6981" s="12">
        <v>69.704999999999998</v>
      </c>
      <c r="V6981" s="2"/>
      <c r="W6981" s="2"/>
    </row>
    <row r="6982" spans="1:23" ht="14.25" customHeight="1" x14ac:dyDescent="0.3">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12">
        <v>5.92</v>
      </c>
      <c r="S6982" s="2">
        <v>4</v>
      </c>
      <c r="T6982" s="9">
        <v>0</v>
      </c>
      <c r="U6982" s="12">
        <v>2.8415999999999997</v>
      </c>
      <c r="V6982" s="2"/>
      <c r="W6982" s="2"/>
    </row>
    <row r="6983" spans="1:23" ht="14.25" customHeight="1" x14ac:dyDescent="0.3">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12">
        <v>30.18</v>
      </c>
      <c r="S6983" s="2">
        <v>3</v>
      </c>
      <c r="T6983" s="9">
        <v>0</v>
      </c>
      <c r="U6983" s="12">
        <v>13.8828</v>
      </c>
      <c r="V6983" s="2"/>
      <c r="W6983" s="2"/>
    </row>
    <row r="6984" spans="1:23" ht="14.25" customHeight="1" x14ac:dyDescent="0.3">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12">
        <v>24.1</v>
      </c>
      <c r="S6984" s="2">
        <v>5</v>
      </c>
      <c r="T6984" s="9">
        <v>0</v>
      </c>
      <c r="U6984" s="12">
        <v>11.086</v>
      </c>
      <c r="V6984" s="2"/>
      <c r="W6984" s="2"/>
    </row>
    <row r="6985" spans="1:23" ht="14.25" customHeight="1" x14ac:dyDescent="0.3">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12">
        <v>8.7799999999999994</v>
      </c>
      <c r="S6985" s="2">
        <v>1</v>
      </c>
      <c r="T6985" s="9">
        <v>0</v>
      </c>
      <c r="U6985" s="12">
        <v>2.2827999999999999</v>
      </c>
      <c r="V6985" s="2"/>
      <c r="W6985" s="2"/>
    </row>
    <row r="6986" spans="1:23" ht="14.25" customHeight="1" x14ac:dyDescent="0.3">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12">
        <v>376.74</v>
      </c>
      <c r="S6986" s="2">
        <v>4</v>
      </c>
      <c r="T6986" s="9">
        <v>0.1</v>
      </c>
      <c r="U6986" s="12">
        <v>71.161999999999978</v>
      </c>
      <c r="V6986" s="2"/>
      <c r="W6986" s="2"/>
    </row>
    <row r="6987" spans="1:23" ht="14.25" customHeight="1" x14ac:dyDescent="0.3">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12">
        <v>29.52</v>
      </c>
      <c r="S6987" s="2">
        <v>4</v>
      </c>
      <c r="T6987" s="9">
        <v>0</v>
      </c>
      <c r="U6987" s="12">
        <v>14.4648</v>
      </c>
      <c r="V6987" s="2"/>
      <c r="W6987" s="2"/>
    </row>
    <row r="6988" spans="1:23" ht="14.25" customHeight="1" x14ac:dyDescent="0.3">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12">
        <v>11.96</v>
      </c>
      <c r="S6988" s="2">
        <v>2</v>
      </c>
      <c r="T6988" s="9">
        <v>0</v>
      </c>
      <c r="U6988" s="12">
        <v>2.99</v>
      </c>
      <c r="V6988" s="2"/>
      <c r="W6988" s="2"/>
    </row>
    <row r="6989" spans="1:23" ht="14.25" customHeight="1" x14ac:dyDescent="0.3">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12">
        <v>26.400000000000002</v>
      </c>
      <c r="S6989" s="2">
        <v>5</v>
      </c>
      <c r="T6989" s="9">
        <v>0</v>
      </c>
      <c r="U6989" s="12">
        <v>12.672000000000001</v>
      </c>
      <c r="V6989" s="2"/>
      <c r="W6989" s="2"/>
    </row>
    <row r="6990" spans="1:23" ht="14.25" customHeight="1" x14ac:dyDescent="0.3">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12">
        <v>1158.1199999999999</v>
      </c>
      <c r="S6990" s="2">
        <v>5</v>
      </c>
      <c r="T6990" s="9">
        <v>0.2</v>
      </c>
      <c r="U6990" s="12">
        <v>130.28849999999983</v>
      </c>
      <c r="V6990" s="2"/>
      <c r="W6990" s="2"/>
    </row>
    <row r="6991" spans="1:23" ht="14.25" customHeight="1" x14ac:dyDescent="0.3">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12">
        <v>1.3919999999999997</v>
      </c>
      <c r="S6991" s="2">
        <v>2</v>
      </c>
      <c r="T6991" s="9">
        <v>0.8</v>
      </c>
      <c r="U6991" s="12">
        <v>-3.7584000000000009</v>
      </c>
      <c r="V6991" s="2"/>
      <c r="W6991" s="2"/>
    </row>
    <row r="6992" spans="1:23" ht="14.25" customHeight="1" x14ac:dyDescent="0.3">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12">
        <v>44.43</v>
      </c>
      <c r="S6992" s="2">
        <v>3</v>
      </c>
      <c r="T6992" s="9">
        <v>0</v>
      </c>
      <c r="U6992" s="12">
        <v>18.660600000000002</v>
      </c>
      <c r="V6992" s="2"/>
      <c r="W6992" s="2"/>
    </row>
    <row r="6993" spans="1:23" ht="14.25" customHeight="1" x14ac:dyDescent="0.3">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12">
        <v>226.20000000000002</v>
      </c>
      <c r="S6993" s="2">
        <v>5</v>
      </c>
      <c r="T6993" s="9">
        <v>0</v>
      </c>
      <c r="U6993" s="12">
        <v>58.811999999999998</v>
      </c>
      <c r="V6993" s="2"/>
      <c r="W6993" s="2"/>
    </row>
    <row r="6994" spans="1:23" ht="14.25" customHeight="1" x14ac:dyDescent="0.3">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12">
        <v>186.54</v>
      </c>
      <c r="S6994" s="2">
        <v>3</v>
      </c>
      <c r="T6994" s="9">
        <v>0</v>
      </c>
      <c r="U6994" s="12">
        <v>41.038800000000002</v>
      </c>
      <c r="V6994" s="2"/>
      <c r="W6994" s="2"/>
    </row>
    <row r="6995" spans="1:23" ht="14.25" customHeight="1" x14ac:dyDescent="0.3">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12">
        <v>265.85999999999996</v>
      </c>
      <c r="S6995" s="2">
        <v>7</v>
      </c>
      <c r="T6995" s="9">
        <v>0</v>
      </c>
      <c r="U6995" s="12">
        <v>79.757999999999967</v>
      </c>
      <c r="V6995" s="2"/>
      <c r="W6995" s="2"/>
    </row>
    <row r="6996" spans="1:23" ht="14.25" customHeight="1" x14ac:dyDescent="0.3">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12">
        <v>27.9</v>
      </c>
      <c r="S6996" s="2">
        <v>5</v>
      </c>
      <c r="T6996" s="9">
        <v>0</v>
      </c>
      <c r="U6996" s="12">
        <v>6.9749999999999979</v>
      </c>
      <c r="V6996" s="2"/>
      <c r="W6996" s="2"/>
    </row>
    <row r="6997" spans="1:23" ht="14.25" customHeight="1" x14ac:dyDescent="0.3">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12">
        <v>31.08</v>
      </c>
      <c r="S6997" s="2">
        <v>4</v>
      </c>
      <c r="T6997" s="9">
        <v>0</v>
      </c>
      <c r="U6997" s="12">
        <v>8.3916000000000004</v>
      </c>
      <c r="V6997" s="2"/>
      <c r="W6997" s="2"/>
    </row>
    <row r="6998" spans="1:23" ht="14.25" customHeight="1" x14ac:dyDescent="0.3">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12">
        <v>13.839999999999998</v>
      </c>
      <c r="S6998" s="2">
        <v>4</v>
      </c>
      <c r="T6998" s="9">
        <v>0.8</v>
      </c>
      <c r="U6998" s="12">
        <v>-22.144000000000005</v>
      </c>
      <c r="V6998" s="2"/>
      <c r="W6998" s="2"/>
    </row>
    <row r="6999" spans="1:23" ht="14.25" customHeight="1" x14ac:dyDescent="0.3">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12">
        <v>175.87200000000001</v>
      </c>
      <c r="S6999" s="2">
        <v>4</v>
      </c>
      <c r="T6999" s="9">
        <v>0.2</v>
      </c>
      <c r="U6999" s="12">
        <v>63.753599999999992</v>
      </c>
      <c r="V6999" s="2"/>
      <c r="W6999" s="2"/>
    </row>
    <row r="7000" spans="1:23" ht="14.25" customHeight="1" x14ac:dyDescent="0.3">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12">
        <v>12.96</v>
      </c>
      <c r="S7000" s="2">
        <v>2</v>
      </c>
      <c r="T7000" s="9">
        <v>0</v>
      </c>
      <c r="U7000" s="12">
        <v>6.3504000000000005</v>
      </c>
      <c r="V7000" s="2"/>
      <c r="W7000" s="2"/>
    </row>
    <row r="7001" spans="1:23" ht="14.25" customHeight="1" x14ac:dyDescent="0.3">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12">
        <v>208.44</v>
      </c>
      <c r="S7001" s="2">
        <v>3</v>
      </c>
      <c r="T7001" s="9">
        <v>0</v>
      </c>
      <c r="U7001" s="12">
        <v>62.531999999999982</v>
      </c>
      <c r="V7001" s="2"/>
      <c r="W7001" s="2"/>
    </row>
    <row r="7002" spans="1:23" ht="14.25" customHeight="1" x14ac:dyDescent="0.3">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12">
        <v>25.76</v>
      </c>
      <c r="S7002" s="2">
        <v>2</v>
      </c>
      <c r="T7002" s="9">
        <v>0</v>
      </c>
      <c r="U7002" s="12">
        <v>0.77280000000000015</v>
      </c>
      <c r="V7002" s="2"/>
      <c r="W7002" s="2"/>
    </row>
    <row r="7003" spans="1:23" ht="14.25" customHeight="1" x14ac:dyDescent="0.3">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12">
        <v>366.74399999999997</v>
      </c>
      <c r="S7003" s="2">
        <v>4</v>
      </c>
      <c r="T7003" s="9">
        <v>0.3</v>
      </c>
      <c r="U7003" s="12">
        <v>-110.02320000000003</v>
      </c>
      <c r="V7003" s="2"/>
      <c r="W7003" s="2"/>
    </row>
    <row r="7004" spans="1:23" ht="14.25" customHeight="1" x14ac:dyDescent="0.3">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12">
        <v>289.24</v>
      </c>
      <c r="S7004" s="2">
        <v>7</v>
      </c>
      <c r="T7004" s="9">
        <v>0</v>
      </c>
      <c r="U7004" s="12">
        <v>26.031600000000012</v>
      </c>
      <c r="V7004" s="2"/>
      <c r="W7004" s="2"/>
    </row>
    <row r="7005" spans="1:23" ht="14.25" customHeight="1" x14ac:dyDescent="0.3">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12">
        <v>69.456000000000003</v>
      </c>
      <c r="S7005" s="2">
        <v>2</v>
      </c>
      <c r="T7005" s="9">
        <v>0.2</v>
      </c>
      <c r="U7005" s="12">
        <v>22.573199999999996</v>
      </c>
      <c r="V7005" s="2"/>
      <c r="W7005" s="2"/>
    </row>
    <row r="7006" spans="1:23" ht="14.25" customHeight="1" x14ac:dyDescent="0.3">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12">
        <v>5.1840000000000011</v>
      </c>
      <c r="S7006" s="2">
        <v>1</v>
      </c>
      <c r="T7006" s="9">
        <v>0.2</v>
      </c>
      <c r="U7006" s="12">
        <v>1.8144</v>
      </c>
      <c r="V7006" s="2"/>
      <c r="W7006" s="2"/>
    </row>
    <row r="7007" spans="1:23" ht="14.25" customHeight="1" x14ac:dyDescent="0.3">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12">
        <v>205.16400000000002</v>
      </c>
      <c r="S7007" s="2">
        <v>2</v>
      </c>
      <c r="T7007" s="9">
        <v>0.1</v>
      </c>
      <c r="U7007" s="12">
        <v>13.677600000000002</v>
      </c>
      <c r="V7007" s="2"/>
      <c r="W7007" s="2"/>
    </row>
    <row r="7008" spans="1:23" ht="14.25" customHeight="1" x14ac:dyDescent="0.3">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12">
        <v>8.5440000000000005</v>
      </c>
      <c r="S7008" s="2">
        <v>2</v>
      </c>
      <c r="T7008" s="9">
        <v>0.6</v>
      </c>
      <c r="U7008" s="12">
        <v>-7.4759999999999991</v>
      </c>
      <c r="V7008" s="2"/>
      <c r="W7008" s="2"/>
    </row>
    <row r="7009" spans="1:23" ht="14.25" customHeight="1" x14ac:dyDescent="0.3">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12">
        <v>12.828000000000001</v>
      </c>
      <c r="S7009" s="2">
        <v>2</v>
      </c>
      <c r="T7009" s="9">
        <v>0.7</v>
      </c>
      <c r="U7009" s="12">
        <v>-8.9795999999999978</v>
      </c>
      <c r="V7009" s="2"/>
      <c r="W7009" s="2"/>
    </row>
    <row r="7010" spans="1:23" ht="14.25" customHeight="1" x14ac:dyDescent="0.3">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12">
        <v>598.45799999999997</v>
      </c>
      <c r="S7010" s="2">
        <v>3</v>
      </c>
      <c r="T7010" s="9">
        <v>0.3</v>
      </c>
      <c r="U7010" s="12">
        <v>-42.746999999999957</v>
      </c>
      <c r="V7010" s="2"/>
      <c r="W7010" s="2"/>
    </row>
    <row r="7011" spans="1:23" ht="14.25" customHeight="1" x14ac:dyDescent="0.3">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12">
        <v>25.983999999999998</v>
      </c>
      <c r="S7011" s="2">
        <v>1</v>
      </c>
      <c r="T7011" s="9">
        <v>0.2</v>
      </c>
      <c r="U7011" s="12">
        <v>-3.8976000000000015</v>
      </c>
      <c r="V7011" s="2"/>
      <c r="W7011" s="2"/>
    </row>
    <row r="7012" spans="1:23" ht="14.25" customHeight="1" x14ac:dyDescent="0.3">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12">
        <v>17.96</v>
      </c>
      <c r="S7012" s="2">
        <v>5</v>
      </c>
      <c r="T7012" s="9">
        <v>0.2</v>
      </c>
      <c r="U7012" s="12">
        <v>5.8369999999999997</v>
      </c>
      <c r="V7012" s="2"/>
      <c r="W7012" s="2"/>
    </row>
    <row r="7013" spans="1:23" ht="14.25" customHeight="1" x14ac:dyDescent="0.3">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12">
        <v>5.04</v>
      </c>
      <c r="S7013" s="2">
        <v>2</v>
      </c>
      <c r="T7013" s="9">
        <v>0</v>
      </c>
      <c r="U7013" s="12">
        <v>0.15120000000000022</v>
      </c>
      <c r="V7013" s="2"/>
      <c r="W7013" s="2"/>
    </row>
    <row r="7014" spans="1:23" ht="14.25" customHeight="1" x14ac:dyDescent="0.3">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12">
        <v>208.16</v>
      </c>
      <c r="S7014" s="2">
        <v>1</v>
      </c>
      <c r="T7014" s="9">
        <v>0</v>
      </c>
      <c r="U7014" s="12">
        <v>56.20320000000001</v>
      </c>
      <c r="V7014" s="2"/>
      <c r="W7014" s="2"/>
    </row>
    <row r="7015" spans="1:23" ht="14.25" customHeight="1" x14ac:dyDescent="0.3">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12">
        <v>148.25700000000001</v>
      </c>
      <c r="S7015" s="2">
        <v>3</v>
      </c>
      <c r="T7015" s="9">
        <v>0.15</v>
      </c>
      <c r="U7015" s="12">
        <v>15.697800000000004</v>
      </c>
      <c r="V7015" s="2"/>
      <c r="W7015" s="2"/>
    </row>
    <row r="7016" spans="1:23" ht="14.25" customHeight="1" x14ac:dyDescent="0.3">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12">
        <v>146.76</v>
      </c>
      <c r="S7016" s="2">
        <v>3</v>
      </c>
      <c r="T7016" s="9">
        <v>0</v>
      </c>
      <c r="U7016" s="12">
        <v>38.157600000000002</v>
      </c>
      <c r="V7016" s="2"/>
      <c r="W7016" s="2"/>
    </row>
    <row r="7017" spans="1:23" ht="14.25" customHeight="1" x14ac:dyDescent="0.3">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12">
        <v>32.96</v>
      </c>
      <c r="S7017" s="2">
        <v>2</v>
      </c>
      <c r="T7017" s="9">
        <v>0</v>
      </c>
      <c r="U7017" s="12">
        <v>14.172800000000002</v>
      </c>
      <c r="V7017" s="2"/>
      <c r="W7017" s="2"/>
    </row>
    <row r="7018" spans="1:23" ht="14.25" customHeight="1" x14ac:dyDescent="0.3">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12">
        <v>587.97</v>
      </c>
      <c r="S7018" s="2">
        <v>3</v>
      </c>
      <c r="T7018" s="9">
        <v>0</v>
      </c>
      <c r="U7018" s="12">
        <v>164.63160000000005</v>
      </c>
      <c r="V7018" s="2"/>
      <c r="W7018" s="2"/>
    </row>
    <row r="7019" spans="1:23" ht="14.25" customHeight="1" x14ac:dyDescent="0.3">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12">
        <v>14.940000000000001</v>
      </c>
      <c r="S7019" s="2">
        <v>3</v>
      </c>
      <c r="T7019" s="9">
        <v>0</v>
      </c>
      <c r="U7019" s="12">
        <v>7.0218000000000007</v>
      </c>
      <c r="V7019" s="2"/>
      <c r="W7019" s="2"/>
    </row>
    <row r="7020" spans="1:23" ht="14.25" customHeight="1" x14ac:dyDescent="0.3">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12">
        <v>25.83</v>
      </c>
      <c r="S7020" s="2">
        <v>7</v>
      </c>
      <c r="T7020" s="9">
        <v>0</v>
      </c>
      <c r="U7020" s="12">
        <v>12.1401</v>
      </c>
      <c r="V7020" s="2"/>
      <c r="W7020" s="2"/>
    </row>
    <row r="7021" spans="1:23" ht="14.25" customHeight="1" x14ac:dyDescent="0.3">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12">
        <v>15.552000000000003</v>
      </c>
      <c r="S7021" s="2">
        <v>3</v>
      </c>
      <c r="T7021" s="9">
        <v>0.2</v>
      </c>
      <c r="U7021" s="12">
        <v>5.4432</v>
      </c>
      <c r="V7021" s="2"/>
      <c r="W7021" s="2"/>
    </row>
    <row r="7022" spans="1:23" ht="14.25" customHeight="1" x14ac:dyDescent="0.3">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12">
        <v>6.8000000000000007</v>
      </c>
      <c r="S7022" s="2">
        <v>1</v>
      </c>
      <c r="T7022" s="9">
        <v>0.2</v>
      </c>
      <c r="U7022" s="12">
        <v>0.50999999999999979</v>
      </c>
      <c r="V7022" s="2"/>
      <c r="W7022" s="2"/>
    </row>
    <row r="7023" spans="1:23" ht="14.25" customHeight="1" x14ac:dyDescent="0.3">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12">
        <v>4.2240000000000002</v>
      </c>
      <c r="S7023" s="2">
        <v>3</v>
      </c>
      <c r="T7023" s="9">
        <v>0.2</v>
      </c>
      <c r="U7023" s="12">
        <v>1.2672000000000003</v>
      </c>
      <c r="V7023" s="2"/>
      <c r="W7023" s="2"/>
    </row>
    <row r="7024" spans="1:23" ht="14.25" customHeight="1" x14ac:dyDescent="0.3">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12">
        <v>143.64000000000001</v>
      </c>
      <c r="S7024" s="2">
        <v>9</v>
      </c>
      <c r="T7024" s="9">
        <v>0.2</v>
      </c>
      <c r="U7024" s="12">
        <v>10.772999999999989</v>
      </c>
      <c r="V7024" s="2"/>
      <c r="W7024" s="2"/>
    </row>
    <row r="7025" spans="1:23" ht="14.25" customHeight="1" x14ac:dyDescent="0.3">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12">
        <v>31.104000000000006</v>
      </c>
      <c r="S7025" s="2">
        <v>6</v>
      </c>
      <c r="T7025" s="9">
        <v>0.2</v>
      </c>
      <c r="U7025" s="12">
        <v>10.8864</v>
      </c>
      <c r="V7025" s="2"/>
      <c r="W7025" s="2"/>
    </row>
    <row r="7026" spans="1:23" ht="14.25" customHeight="1" x14ac:dyDescent="0.3">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12">
        <v>223.05600000000001</v>
      </c>
      <c r="S7026" s="2">
        <v>9</v>
      </c>
      <c r="T7026" s="9">
        <v>0.2</v>
      </c>
      <c r="U7026" s="12">
        <v>69.704999999999984</v>
      </c>
      <c r="V7026" s="2"/>
      <c r="W7026" s="2"/>
    </row>
    <row r="7027" spans="1:23" ht="14.25" customHeight="1" x14ac:dyDescent="0.3">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12">
        <v>227.45999999999998</v>
      </c>
      <c r="S7027" s="2">
        <v>6</v>
      </c>
      <c r="T7027" s="9">
        <v>0</v>
      </c>
      <c r="U7027" s="12">
        <v>65.963399999999979</v>
      </c>
      <c r="V7027" s="2"/>
      <c r="W7027" s="2"/>
    </row>
    <row r="7028" spans="1:23" ht="14.25" customHeight="1" x14ac:dyDescent="0.3">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12">
        <v>46.24</v>
      </c>
      <c r="S7028" s="2">
        <v>4</v>
      </c>
      <c r="T7028" s="9">
        <v>0.2</v>
      </c>
      <c r="U7028" s="12">
        <v>15.605999999999996</v>
      </c>
      <c r="V7028" s="2"/>
      <c r="W7028" s="2"/>
    </row>
    <row r="7029" spans="1:23" ht="14.25" customHeight="1" x14ac:dyDescent="0.3">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12">
        <v>5.22</v>
      </c>
      <c r="S7029" s="2">
        <v>2</v>
      </c>
      <c r="T7029" s="9">
        <v>0</v>
      </c>
      <c r="U7029" s="12">
        <v>2.4011999999999998</v>
      </c>
      <c r="V7029" s="2"/>
      <c r="W7029" s="2"/>
    </row>
    <row r="7030" spans="1:23" ht="14.25" customHeight="1" x14ac:dyDescent="0.3">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12">
        <v>33.9</v>
      </c>
      <c r="S7030" s="2">
        <v>5</v>
      </c>
      <c r="T7030" s="9">
        <v>0</v>
      </c>
      <c r="U7030" s="12">
        <v>15.593999999999999</v>
      </c>
      <c r="V7030" s="2"/>
      <c r="W7030" s="2"/>
    </row>
    <row r="7031" spans="1:23" ht="14.25" customHeight="1" x14ac:dyDescent="0.3">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12">
        <v>28.14</v>
      </c>
      <c r="S7031" s="2">
        <v>3</v>
      </c>
      <c r="T7031" s="9">
        <v>0</v>
      </c>
      <c r="U7031" s="12">
        <v>7.8792000000000009</v>
      </c>
      <c r="V7031" s="2"/>
      <c r="W7031" s="2"/>
    </row>
    <row r="7032" spans="1:23" ht="14.25" customHeight="1" x14ac:dyDescent="0.3">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12">
        <v>36</v>
      </c>
      <c r="S7032" s="2">
        <v>2</v>
      </c>
      <c r="T7032" s="9">
        <v>0</v>
      </c>
      <c r="U7032" s="12">
        <v>6.4799999999999969</v>
      </c>
      <c r="V7032" s="2"/>
      <c r="W7032" s="2"/>
    </row>
    <row r="7033" spans="1:23" ht="14.25" customHeight="1" x14ac:dyDescent="0.3">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12">
        <v>92.94</v>
      </c>
      <c r="S7033" s="2">
        <v>3</v>
      </c>
      <c r="T7033" s="9">
        <v>0</v>
      </c>
      <c r="U7033" s="12">
        <v>25.093799999999998</v>
      </c>
      <c r="V7033" s="2"/>
      <c r="W7033" s="2"/>
    </row>
    <row r="7034" spans="1:23" ht="14.25" customHeight="1" x14ac:dyDescent="0.3">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12">
        <v>245.64600000000002</v>
      </c>
      <c r="S7034" s="2">
        <v>3</v>
      </c>
      <c r="T7034" s="9">
        <v>0.1</v>
      </c>
      <c r="U7034" s="12">
        <v>8.1881999999999877</v>
      </c>
      <c r="V7034" s="2"/>
      <c r="W7034" s="2"/>
    </row>
    <row r="7035" spans="1:23" ht="14.25" customHeight="1" x14ac:dyDescent="0.3">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12">
        <v>55.00800000000001</v>
      </c>
      <c r="S7035" s="2">
        <v>3</v>
      </c>
      <c r="T7035" s="9">
        <v>0.2</v>
      </c>
      <c r="U7035" s="12">
        <v>17.189999999999998</v>
      </c>
      <c r="V7035" s="2"/>
      <c r="W7035" s="2"/>
    </row>
    <row r="7036" spans="1:23" ht="14.25" customHeight="1" x14ac:dyDescent="0.3">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12">
        <v>35.231999999999999</v>
      </c>
      <c r="S7036" s="2">
        <v>3</v>
      </c>
      <c r="T7036" s="9">
        <v>0.2</v>
      </c>
      <c r="U7036" s="12">
        <v>11.450399999999998</v>
      </c>
      <c r="V7036" s="2"/>
      <c r="W7036" s="2"/>
    </row>
    <row r="7037" spans="1:23" ht="14.25" customHeight="1" x14ac:dyDescent="0.3">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12">
        <v>523.39200000000005</v>
      </c>
      <c r="S7037" s="2">
        <v>3</v>
      </c>
      <c r="T7037" s="9">
        <v>0.2</v>
      </c>
      <c r="U7037" s="12">
        <v>52.339199999999977</v>
      </c>
      <c r="V7037" s="2"/>
      <c r="W7037" s="2"/>
    </row>
    <row r="7038" spans="1:23" ht="14.25" customHeight="1" x14ac:dyDescent="0.3">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12">
        <v>479.98400000000004</v>
      </c>
      <c r="S7038" s="2">
        <v>2</v>
      </c>
      <c r="T7038" s="9">
        <v>0.2</v>
      </c>
      <c r="U7038" s="12">
        <v>89.996999999999986</v>
      </c>
      <c r="V7038" s="2"/>
      <c r="W7038" s="2"/>
    </row>
    <row r="7039" spans="1:23" ht="14.25" customHeight="1" x14ac:dyDescent="0.3">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12">
        <v>12.96</v>
      </c>
      <c r="S7039" s="2">
        <v>2</v>
      </c>
      <c r="T7039" s="9">
        <v>0</v>
      </c>
      <c r="U7039" s="12">
        <v>6.2208000000000006</v>
      </c>
      <c r="V7039" s="2"/>
      <c r="W7039" s="2"/>
    </row>
    <row r="7040" spans="1:23" ht="14.25" customHeight="1" x14ac:dyDescent="0.3">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12">
        <v>17.940000000000001</v>
      </c>
      <c r="S7040" s="2">
        <v>3</v>
      </c>
      <c r="T7040" s="9">
        <v>0</v>
      </c>
      <c r="U7040" s="12">
        <v>6.4584000000000001</v>
      </c>
      <c r="V7040" s="2"/>
      <c r="W7040" s="2"/>
    </row>
    <row r="7041" spans="1:23" ht="14.25" customHeight="1" x14ac:dyDescent="0.3">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12">
        <v>166.72</v>
      </c>
      <c r="S7041" s="2">
        <v>2</v>
      </c>
      <c r="T7041" s="9">
        <v>0</v>
      </c>
      <c r="U7041" s="12">
        <v>41.680000000000007</v>
      </c>
      <c r="V7041" s="2"/>
      <c r="W7041" s="2"/>
    </row>
    <row r="7042" spans="1:23" ht="14.25" customHeight="1" x14ac:dyDescent="0.3">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12">
        <v>24.816000000000003</v>
      </c>
      <c r="S7042" s="2">
        <v>3</v>
      </c>
      <c r="T7042" s="9">
        <v>0.2</v>
      </c>
      <c r="U7042" s="12">
        <v>8.3753999999999991</v>
      </c>
      <c r="V7042" s="2"/>
      <c r="W7042" s="2"/>
    </row>
    <row r="7043" spans="1:23" ht="14.25" customHeight="1" x14ac:dyDescent="0.3">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12">
        <v>124.36</v>
      </c>
      <c r="S7043" s="2">
        <v>2</v>
      </c>
      <c r="T7043" s="9">
        <v>0</v>
      </c>
      <c r="U7043" s="12">
        <v>27.359200000000001</v>
      </c>
      <c r="V7043" s="2"/>
      <c r="W7043" s="2"/>
    </row>
    <row r="7044" spans="1:23" ht="14.25" customHeight="1" x14ac:dyDescent="0.3">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12">
        <v>599.97</v>
      </c>
      <c r="S7044" s="2">
        <v>5</v>
      </c>
      <c r="T7044" s="9">
        <v>0.4</v>
      </c>
      <c r="U7044" s="12">
        <v>69.996499999999969</v>
      </c>
      <c r="V7044" s="2"/>
      <c r="W7044" s="2"/>
    </row>
    <row r="7045" spans="1:23" ht="14.25" customHeight="1" x14ac:dyDescent="0.3">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12">
        <v>198.744</v>
      </c>
      <c r="S7045" s="2">
        <v>4</v>
      </c>
      <c r="T7045" s="9">
        <v>0.3</v>
      </c>
      <c r="U7045" s="12">
        <v>-14.195999999999984</v>
      </c>
      <c r="V7045" s="2"/>
      <c r="W7045" s="2"/>
    </row>
    <row r="7046" spans="1:23" ht="14.25" customHeight="1" x14ac:dyDescent="0.3">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12">
        <v>9.1840000000000011</v>
      </c>
      <c r="S7046" s="2">
        <v>2</v>
      </c>
      <c r="T7046" s="9">
        <v>0.2</v>
      </c>
      <c r="U7046" s="12">
        <v>1.1479999999999988</v>
      </c>
      <c r="V7046" s="2"/>
      <c r="W7046" s="2"/>
    </row>
    <row r="7047" spans="1:23" ht="14.25" customHeight="1" x14ac:dyDescent="0.3">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12">
        <v>9.2480000000000011</v>
      </c>
      <c r="S7047" s="2">
        <v>2</v>
      </c>
      <c r="T7047" s="9">
        <v>0.2</v>
      </c>
      <c r="U7047" s="12">
        <v>3.3524000000000003</v>
      </c>
      <c r="V7047" s="2"/>
      <c r="W7047" s="2"/>
    </row>
    <row r="7048" spans="1:23" ht="14.25" customHeight="1" x14ac:dyDescent="0.3">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12">
        <v>99.591999999999999</v>
      </c>
      <c r="S7048" s="2">
        <v>1</v>
      </c>
      <c r="T7048" s="9">
        <v>0.2</v>
      </c>
      <c r="U7048" s="12">
        <v>2.4897999999999989</v>
      </c>
      <c r="V7048" s="2"/>
      <c r="W7048" s="2"/>
    </row>
    <row r="7049" spans="1:23" ht="14.25" customHeight="1" x14ac:dyDescent="0.3">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12">
        <v>399.96</v>
      </c>
      <c r="S7049" s="2">
        <v>4</v>
      </c>
      <c r="T7049" s="9">
        <v>0</v>
      </c>
      <c r="U7049" s="12">
        <v>139.98599999999999</v>
      </c>
      <c r="V7049" s="2"/>
      <c r="W7049" s="2"/>
    </row>
    <row r="7050" spans="1:23" ht="14.25" customHeight="1" x14ac:dyDescent="0.3">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12">
        <v>15.552000000000003</v>
      </c>
      <c r="S7050" s="2">
        <v>3</v>
      </c>
      <c r="T7050" s="9">
        <v>0.2</v>
      </c>
      <c r="U7050" s="12">
        <v>5.4432</v>
      </c>
      <c r="V7050" s="2"/>
      <c r="W7050" s="2"/>
    </row>
    <row r="7051" spans="1:23" ht="14.25" customHeight="1" x14ac:dyDescent="0.3">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12">
        <v>14.576000000000001</v>
      </c>
      <c r="S7051" s="2">
        <v>2</v>
      </c>
      <c r="T7051" s="9">
        <v>0.2</v>
      </c>
      <c r="U7051" s="12">
        <v>2.3685999999999989</v>
      </c>
      <c r="V7051" s="2"/>
      <c r="W7051" s="2"/>
    </row>
    <row r="7052" spans="1:23" ht="14.25" customHeight="1" x14ac:dyDescent="0.3">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12">
        <v>209.60000000000002</v>
      </c>
      <c r="S7052" s="2">
        <v>5</v>
      </c>
      <c r="T7052" s="9">
        <v>0.2</v>
      </c>
      <c r="U7052" s="12">
        <v>68.11999999999999</v>
      </c>
      <c r="V7052" s="2"/>
      <c r="W7052" s="2"/>
    </row>
    <row r="7053" spans="1:23" ht="14.25" customHeight="1" x14ac:dyDescent="0.3">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12">
        <v>23.32</v>
      </c>
      <c r="S7053" s="2">
        <v>2</v>
      </c>
      <c r="T7053" s="9">
        <v>0</v>
      </c>
      <c r="U7053" s="12">
        <v>6.0632000000000019</v>
      </c>
      <c r="V7053" s="2"/>
      <c r="W7053" s="2"/>
    </row>
    <row r="7054" spans="1:23" ht="14.25" customHeight="1" x14ac:dyDescent="0.3">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12">
        <v>30.98</v>
      </c>
      <c r="S7054" s="2">
        <v>1</v>
      </c>
      <c r="T7054" s="9">
        <v>0</v>
      </c>
      <c r="U7054" s="12">
        <v>13.940999999999999</v>
      </c>
      <c r="V7054" s="2"/>
      <c r="W7054" s="2"/>
    </row>
    <row r="7055" spans="1:23" ht="14.25" customHeight="1" x14ac:dyDescent="0.3">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12">
        <v>119.96</v>
      </c>
      <c r="S7055" s="2">
        <v>4</v>
      </c>
      <c r="T7055" s="9">
        <v>0</v>
      </c>
      <c r="U7055" s="12">
        <v>25.191599999999994</v>
      </c>
      <c r="V7055" s="2"/>
      <c r="W7055" s="2"/>
    </row>
    <row r="7056" spans="1:23" ht="14.25" customHeight="1" x14ac:dyDescent="0.3">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12">
        <v>363.92</v>
      </c>
      <c r="S7056" s="2">
        <v>5</v>
      </c>
      <c r="T7056" s="9">
        <v>0.2</v>
      </c>
      <c r="U7056" s="12">
        <v>-31.843000000000018</v>
      </c>
      <c r="V7056" s="2"/>
      <c r="W7056" s="2"/>
    </row>
    <row r="7057" spans="1:23" ht="14.25" customHeight="1" x14ac:dyDescent="0.3">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12">
        <v>35.808</v>
      </c>
      <c r="S7057" s="2">
        <v>3</v>
      </c>
      <c r="T7057" s="9">
        <v>0.2</v>
      </c>
      <c r="U7057" s="12">
        <v>11.189999999999996</v>
      </c>
      <c r="V7057" s="2"/>
      <c r="W7057" s="2"/>
    </row>
    <row r="7058" spans="1:23" ht="14.25" customHeight="1" x14ac:dyDescent="0.3">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12">
        <v>122.688</v>
      </c>
      <c r="S7058" s="2">
        <v>9</v>
      </c>
      <c r="T7058" s="9">
        <v>0.2</v>
      </c>
      <c r="U7058" s="12">
        <v>39.873599999999982</v>
      </c>
      <c r="V7058" s="2"/>
      <c r="W7058" s="2"/>
    </row>
    <row r="7059" spans="1:23" ht="14.25" customHeight="1" x14ac:dyDescent="0.3">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12">
        <v>892.13600000000008</v>
      </c>
      <c r="S7059" s="2">
        <v>7</v>
      </c>
      <c r="T7059" s="9">
        <v>0.2</v>
      </c>
      <c r="U7059" s="12">
        <v>111.51699999999991</v>
      </c>
      <c r="V7059" s="2"/>
      <c r="W7059" s="2"/>
    </row>
    <row r="7060" spans="1:23" ht="14.25" customHeight="1" x14ac:dyDescent="0.3">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12">
        <v>50.22</v>
      </c>
      <c r="S7060" s="2">
        <v>3</v>
      </c>
      <c r="T7060" s="9">
        <v>0</v>
      </c>
      <c r="U7060" s="12">
        <v>2.0087999999999973</v>
      </c>
      <c r="V7060" s="2"/>
      <c r="W7060" s="2"/>
    </row>
    <row r="7061" spans="1:23" ht="14.25" customHeight="1" x14ac:dyDescent="0.3">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12">
        <v>83.42</v>
      </c>
      <c r="S7061" s="2">
        <v>2</v>
      </c>
      <c r="T7061" s="9">
        <v>0</v>
      </c>
      <c r="U7061" s="12">
        <v>24.191799999999994</v>
      </c>
      <c r="V7061" s="2"/>
      <c r="W7061" s="2"/>
    </row>
    <row r="7062" spans="1:23" ht="14.25" customHeight="1" x14ac:dyDescent="0.3">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12">
        <v>5.8719999999999999</v>
      </c>
      <c r="S7062" s="2">
        <v>2</v>
      </c>
      <c r="T7062" s="9">
        <v>0.2</v>
      </c>
      <c r="U7062" s="12">
        <v>2.1286</v>
      </c>
      <c r="V7062" s="2"/>
      <c r="W7062" s="2"/>
    </row>
    <row r="7063" spans="1:23" ht="14.25" customHeight="1" x14ac:dyDescent="0.3">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12">
        <v>12.144</v>
      </c>
      <c r="S7063" s="2">
        <v>3</v>
      </c>
      <c r="T7063" s="9">
        <v>0.2</v>
      </c>
      <c r="U7063" s="12">
        <v>4.0985999999999994</v>
      </c>
      <c r="V7063" s="2"/>
      <c r="W7063" s="2"/>
    </row>
    <row r="7064" spans="1:23" ht="14.25" customHeight="1" x14ac:dyDescent="0.3">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12">
        <v>27.792000000000002</v>
      </c>
      <c r="S7064" s="2">
        <v>3</v>
      </c>
      <c r="T7064" s="9">
        <v>0.2</v>
      </c>
      <c r="U7064" s="12">
        <v>10.422000000000001</v>
      </c>
      <c r="V7064" s="2"/>
      <c r="W7064" s="2"/>
    </row>
    <row r="7065" spans="1:23" ht="14.25" customHeight="1" x14ac:dyDescent="0.3">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12">
        <v>6.2080000000000002</v>
      </c>
      <c r="S7065" s="2">
        <v>2</v>
      </c>
      <c r="T7065" s="9">
        <v>0.2</v>
      </c>
      <c r="U7065" s="12">
        <v>0.69839999999999902</v>
      </c>
      <c r="V7065" s="2"/>
      <c r="W7065" s="2"/>
    </row>
    <row r="7066" spans="1:23" ht="14.25" customHeight="1" x14ac:dyDescent="0.3">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12">
        <v>32.67</v>
      </c>
      <c r="S7066" s="2">
        <v>3</v>
      </c>
      <c r="T7066" s="9">
        <v>0</v>
      </c>
      <c r="U7066" s="12">
        <v>8.4942000000000011</v>
      </c>
      <c r="V7066" s="2"/>
      <c r="W7066" s="2"/>
    </row>
    <row r="7067" spans="1:23" ht="14.25" customHeight="1" x14ac:dyDescent="0.3">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12">
        <v>1261.33</v>
      </c>
      <c r="S7067" s="2">
        <v>7</v>
      </c>
      <c r="T7067" s="9">
        <v>0</v>
      </c>
      <c r="U7067" s="12">
        <v>327.94580000000002</v>
      </c>
      <c r="V7067" s="2"/>
      <c r="W7067" s="2"/>
    </row>
    <row r="7068" spans="1:23" ht="14.25" customHeight="1" x14ac:dyDescent="0.3">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12">
        <v>38.880000000000003</v>
      </c>
      <c r="S7068" s="2">
        <v>6</v>
      </c>
      <c r="T7068" s="9">
        <v>0</v>
      </c>
      <c r="U7068" s="12">
        <v>18.662400000000002</v>
      </c>
      <c r="V7068" s="2"/>
      <c r="W7068" s="2"/>
    </row>
    <row r="7069" spans="1:23" ht="14.25" customHeight="1" x14ac:dyDescent="0.3">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12">
        <v>1.9639999999999995</v>
      </c>
      <c r="S7069" s="2">
        <v>2</v>
      </c>
      <c r="T7069" s="9">
        <v>0.8</v>
      </c>
      <c r="U7069" s="12">
        <v>-3.2406000000000006</v>
      </c>
      <c r="V7069" s="2"/>
      <c r="W7069" s="2"/>
    </row>
    <row r="7070" spans="1:23" ht="14.25" customHeight="1" x14ac:dyDescent="0.3">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12">
        <v>82.656000000000006</v>
      </c>
      <c r="S7070" s="2">
        <v>9</v>
      </c>
      <c r="T7070" s="9">
        <v>0.2</v>
      </c>
      <c r="U7070" s="12">
        <v>30.996000000000002</v>
      </c>
      <c r="V7070" s="2"/>
      <c r="W7070" s="2"/>
    </row>
    <row r="7071" spans="1:23" ht="14.25" customHeight="1" x14ac:dyDescent="0.3">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12">
        <v>5.98</v>
      </c>
      <c r="S7071" s="2">
        <v>1</v>
      </c>
      <c r="T7071" s="9">
        <v>0</v>
      </c>
      <c r="U7071" s="12">
        <v>2.6909999999999998</v>
      </c>
      <c r="V7071" s="2"/>
      <c r="W7071" s="2"/>
    </row>
    <row r="7072" spans="1:23" ht="14.25" customHeight="1" x14ac:dyDescent="0.3">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12">
        <v>9.2480000000000011</v>
      </c>
      <c r="S7072" s="2">
        <v>2</v>
      </c>
      <c r="T7072" s="9">
        <v>0.2</v>
      </c>
      <c r="U7072" s="12">
        <v>3.3524000000000003</v>
      </c>
      <c r="V7072" s="2"/>
      <c r="W7072" s="2"/>
    </row>
    <row r="7073" spans="1:23" ht="14.25" customHeight="1" x14ac:dyDescent="0.3">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12">
        <v>4.4479999999999995</v>
      </c>
      <c r="S7073" s="2">
        <v>2</v>
      </c>
      <c r="T7073" s="9">
        <v>0.2</v>
      </c>
      <c r="U7073" s="12">
        <v>0.3335999999999999</v>
      </c>
      <c r="V7073" s="2"/>
      <c r="W7073" s="2"/>
    </row>
    <row r="7074" spans="1:23" ht="14.25" customHeight="1" x14ac:dyDescent="0.3">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12">
        <v>5.1840000000000011</v>
      </c>
      <c r="S7074" s="2">
        <v>1</v>
      </c>
      <c r="T7074" s="9">
        <v>0.2</v>
      </c>
      <c r="U7074" s="12">
        <v>1.8144</v>
      </c>
      <c r="V7074" s="2"/>
      <c r="W7074" s="2"/>
    </row>
    <row r="7075" spans="1:23" ht="14.25" customHeight="1" x14ac:dyDescent="0.3">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12">
        <v>175.92</v>
      </c>
      <c r="S7075" s="2">
        <v>5</v>
      </c>
      <c r="T7075" s="9">
        <v>0.2</v>
      </c>
      <c r="U7075" s="12">
        <v>15.393000000000008</v>
      </c>
      <c r="V7075" s="2"/>
      <c r="W7075" s="2"/>
    </row>
    <row r="7076" spans="1:23" ht="14.25" customHeight="1" x14ac:dyDescent="0.3">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12">
        <v>4.7519999999999989</v>
      </c>
      <c r="S7076" s="2">
        <v>4</v>
      </c>
      <c r="T7076" s="9">
        <v>0.8</v>
      </c>
      <c r="U7076" s="12">
        <v>-8.3160000000000025</v>
      </c>
      <c r="V7076" s="2"/>
      <c r="W7076" s="2"/>
    </row>
    <row r="7077" spans="1:23" ht="14.25" customHeight="1" x14ac:dyDescent="0.3">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12">
        <v>13.344000000000001</v>
      </c>
      <c r="S7077" s="2">
        <v>2</v>
      </c>
      <c r="T7077" s="9">
        <v>0.2</v>
      </c>
      <c r="U7077" s="12">
        <v>1.0007999999999999</v>
      </c>
      <c r="V7077" s="2"/>
      <c r="W7077" s="2"/>
    </row>
    <row r="7078" spans="1:23" ht="14.25" customHeight="1" x14ac:dyDescent="0.3">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12">
        <v>54.900000000000006</v>
      </c>
      <c r="S7078" s="2">
        <v>5</v>
      </c>
      <c r="T7078" s="9">
        <v>0</v>
      </c>
      <c r="U7078" s="12">
        <v>26.901000000000003</v>
      </c>
      <c r="V7078" s="2"/>
      <c r="W7078" s="2"/>
    </row>
    <row r="7079" spans="1:23" ht="14.25" customHeight="1" x14ac:dyDescent="0.3">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12">
        <v>22.911000000000005</v>
      </c>
      <c r="S7079" s="2">
        <v>7</v>
      </c>
      <c r="T7079" s="9">
        <v>0.7</v>
      </c>
      <c r="U7079" s="12">
        <v>-17.565099999999994</v>
      </c>
      <c r="V7079" s="2"/>
      <c r="W7079" s="2"/>
    </row>
    <row r="7080" spans="1:23" ht="14.25" customHeight="1" x14ac:dyDescent="0.3">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12">
        <v>309.45600000000002</v>
      </c>
      <c r="S7080" s="2">
        <v>9</v>
      </c>
      <c r="T7080" s="9">
        <v>0.2</v>
      </c>
      <c r="U7080" s="12">
        <v>34.813799999999944</v>
      </c>
      <c r="V7080" s="2"/>
      <c r="W7080" s="2"/>
    </row>
    <row r="7081" spans="1:23" ht="14.25" customHeight="1" x14ac:dyDescent="0.3">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12">
        <v>19.456000000000003</v>
      </c>
      <c r="S7081" s="2">
        <v>4</v>
      </c>
      <c r="T7081" s="9">
        <v>0.2</v>
      </c>
      <c r="U7081" s="12">
        <v>3.4047999999999981</v>
      </c>
      <c r="V7081" s="2"/>
      <c r="W7081" s="2"/>
    </row>
    <row r="7082" spans="1:23" ht="14.25" customHeight="1" x14ac:dyDescent="0.3">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12">
        <v>472.51800000000003</v>
      </c>
      <c r="S7082" s="2">
        <v>3</v>
      </c>
      <c r="T7082" s="9">
        <v>0.4</v>
      </c>
      <c r="U7082" s="12">
        <v>-149.63070000000005</v>
      </c>
      <c r="V7082" s="2"/>
      <c r="W7082" s="2"/>
    </row>
    <row r="7083" spans="1:23" ht="14.25" customHeight="1" x14ac:dyDescent="0.3">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12">
        <v>1012.6800000000001</v>
      </c>
      <c r="S7083" s="2">
        <v>3</v>
      </c>
      <c r="T7083" s="9">
        <v>0.2</v>
      </c>
      <c r="U7083" s="12">
        <v>303.80400000000003</v>
      </c>
      <c r="V7083" s="2"/>
      <c r="W7083" s="2"/>
    </row>
    <row r="7084" spans="1:23" ht="14.25" customHeight="1" x14ac:dyDescent="0.3">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12">
        <v>17.220000000000006</v>
      </c>
      <c r="S7084" s="2">
        <v>5</v>
      </c>
      <c r="T7084" s="9">
        <v>0.7</v>
      </c>
      <c r="U7084" s="12">
        <v>-12.628</v>
      </c>
      <c r="V7084" s="2"/>
      <c r="W7084" s="2"/>
    </row>
    <row r="7085" spans="1:23" ht="14.25" customHeight="1" x14ac:dyDescent="0.3">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12">
        <v>3.52</v>
      </c>
      <c r="S7085" s="2">
        <v>2</v>
      </c>
      <c r="T7085" s="9">
        <v>0</v>
      </c>
      <c r="U7085" s="12">
        <v>1.6896</v>
      </c>
      <c r="V7085" s="2"/>
      <c r="W7085" s="2"/>
    </row>
    <row r="7086" spans="1:23" ht="14.25" customHeight="1" x14ac:dyDescent="0.3">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12">
        <v>1626.1920000000002</v>
      </c>
      <c r="S7086" s="2">
        <v>9</v>
      </c>
      <c r="T7086" s="9">
        <v>0.2</v>
      </c>
      <c r="U7086" s="12">
        <v>121.96440000000001</v>
      </c>
      <c r="V7086" s="2"/>
      <c r="W7086" s="2"/>
    </row>
    <row r="7087" spans="1:23" ht="14.25" customHeight="1" x14ac:dyDescent="0.3">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12">
        <v>8.5950000000000024</v>
      </c>
      <c r="S7087" s="2">
        <v>5</v>
      </c>
      <c r="T7087" s="9">
        <v>0.7</v>
      </c>
      <c r="U7087" s="12">
        <v>-6.3030000000000008</v>
      </c>
      <c r="V7087" s="2"/>
      <c r="W7087" s="2"/>
    </row>
    <row r="7088" spans="1:23" ht="14.25" customHeight="1" x14ac:dyDescent="0.3">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12">
        <v>190.89600000000002</v>
      </c>
      <c r="S7088" s="2">
        <v>2</v>
      </c>
      <c r="T7088" s="9">
        <v>0.2</v>
      </c>
      <c r="U7088" s="12">
        <v>-42.951599999999999</v>
      </c>
      <c r="V7088" s="2"/>
      <c r="W7088" s="2"/>
    </row>
    <row r="7089" spans="1:23" ht="14.25" customHeight="1" x14ac:dyDescent="0.3">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12">
        <v>99.87</v>
      </c>
      <c r="S7089" s="2">
        <v>3</v>
      </c>
      <c r="T7089" s="9">
        <v>0</v>
      </c>
      <c r="U7089" s="12">
        <v>23.968799999999998</v>
      </c>
      <c r="V7089" s="2"/>
      <c r="W7089" s="2"/>
    </row>
    <row r="7090" spans="1:23" ht="14.25" customHeight="1" x14ac:dyDescent="0.3">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12">
        <v>79.36</v>
      </c>
      <c r="S7090" s="2">
        <v>4</v>
      </c>
      <c r="T7090" s="9">
        <v>0</v>
      </c>
      <c r="U7090" s="12">
        <v>23.807999999999993</v>
      </c>
      <c r="V7090" s="2"/>
      <c r="W7090" s="2"/>
    </row>
    <row r="7091" spans="1:23" ht="14.25" customHeight="1" x14ac:dyDescent="0.3">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12">
        <v>119.96</v>
      </c>
      <c r="S7091" s="2">
        <v>1</v>
      </c>
      <c r="T7091" s="9">
        <v>0.2</v>
      </c>
      <c r="U7091" s="12">
        <v>7.4974999999999987</v>
      </c>
      <c r="V7091" s="2"/>
      <c r="W7091" s="2"/>
    </row>
    <row r="7092" spans="1:23" ht="14.25" customHeight="1" x14ac:dyDescent="0.3">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12">
        <v>106.32</v>
      </c>
      <c r="S7092" s="2">
        <v>3</v>
      </c>
      <c r="T7092" s="9">
        <v>0</v>
      </c>
      <c r="U7092" s="12">
        <v>49.970399999999991</v>
      </c>
      <c r="V7092" s="2"/>
      <c r="W7092" s="2"/>
    </row>
    <row r="7093" spans="1:23" ht="14.25" customHeight="1" x14ac:dyDescent="0.3">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12">
        <v>163.44</v>
      </c>
      <c r="S7093" s="2">
        <v>3</v>
      </c>
      <c r="T7093" s="9">
        <v>0</v>
      </c>
      <c r="U7093" s="12">
        <v>45.763200000000012</v>
      </c>
      <c r="V7093" s="2"/>
      <c r="W7093" s="2"/>
    </row>
    <row r="7094" spans="1:23" ht="14.25" customHeight="1" x14ac:dyDescent="0.3">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12">
        <v>42.76</v>
      </c>
      <c r="S7094" s="2">
        <v>2</v>
      </c>
      <c r="T7094" s="9">
        <v>0</v>
      </c>
      <c r="U7094" s="12">
        <v>11.117599999999999</v>
      </c>
      <c r="V7094" s="2"/>
      <c r="W7094" s="2"/>
    </row>
    <row r="7095" spans="1:23" ht="14.25" customHeight="1" x14ac:dyDescent="0.3">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12">
        <v>51.550000000000004</v>
      </c>
      <c r="S7095" s="2">
        <v>5</v>
      </c>
      <c r="T7095" s="9">
        <v>0</v>
      </c>
      <c r="U7095" s="12">
        <v>24.2285</v>
      </c>
      <c r="V7095" s="2"/>
      <c r="W7095" s="2"/>
    </row>
    <row r="7096" spans="1:23" ht="14.25" customHeight="1" x14ac:dyDescent="0.3">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12">
        <v>479.952</v>
      </c>
      <c r="S7096" s="2">
        <v>6</v>
      </c>
      <c r="T7096" s="9">
        <v>0.2</v>
      </c>
      <c r="U7096" s="12">
        <v>89.990999999999985</v>
      </c>
      <c r="V7096" s="2"/>
      <c r="W7096" s="2"/>
    </row>
    <row r="7097" spans="1:23" ht="14.25" customHeight="1" x14ac:dyDescent="0.3">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12">
        <v>146.68799999999999</v>
      </c>
      <c r="S7097" s="2">
        <v>6</v>
      </c>
      <c r="T7097" s="9">
        <v>0.2</v>
      </c>
      <c r="U7097" s="12">
        <v>55.007999999999996</v>
      </c>
      <c r="V7097" s="2"/>
      <c r="W7097" s="2"/>
    </row>
    <row r="7098" spans="1:23" ht="14.25" customHeight="1" x14ac:dyDescent="0.3">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12">
        <v>276.78400000000005</v>
      </c>
      <c r="S7098" s="2">
        <v>2</v>
      </c>
      <c r="T7098" s="9">
        <v>0.2</v>
      </c>
      <c r="U7098" s="12">
        <v>89.954799999999992</v>
      </c>
      <c r="V7098" s="2"/>
      <c r="W7098" s="2"/>
    </row>
    <row r="7099" spans="1:23" ht="14.25" customHeight="1" x14ac:dyDescent="0.3">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12">
        <v>25.32</v>
      </c>
      <c r="S7099" s="2">
        <v>5</v>
      </c>
      <c r="T7099" s="9">
        <v>0.2</v>
      </c>
      <c r="U7099" s="12">
        <v>9.1785000000000014</v>
      </c>
      <c r="V7099" s="2"/>
      <c r="W7099" s="2"/>
    </row>
    <row r="7100" spans="1:23" ht="14.25" customHeight="1" x14ac:dyDescent="0.3">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12">
        <v>318.95999999999998</v>
      </c>
      <c r="S7100" s="2">
        <v>9</v>
      </c>
      <c r="T7100" s="9">
        <v>0</v>
      </c>
      <c r="U7100" s="12">
        <v>149.91119999999998</v>
      </c>
      <c r="V7100" s="2"/>
      <c r="W7100" s="2"/>
    </row>
    <row r="7101" spans="1:23" ht="14.25" customHeight="1" x14ac:dyDescent="0.3">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12">
        <v>212.64</v>
      </c>
      <c r="S7101" s="2">
        <v>6</v>
      </c>
      <c r="T7101" s="9">
        <v>0</v>
      </c>
      <c r="U7101" s="12">
        <v>99.940799999999982</v>
      </c>
      <c r="V7101" s="2"/>
      <c r="W7101" s="2"/>
    </row>
    <row r="7102" spans="1:23" ht="14.25" customHeight="1" x14ac:dyDescent="0.3">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12">
        <v>23.472000000000001</v>
      </c>
      <c r="S7102" s="2">
        <v>3</v>
      </c>
      <c r="T7102" s="9">
        <v>0.2</v>
      </c>
      <c r="U7102" s="12">
        <v>8.8019999999999978</v>
      </c>
      <c r="V7102" s="2"/>
      <c r="W7102" s="2"/>
    </row>
    <row r="7103" spans="1:23" ht="14.25" customHeight="1" x14ac:dyDescent="0.3">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12">
        <v>19.648</v>
      </c>
      <c r="S7103" s="2">
        <v>2</v>
      </c>
      <c r="T7103" s="9">
        <v>0.2</v>
      </c>
      <c r="U7103" s="12">
        <v>6.6311999999999989</v>
      </c>
      <c r="V7103" s="2"/>
      <c r="W7103" s="2"/>
    </row>
    <row r="7104" spans="1:23" ht="14.25" customHeight="1" x14ac:dyDescent="0.3">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12">
        <v>6.5700000000000012</v>
      </c>
      <c r="S7104" s="2">
        <v>3</v>
      </c>
      <c r="T7104" s="9">
        <v>0.7</v>
      </c>
      <c r="U7104" s="12">
        <v>-5.036999999999999</v>
      </c>
      <c r="V7104" s="2"/>
      <c r="W7104" s="2"/>
    </row>
    <row r="7105" spans="1:23" ht="14.25" customHeight="1" x14ac:dyDescent="0.3">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12">
        <v>421.1</v>
      </c>
      <c r="S7105" s="2">
        <v>2</v>
      </c>
      <c r="T7105" s="9">
        <v>0</v>
      </c>
      <c r="U7105" s="12">
        <v>105.27499999999998</v>
      </c>
      <c r="V7105" s="2"/>
      <c r="W7105" s="2"/>
    </row>
    <row r="7106" spans="1:23" ht="14.25" customHeight="1" x14ac:dyDescent="0.3">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12">
        <v>760.11599999999987</v>
      </c>
      <c r="S7106" s="2">
        <v>6</v>
      </c>
      <c r="T7106" s="9">
        <v>0.3</v>
      </c>
      <c r="U7106" s="12">
        <v>-43.435200000000009</v>
      </c>
      <c r="V7106" s="2"/>
      <c r="W7106" s="2"/>
    </row>
    <row r="7107" spans="1:23" ht="14.25" customHeight="1" x14ac:dyDescent="0.3">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12">
        <v>38.784000000000006</v>
      </c>
      <c r="S7107" s="2">
        <v>3</v>
      </c>
      <c r="T7107" s="9">
        <v>0.2</v>
      </c>
      <c r="U7107" s="12">
        <v>7.2719999999999949</v>
      </c>
      <c r="V7107" s="2"/>
      <c r="W7107" s="2"/>
    </row>
    <row r="7108" spans="1:23" ht="14.25" customHeight="1" x14ac:dyDescent="0.3">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12">
        <v>122.32799999999999</v>
      </c>
      <c r="S7108" s="2">
        <v>9</v>
      </c>
      <c r="T7108" s="9">
        <v>0.2</v>
      </c>
      <c r="U7108" s="12">
        <v>1.5291000000000032</v>
      </c>
      <c r="V7108" s="2"/>
      <c r="W7108" s="2"/>
    </row>
    <row r="7109" spans="1:23" ht="14.25" customHeight="1" x14ac:dyDescent="0.3">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12">
        <v>25.98</v>
      </c>
      <c r="S7109" s="2">
        <v>2</v>
      </c>
      <c r="T7109" s="9">
        <v>0</v>
      </c>
      <c r="U7109" s="12">
        <v>0.77939999999999898</v>
      </c>
      <c r="V7109" s="2"/>
      <c r="W7109" s="2"/>
    </row>
    <row r="7110" spans="1:23" ht="14.25" customHeight="1" x14ac:dyDescent="0.3">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12">
        <v>3.28</v>
      </c>
      <c r="S7110" s="2">
        <v>2</v>
      </c>
      <c r="T7110" s="9">
        <v>0</v>
      </c>
      <c r="U7110" s="12">
        <v>1.4759999999999998</v>
      </c>
      <c r="V7110" s="2"/>
      <c r="W7110" s="2"/>
    </row>
    <row r="7111" spans="1:23" ht="14.25" customHeight="1" x14ac:dyDescent="0.3">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12">
        <v>459.88</v>
      </c>
      <c r="S7111" s="2">
        <v>4</v>
      </c>
      <c r="T7111" s="9">
        <v>0</v>
      </c>
      <c r="U7111" s="12">
        <v>13.796400000000006</v>
      </c>
      <c r="V7111" s="2"/>
      <c r="W7111" s="2"/>
    </row>
    <row r="7112" spans="1:23" ht="14.25" customHeight="1" x14ac:dyDescent="0.3">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12">
        <v>7.76</v>
      </c>
      <c r="S7112" s="2">
        <v>2</v>
      </c>
      <c r="T7112" s="9">
        <v>0</v>
      </c>
      <c r="U7112" s="12">
        <v>2.2503999999999991</v>
      </c>
      <c r="V7112" s="2"/>
      <c r="W7112" s="2"/>
    </row>
    <row r="7113" spans="1:23" ht="14.25" customHeight="1" x14ac:dyDescent="0.3">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12">
        <v>71.959999999999994</v>
      </c>
      <c r="S7113" s="2">
        <v>2</v>
      </c>
      <c r="T7113" s="9">
        <v>0</v>
      </c>
      <c r="U7113" s="12">
        <v>17.989999999999995</v>
      </c>
      <c r="V7113" s="2"/>
      <c r="W7113" s="2"/>
    </row>
    <row r="7114" spans="1:23" ht="14.25" customHeight="1" x14ac:dyDescent="0.3">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12">
        <v>54.900000000000006</v>
      </c>
      <c r="S7114" s="2">
        <v>5</v>
      </c>
      <c r="T7114" s="9">
        <v>0</v>
      </c>
      <c r="U7114" s="12">
        <v>15.372000000000003</v>
      </c>
      <c r="V7114" s="2"/>
      <c r="W7114" s="2"/>
    </row>
    <row r="7115" spans="1:23" ht="14.25" customHeight="1" x14ac:dyDescent="0.3">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12">
        <v>9.2799999999999994</v>
      </c>
      <c r="S7115" s="2">
        <v>2</v>
      </c>
      <c r="T7115" s="9">
        <v>0.2</v>
      </c>
      <c r="U7115" s="12">
        <v>3.2479999999999998</v>
      </c>
      <c r="V7115" s="2"/>
      <c r="W7115" s="2"/>
    </row>
    <row r="7116" spans="1:23" ht="14.25" customHeight="1" x14ac:dyDescent="0.3">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12">
        <v>1685.88</v>
      </c>
      <c r="S7116" s="2">
        <v>6</v>
      </c>
      <c r="T7116" s="9">
        <v>0</v>
      </c>
      <c r="U7116" s="12">
        <v>320.31720000000001</v>
      </c>
      <c r="V7116" s="2"/>
      <c r="W7116" s="2"/>
    </row>
    <row r="7117" spans="1:23" ht="14.25" customHeight="1" x14ac:dyDescent="0.3">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12">
        <v>5.7280000000000006</v>
      </c>
      <c r="S7117" s="2">
        <v>2</v>
      </c>
      <c r="T7117" s="9">
        <v>0.2</v>
      </c>
      <c r="U7117" s="12">
        <v>2.0047999999999995</v>
      </c>
      <c r="V7117" s="2"/>
      <c r="W7117" s="2"/>
    </row>
    <row r="7118" spans="1:23" ht="14.25" customHeight="1" x14ac:dyDescent="0.3">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12">
        <v>61.96</v>
      </c>
      <c r="S7118" s="2">
        <v>2</v>
      </c>
      <c r="T7118" s="9">
        <v>0</v>
      </c>
      <c r="U7118" s="12">
        <v>27.881999999999998</v>
      </c>
      <c r="V7118" s="2"/>
      <c r="W7118" s="2"/>
    </row>
    <row r="7119" spans="1:23" ht="14.25" customHeight="1" x14ac:dyDescent="0.3">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12">
        <v>1.3440000000000001</v>
      </c>
      <c r="S7119" s="2">
        <v>1</v>
      </c>
      <c r="T7119" s="9">
        <v>0.2</v>
      </c>
      <c r="U7119" s="12">
        <v>0.47039999999999987</v>
      </c>
      <c r="V7119" s="2"/>
      <c r="W7119" s="2"/>
    </row>
    <row r="7120" spans="1:23" ht="14.25" customHeight="1" x14ac:dyDescent="0.3">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12">
        <v>17.940000000000001</v>
      </c>
      <c r="S7120" s="2">
        <v>3</v>
      </c>
      <c r="T7120" s="9">
        <v>0</v>
      </c>
      <c r="U7120" s="12">
        <v>8.7906000000000013</v>
      </c>
      <c r="V7120" s="2"/>
      <c r="W7120" s="2"/>
    </row>
    <row r="7121" spans="1:23" ht="14.25" customHeight="1" x14ac:dyDescent="0.3">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12">
        <v>13.904</v>
      </c>
      <c r="S7121" s="2">
        <v>2</v>
      </c>
      <c r="T7121" s="9">
        <v>0.2</v>
      </c>
      <c r="U7121" s="12">
        <v>4.5187999999999997</v>
      </c>
      <c r="V7121" s="2"/>
      <c r="W7121" s="2"/>
    </row>
    <row r="7122" spans="1:23" ht="14.25" customHeight="1" x14ac:dyDescent="0.3">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12">
        <v>67.194000000000003</v>
      </c>
      <c r="S7122" s="2">
        <v>1</v>
      </c>
      <c r="T7122" s="9">
        <v>0.7</v>
      </c>
      <c r="U7122" s="12">
        <v>-51.515399999999985</v>
      </c>
      <c r="V7122" s="2"/>
      <c r="W7122" s="2"/>
    </row>
    <row r="7123" spans="1:23" ht="14.25" customHeight="1" x14ac:dyDescent="0.3">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12">
        <v>41.86</v>
      </c>
      <c r="S7123" s="2">
        <v>7</v>
      </c>
      <c r="T7123" s="9">
        <v>0</v>
      </c>
      <c r="U7123" s="12">
        <v>18.837</v>
      </c>
      <c r="V7123" s="2"/>
      <c r="W7123" s="2"/>
    </row>
    <row r="7124" spans="1:23" ht="14.25" customHeight="1" x14ac:dyDescent="0.3">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12">
        <v>141.96</v>
      </c>
      <c r="S7124" s="2">
        <v>2</v>
      </c>
      <c r="T7124" s="9">
        <v>0</v>
      </c>
      <c r="U7124" s="12">
        <v>41.168399999999991</v>
      </c>
      <c r="V7124" s="2"/>
      <c r="W7124" s="2"/>
    </row>
    <row r="7125" spans="1:23" ht="14.25" customHeight="1" x14ac:dyDescent="0.3">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12">
        <v>10.02</v>
      </c>
      <c r="S7125" s="2">
        <v>3</v>
      </c>
      <c r="T7125" s="9">
        <v>0</v>
      </c>
      <c r="U7125" s="12">
        <v>4.4088000000000012</v>
      </c>
      <c r="V7125" s="2"/>
      <c r="W7125" s="2"/>
    </row>
    <row r="7126" spans="1:23" ht="14.25" customHeight="1" x14ac:dyDescent="0.3">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12">
        <v>144.12</v>
      </c>
      <c r="S7126" s="2">
        <v>3</v>
      </c>
      <c r="T7126" s="9">
        <v>0</v>
      </c>
      <c r="U7126" s="12">
        <v>69.177599999999984</v>
      </c>
      <c r="V7126" s="2"/>
      <c r="W7126" s="2"/>
    </row>
    <row r="7127" spans="1:23" ht="14.25" customHeight="1" x14ac:dyDescent="0.3">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12">
        <v>17.940000000000001</v>
      </c>
      <c r="S7127" s="2">
        <v>3</v>
      </c>
      <c r="T7127" s="9">
        <v>0</v>
      </c>
      <c r="U7127" s="12">
        <v>8.7906000000000013</v>
      </c>
      <c r="V7127" s="2"/>
      <c r="W7127" s="2"/>
    </row>
    <row r="7128" spans="1:23" ht="14.25" customHeight="1" x14ac:dyDescent="0.3">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12">
        <v>13.89</v>
      </c>
      <c r="S7128" s="2">
        <v>3</v>
      </c>
      <c r="T7128" s="9">
        <v>0</v>
      </c>
      <c r="U7128" s="12">
        <v>4.5836999999999994</v>
      </c>
      <c r="V7128" s="2"/>
      <c r="W7128" s="2"/>
    </row>
    <row r="7129" spans="1:23" ht="14.25" customHeight="1" x14ac:dyDescent="0.3">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12">
        <v>16.45</v>
      </c>
      <c r="S7129" s="2">
        <v>5</v>
      </c>
      <c r="T7129" s="9">
        <v>0</v>
      </c>
      <c r="U7129" s="12">
        <v>7.5669999999999993</v>
      </c>
      <c r="V7129" s="2"/>
      <c r="W7129" s="2"/>
    </row>
    <row r="7130" spans="1:23" ht="14.25" customHeight="1" x14ac:dyDescent="0.3">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12">
        <v>19.920000000000002</v>
      </c>
      <c r="S7130" s="2">
        <v>4</v>
      </c>
      <c r="T7130" s="9">
        <v>0</v>
      </c>
      <c r="U7130" s="12">
        <v>6.573599999999999</v>
      </c>
      <c r="V7130" s="2"/>
      <c r="W7130" s="2"/>
    </row>
    <row r="7131" spans="1:23" ht="14.25" customHeight="1" x14ac:dyDescent="0.3">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12">
        <v>35.167999999999999</v>
      </c>
      <c r="S7131" s="2">
        <v>4</v>
      </c>
      <c r="T7131" s="9">
        <v>0.2</v>
      </c>
      <c r="U7131" s="12">
        <v>8.3524000000000012</v>
      </c>
      <c r="V7131" s="2"/>
      <c r="W7131" s="2"/>
    </row>
    <row r="7132" spans="1:23" ht="14.25" customHeight="1" x14ac:dyDescent="0.3">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12">
        <v>123.08799999999999</v>
      </c>
      <c r="S7132" s="2">
        <v>7</v>
      </c>
      <c r="T7132" s="9">
        <v>0.2</v>
      </c>
      <c r="U7132" s="12">
        <v>40.003599999999999</v>
      </c>
      <c r="V7132" s="2"/>
      <c r="W7132" s="2"/>
    </row>
    <row r="7133" spans="1:23" ht="14.25" customHeight="1" x14ac:dyDescent="0.3">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12">
        <v>257.94</v>
      </c>
      <c r="S7133" s="2">
        <v>3</v>
      </c>
      <c r="T7133" s="9">
        <v>0</v>
      </c>
      <c r="U7133" s="12">
        <v>67.064400000000006</v>
      </c>
      <c r="V7133" s="2"/>
      <c r="W7133" s="2"/>
    </row>
    <row r="7134" spans="1:23" ht="14.25" customHeight="1" x14ac:dyDescent="0.3">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12">
        <v>1879.96</v>
      </c>
      <c r="S7134" s="2">
        <v>4</v>
      </c>
      <c r="T7134" s="9">
        <v>0</v>
      </c>
      <c r="U7134" s="12">
        <v>545.18839999999977</v>
      </c>
      <c r="V7134" s="2"/>
      <c r="W7134" s="2"/>
    </row>
    <row r="7135" spans="1:23" ht="14.25" customHeight="1" x14ac:dyDescent="0.3">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12">
        <v>27.46</v>
      </c>
      <c r="S7135" s="2">
        <v>2</v>
      </c>
      <c r="T7135" s="9">
        <v>0</v>
      </c>
      <c r="U7135" s="12">
        <v>9.8856000000000002</v>
      </c>
      <c r="V7135" s="2"/>
      <c r="W7135" s="2"/>
    </row>
    <row r="7136" spans="1:23" ht="14.25" customHeight="1" x14ac:dyDescent="0.3">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12">
        <v>89.98</v>
      </c>
      <c r="S7136" s="2">
        <v>2</v>
      </c>
      <c r="T7136" s="9">
        <v>0</v>
      </c>
      <c r="U7136" s="12">
        <v>43.190399999999997</v>
      </c>
      <c r="V7136" s="2"/>
      <c r="W7136" s="2"/>
    </row>
    <row r="7137" spans="1:23" ht="14.25" customHeight="1" x14ac:dyDescent="0.3">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12">
        <v>828.59999999999991</v>
      </c>
      <c r="S7137" s="2">
        <v>3</v>
      </c>
      <c r="T7137" s="9">
        <v>0</v>
      </c>
      <c r="U7137" s="12">
        <v>240.29399999999995</v>
      </c>
      <c r="V7137" s="2"/>
      <c r="W7137" s="2"/>
    </row>
    <row r="7138" spans="1:23" ht="14.25" customHeight="1" x14ac:dyDescent="0.3">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12">
        <v>7.2300000000000022</v>
      </c>
      <c r="S7138" s="2">
        <v>5</v>
      </c>
      <c r="T7138" s="9">
        <v>0.7</v>
      </c>
      <c r="U7138" s="12">
        <v>-5.7840000000000007</v>
      </c>
      <c r="V7138" s="2"/>
      <c r="W7138" s="2"/>
    </row>
    <row r="7139" spans="1:23" ht="14.25" customHeight="1" x14ac:dyDescent="0.3">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12">
        <v>17.440000000000001</v>
      </c>
      <c r="S7139" s="2">
        <v>2</v>
      </c>
      <c r="T7139" s="9">
        <v>0.2</v>
      </c>
      <c r="U7139" s="12">
        <v>1.3079999999999989</v>
      </c>
      <c r="V7139" s="2"/>
      <c r="W7139" s="2"/>
    </row>
    <row r="7140" spans="1:23" ht="14.25" customHeight="1" x14ac:dyDescent="0.3">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12">
        <v>62.88000000000001</v>
      </c>
      <c r="S7140" s="2">
        <v>4</v>
      </c>
      <c r="T7140" s="9">
        <v>0.7</v>
      </c>
      <c r="U7140" s="12">
        <v>-50.304000000000002</v>
      </c>
      <c r="V7140" s="2"/>
      <c r="W7140" s="2"/>
    </row>
    <row r="7141" spans="1:23" ht="14.25" customHeight="1" x14ac:dyDescent="0.3">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12">
        <v>290.35200000000003</v>
      </c>
      <c r="S7141" s="2">
        <v>3</v>
      </c>
      <c r="T7141" s="9">
        <v>0.2</v>
      </c>
      <c r="U7141" s="12">
        <v>-36.294000000000011</v>
      </c>
      <c r="V7141" s="2"/>
      <c r="W7141" s="2"/>
    </row>
    <row r="7142" spans="1:23" ht="14.25" customHeight="1" x14ac:dyDescent="0.3">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12">
        <v>113.52</v>
      </c>
      <c r="S7142" s="2">
        <v>4</v>
      </c>
      <c r="T7142" s="9">
        <v>0</v>
      </c>
      <c r="U7142" s="12">
        <v>46.543199999999999</v>
      </c>
      <c r="V7142" s="2"/>
      <c r="W7142" s="2"/>
    </row>
    <row r="7143" spans="1:23" ht="14.25" customHeight="1" x14ac:dyDescent="0.3">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12">
        <v>135.29999999999998</v>
      </c>
      <c r="S7143" s="2">
        <v>5</v>
      </c>
      <c r="T7143" s="9">
        <v>0</v>
      </c>
      <c r="U7143" s="12">
        <v>37.883999999999993</v>
      </c>
      <c r="V7143" s="2"/>
      <c r="W7143" s="2"/>
    </row>
    <row r="7144" spans="1:23" ht="14.25" customHeight="1" x14ac:dyDescent="0.3">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12">
        <v>111.15</v>
      </c>
      <c r="S7144" s="2">
        <v>5</v>
      </c>
      <c r="T7144" s="9">
        <v>0</v>
      </c>
      <c r="U7144" s="12">
        <v>48.906000000000006</v>
      </c>
      <c r="V7144" s="2"/>
      <c r="W7144" s="2"/>
    </row>
    <row r="7145" spans="1:23" ht="14.25" customHeight="1" x14ac:dyDescent="0.3">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12">
        <v>776.84999999999991</v>
      </c>
      <c r="S7145" s="2">
        <v>5</v>
      </c>
      <c r="T7145" s="9">
        <v>0.4</v>
      </c>
      <c r="U7145" s="12">
        <v>-181.26499999999999</v>
      </c>
      <c r="V7145" s="2"/>
      <c r="W7145" s="2"/>
    </row>
    <row r="7146" spans="1:23" ht="14.25" customHeight="1" x14ac:dyDescent="0.3">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12">
        <v>12.294</v>
      </c>
      <c r="S7146" s="2">
        <v>1</v>
      </c>
      <c r="T7146" s="9">
        <v>0.7</v>
      </c>
      <c r="U7146" s="12">
        <v>-8.6057999999999986</v>
      </c>
      <c r="V7146" s="2"/>
      <c r="W7146" s="2"/>
    </row>
    <row r="7147" spans="1:23" ht="14.25" customHeight="1" x14ac:dyDescent="0.3">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12">
        <v>154.76400000000001</v>
      </c>
      <c r="S7147" s="2">
        <v>3</v>
      </c>
      <c r="T7147" s="9">
        <v>0.4</v>
      </c>
      <c r="U7147" s="12">
        <v>-46.429200000000023</v>
      </c>
      <c r="V7147" s="2"/>
      <c r="W7147" s="2"/>
    </row>
    <row r="7148" spans="1:23" ht="14.25" customHeight="1" x14ac:dyDescent="0.3">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12">
        <v>43.28</v>
      </c>
      <c r="S7148" s="2">
        <v>1</v>
      </c>
      <c r="T7148" s="9">
        <v>0.2</v>
      </c>
      <c r="U7148" s="12">
        <v>3.2460000000000022</v>
      </c>
      <c r="V7148" s="2"/>
      <c r="W7148" s="2"/>
    </row>
    <row r="7149" spans="1:23" ht="14.25" customHeight="1" x14ac:dyDescent="0.3">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12">
        <v>92.94</v>
      </c>
      <c r="S7149" s="2">
        <v>3</v>
      </c>
      <c r="T7149" s="9">
        <v>0</v>
      </c>
      <c r="U7149" s="12">
        <v>41.822999999999993</v>
      </c>
      <c r="V7149" s="2"/>
      <c r="W7149" s="2"/>
    </row>
    <row r="7150" spans="1:23" ht="14.25" customHeight="1" x14ac:dyDescent="0.3">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12">
        <v>52.56</v>
      </c>
      <c r="S7150" s="2">
        <v>3</v>
      </c>
      <c r="T7150" s="9">
        <v>0</v>
      </c>
      <c r="U7150" s="12">
        <v>18.396000000000001</v>
      </c>
      <c r="V7150" s="2"/>
      <c r="W7150" s="2"/>
    </row>
    <row r="7151" spans="1:23" ht="14.25" customHeight="1" x14ac:dyDescent="0.3">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12">
        <v>971.88000000000011</v>
      </c>
      <c r="S7151" s="2">
        <v>3</v>
      </c>
      <c r="T7151" s="9">
        <v>0.2</v>
      </c>
      <c r="U7151" s="12">
        <v>109.33649999999994</v>
      </c>
      <c r="V7151" s="2"/>
      <c r="W7151" s="2"/>
    </row>
    <row r="7152" spans="1:23" ht="14.25" customHeight="1" x14ac:dyDescent="0.3">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12">
        <v>141.96</v>
      </c>
      <c r="S7152" s="2">
        <v>2</v>
      </c>
      <c r="T7152" s="9">
        <v>0</v>
      </c>
      <c r="U7152" s="12">
        <v>35.490000000000009</v>
      </c>
      <c r="V7152" s="2"/>
      <c r="W7152" s="2"/>
    </row>
    <row r="7153" spans="1:23" ht="14.25" customHeight="1" x14ac:dyDescent="0.3">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12">
        <v>182.55</v>
      </c>
      <c r="S7153" s="2">
        <v>2</v>
      </c>
      <c r="T7153" s="9">
        <v>0.5</v>
      </c>
      <c r="U7153" s="12">
        <v>-135.08699999999999</v>
      </c>
      <c r="V7153" s="2"/>
      <c r="W7153" s="2"/>
    </row>
    <row r="7154" spans="1:23" ht="14.25" customHeight="1" x14ac:dyDescent="0.3">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12">
        <v>88.768000000000001</v>
      </c>
      <c r="S7154" s="2">
        <v>2</v>
      </c>
      <c r="T7154" s="9">
        <v>0.2</v>
      </c>
      <c r="U7154" s="12">
        <v>31.068799999999996</v>
      </c>
      <c r="V7154" s="2"/>
      <c r="W7154" s="2"/>
    </row>
    <row r="7155" spans="1:23" ht="14.25" customHeight="1" x14ac:dyDescent="0.3">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12">
        <v>53.087999999999994</v>
      </c>
      <c r="S7155" s="2">
        <v>7</v>
      </c>
      <c r="T7155" s="9">
        <v>0.8</v>
      </c>
      <c r="U7155" s="12">
        <v>-108.8304</v>
      </c>
      <c r="V7155" s="2"/>
      <c r="W7155" s="2"/>
    </row>
    <row r="7156" spans="1:23" ht="14.25" customHeight="1" x14ac:dyDescent="0.3">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12">
        <v>275.88</v>
      </c>
      <c r="S7156" s="2">
        <v>6</v>
      </c>
      <c r="T7156" s="9">
        <v>0</v>
      </c>
      <c r="U7156" s="12">
        <v>46.899599999999964</v>
      </c>
      <c r="V7156" s="2"/>
      <c r="W7156" s="2"/>
    </row>
    <row r="7157" spans="1:23" ht="14.25" customHeight="1" x14ac:dyDescent="0.3">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12">
        <v>157.89999999999998</v>
      </c>
      <c r="S7157" s="2">
        <v>5</v>
      </c>
      <c r="T7157" s="9">
        <v>0</v>
      </c>
      <c r="U7157" s="12">
        <v>74.212999999999994</v>
      </c>
      <c r="V7157" s="2"/>
      <c r="W7157" s="2"/>
    </row>
    <row r="7158" spans="1:23" ht="14.25" customHeight="1" x14ac:dyDescent="0.3">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12">
        <v>4.91</v>
      </c>
      <c r="S7158" s="2">
        <v>1</v>
      </c>
      <c r="T7158" s="9">
        <v>0</v>
      </c>
      <c r="U7158" s="12">
        <v>2.4058999999999999</v>
      </c>
      <c r="V7158" s="2"/>
      <c r="W7158" s="2"/>
    </row>
    <row r="7159" spans="1:23" ht="14.25" customHeight="1" x14ac:dyDescent="0.3">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12">
        <v>87.92</v>
      </c>
      <c r="S7159" s="2">
        <v>4</v>
      </c>
      <c r="T7159" s="9">
        <v>0</v>
      </c>
      <c r="U7159" s="12">
        <v>0.87919999999999732</v>
      </c>
      <c r="V7159" s="2"/>
      <c r="W7159" s="2"/>
    </row>
    <row r="7160" spans="1:23" ht="14.25" customHeight="1" x14ac:dyDescent="0.3">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12">
        <v>5.98</v>
      </c>
      <c r="S7160" s="2">
        <v>1</v>
      </c>
      <c r="T7160" s="9">
        <v>0</v>
      </c>
      <c r="U7160" s="12">
        <v>2.9302000000000001</v>
      </c>
      <c r="V7160" s="2"/>
      <c r="W7160" s="2"/>
    </row>
    <row r="7161" spans="1:23" ht="14.25" customHeight="1" x14ac:dyDescent="0.3">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12">
        <v>222.38400000000001</v>
      </c>
      <c r="S7161" s="2">
        <v>2</v>
      </c>
      <c r="T7161" s="9">
        <v>0.2</v>
      </c>
      <c r="U7161" s="12">
        <v>16.678799999999995</v>
      </c>
      <c r="V7161" s="2"/>
      <c r="W7161" s="2"/>
    </row>
    <row r="7162" spans="1:23" ht="14.25" customHeight="1" x14ac:dyDescent="0.3">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12">
        <v>16</v>
      </c>
      <c r="S7162" s="2">
        <v>4</v>
      </c>
      <c r="T7162" s="9">
        <v>0.2</v>
      </c>
      <c r="U7162" s="12">
        <v>5.6</v>
      </c>
      <c r="V7162" s="2"/>
      <c r="W7162" s="2"/>
    </row>
    <row r="7163" spans="1:23" ht="14.25" customHeight="1" x14ac:dyDescent="0.3">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12">
        <v>21.84</v>
      </c>
      <c r="S7163" s="2">
        <v>3</v>
      </c>
      <c r="T7163" s="9">
        <v>0</v>
      </c>
      <c r="U7163" s="12">
        <v>10.92</v>
      </c>
      <c r="V7163" s="2"/>
      <c r="W7163" s="2"/>
    </row>
    <row r="7164" spans="1:23" ht="14.25" customHeight="1" x14ac:dyDescent="0.3">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12">
        <v>15.600000000000001</v>
      </c>
      <c r="S7164" s="2">
        <v>5</v>
      </c>
      <c r="T7164" s="9">
        <v>0</v>
      </c>
      <c r="U7164" s="12">
        <v>7.6440000000000001</v>
      </c>
      <c r="V7164" s="2"/>
      <c r="W7164" s="2"/>
    </row>
    <row r="7165" spans="1:23" ht="14.25" customHeight="1" x14ac:dyDescent="0.3">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12">
        <v>247.84</v>
      </c>
      <c r="S7165" s="2">
        <v>8</v>
      </c>
      <c r="T7165" s="9">
        <v>0</v>
      </c>
      <c r="U7165" s="12">
        <v>121.44159999999999</v>
      </c>
      <c r="V7165" s="2"/>
      <c r="W7165" s="2"/>
    </row>
    <row r="7166" spans="1:23" ht="14.25" customHeight="1" x14ac:dyDescent="0.3">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12">
        <v>9.9120000000000008</v>
      </c>
      <c r="S7166" s="2">
        <v>3</v>
      </c>
      <c r="T7166" s="9">
        <v>0.2</v>
      </c>
      <c r="U7166" s="12">
        <v>3.3452999999999995</v>
      </c>
      <c r="V7166" s="2"/>
      <c r="W7166" s="2"/>
    </row>
    <row r="7167" spans="1:23" ht="14.25" customHeight="1" x14ac:dyDescent="0.3">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12">
        <v>69.52</v>
      </c>
      <c r="S7167" s="2">
        <v>2</v>
      </c>
      <c r="T7167" s="9">
        <v>0</v>
      </c>
      <c r="U7167" s="12">
        <v>17.379999999999995</v>
      </c>
      <c r="V7167" s="2"/>
      <c r="W7167" s="2"/>
    </row>
    <row r="7168" spans="1:23" ht="14.25" customHeight="1" x14ac:dyDescent="0.3">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12">
        <v>11.52</v>
      </c>
      <c r="S7168" s="2">
        <v>4</v>
      </c>
      <c r="T7168" s="9">
        <v>0</v>
      </c>
      <c r="U7168" s="12">
        <v>3.2256</v>
      </c>
      <c r="V7168" s="2"/>
      <c r="W7168" s="2"/>
    </row>
    <row r="7169" spans="1:23" ht="14.25" customHeight="1" x14ac:dyDescent="0.3">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12">
        <v>717.72</v>
      </c>
      <c r="S7169" s="2">
        <v>3</v>
      </c>
      <c r="T7169" s="9">
        <v>0.2</v>
      </c>
      <c r="U7169" s="12">
        <v>71.77200000000002</v>
      </c>
      <c r="V7169" s="2"/>
      <c r="W7169" s="2"/>
    </row>
    <row r="7170" spans="1:23" ht="14.25" customHeight="1" x14ac:dyDescent="0.3">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12">
        <v>236.5</v>
      </c>
      <c r="S7170" s="2">
        <v>10</v>
      </c>
      <c r="T7170" s="9">
        <v>0</v>
      </c>
      <c r="U7170" s="12">
        <v>68.584999999999994</v>
      </c>
      <c r="V7170" s="2"/>
      <c r="W7170" s="2"/>
    </row>
    <row r="7171" spans="1:23" ht="14.25" customHeight="1" x14ac:dyDescent="0.3">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12">
        <v>170.35200000000003</v>
      </c>
      <c r="S7171" s="2">
        <v>3</v>
      </c>
      <c r="T7171" s="9">
        <v>0.2</v>
      </c>
      <c r="U7171" s="12">
        <v>19.164599999999979</v>
      </c>
      <c r="V7171" s="2"/>
      <c r="W7171" s="2"/>
    </row>
    <row r="7172" spans="1:23" ht="14.25" customHeight="1" x14ac:dyDescent="0.3">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12">
        <v>145.76400000000001</v>
      </c>
      <c r="S7172" s="2">
        <v>2</v>
      </c>
      <c r="T7172" s="9">
        <v>0.1</v>
      </c>
      <c r="U7172" s="12">
        <v>3.2392000000000074</v>
      </c>
      <c r="V7172" s="2"/>
      <c r="W7172" s="2"/>
    </row>
    <row r="7173" spans="1:23" ht="14.25" customHeight="1" x14ac:dyDescent="0.3">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12">
        <v>107.97</v>
      </c>
      <c r="S7173" s="2">
        <v>3</v>
      </c>
      <c r="T7173" s="9">
        <v>0</v>
      </c>
      <c r="U7173" s="12">
        <v>22.6737</v>
      </c>
      <c r="V7173" s="2"/>
      <c r="W7173" s="2"/>
    </row>
    <row r="7174" spans="1:23" ht="14.25" customHeight="1" x14ac:dyDescent="0.3">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12">
        <v>143.96</v>
      </c>
      <c r="S7174" s="2">
        <v>5</v>
      </c>
      <c r="T7174" s="9">
        <v>0.2</v>
      </c>
      <c r="U7174" s="12">
        <v>1.7995000000000019</v>
      </c>
      <c r="V7174" s="2"/>
      <c r="W7174" s="2"/>
    </row>
    <row r="7175" spans="1:23" ht="14.25" customHeight="1" x14ac:dyDescent="0.3">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12">
        <v>2399.96</v>
      </c>
      <c r="S7175" s="2">
        <v>5</v>
      </c>
      <c r="T7175" s="9">
        <v>0.2</v>
      </c>
      <c r="U7175" s="12">
        <v>569.99050000000011</v>
      </c>
      <c r="V7175" s="2"/>
      <c r="W7175" s="2"/>
    </row>
    <row r="7176" spans="1:23" ht="14.25" customHeight="1" x14ac:dyDescent="0.3">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12">
        <v>74.352000000000004</v>
      </c>
      <c r="S7176" s="2">
        <v>3</v>
      </c>
      <c r="T7176" s="9">
        <v>0.2</v>
      </c>
      <c r="U7176" s="12">
        <v>23.234999999999992</v>
      </c>
      <c r="V7176" s="2"/>
      <c r="W7176" s="2"/>
    </row>
    <row r="7177" spans="1:23" ht="14.25" customHeight="1" x14ac:dyDescent="0.3">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12">
        <v>87.167999999999978</v>
      </c>
      <c r="S7177" s="2">
        <v>8</v>
      </c>
      <c r="T7177" s="9">
        <v>0.8</v>
      </c>
      <c r="U7177" s="12">
        <v>-226.63679999999999</v>
      </c>
      <c r="V7177" s="2"/>
      <c r="W7177" s="2"/>
    </row>
    <row r="7178" spans="1:23" ht="14.25" customHeight="1" x14ac:dyDescent="0.3">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12">
        <v>32.231999999999999</v>
      </c>
      <c r="S7178" s="2">
        <v>3</v>
      </c>
      <c r="T7178" s="9">
        <v>0.2</v>
      </c>
      <c r="U7178" s="12">
        <v>2.4173999999999989</v>
      </c>
      <c r="V7178" s="2"/>
      <c r="W7178" s="2"/>
    </row>
    <row r="7179" spans="1:23" ht="14.25" customHeight="1" x14ac:dyDescent="0.3">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12">
        <v>2.2020000000000004</v>
      </c>
      <c r="S7179" s="2">
        <v>2</v>
      </c>
      <c r="T7179" s="9">
        <v>0.7</v>
      </c>
      <c r="U7179" s="12">
        <v>-1.5413999999999999</v>
      </c>
      <c r="V7179" s="2"/>
      <c r="W7179" s="2"/>
    </row>
    <row r="7180" spans="1:23" ht="14.25" customHeight="1" x14ac:dyDescent="0.3">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12">
        <v>9.3960000000000008</v>
      </c>
      <c r="S7180" s="2">
        <v>3</v>
      </c>
      <c r="T7180" s="9">
        <v>0.7</v>
      </c>
      <c r="U7180" s="12">
        <v>-7.5167999999999964</v>
      </c>
      <c r="V7180" s="2"/>
      <c r="W7180" s="2"/>
    </row>
    <row r="7181" spans="1:23" ht="14.25" customHeight="1" x14ac:dyDescent="0.3">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12">
        <v>89.97</v>
      </c>
      <c r="S7181" s="2">
        <v>3</v>
      </c>
      <c r="T7181" s="9">
        <v>0</v>
      </c>
      <c r="U7181" s="12">
        <v>25.191600000000005</v>
      </c>
      <c r="V7181" s="2"/>
      <c r="W7181" s="2"/>
    </row>
    <row r="7182" spans="1:23" ht="14.25" customHeight="1" x14ac:dyDescent="0.3">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12">
        <v>12.78</v>
      </c>
      <c r="S7182" s="2">
        <v>3</v>
      </c>
      <c r="T7182" s="9">
        <v>0</v>
      </c>
      <c r="U7182" s="12">
        <v>5.2397999999999998</v>
      </c>
      <c r="V7182" s="2"/>
      <c r="W7182" s="2"/>
    </row>
    <row r="7183" spans="1:23" ht="14.25" customHeight="1" x14ac:dyDescent="0.3">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12">
        <v>40</v>
      </c>
      <c r="S7183" s="2">
        <v>2</v>
      </c>
      <c r="T7183" s="9">
        <v>0.2</v>
      </c>
      <c r="U7183" s="12">
        <v>0.5</v>
      </c>
      <c r="V7183" s="2"/>
      <c r="W7183" s="2"/>
    </row>
    <row r="7184" spans="1:23" ht="14.25" customHeight="1" x14ac:dyDescent="0.3">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12">
        <v>23.24</v>
      </c>
      <c r="S7184" s="2">
        <v>5</v>
      </c>
      <c r="T7184" s="9">
        <v>0.2</v>
      </c>
      <c r="U7184" s="12">
        <v>7.5529999999999982</v>
      </c>
      <c r="V7184" s="2"/>
      <c r="W7184" s="2"/>
    </row>
    <row r="7185" spans="1:23" ht="14.25" customHeight="1" x14ac:dyDescent="0.3">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12">
        <v>908.82</v>
      </c>
      <c r="S7185" s="2">
        <v>9</v>
      </c>
      <c r="T7185" s="9">
        <v>0</v>
      </c>
      <c r="U7185" s="12">
        <v>227.20500000000004</v>
      </c>
      <c r="V7185" s="2"/>
      <c r="W7185" s="2"/>
    </row>
    <row r="7186" spans="1:23" ht="14.25" customHeight="1" x14ac:dyDescent="0.3">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12">
        <v>5.5520000000000005</v>
      </c>
      <c r="S7186" s="2">
        <v>2</v>
      </c>
      <c r="T7186" s="9">
        <v>0.2</v>
      </c>
      <c r="U7186" s="12">
        <v>-1.0410000000000006</v>
      </c>
      <c r="V7186" s="2"/>
      <c r="W7186" s="2"/>
    </row>
    <row r="7187" spans="1:23" ht="14.25" customHeight="1" x14ac:dyDescent="0.3">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12">
        <v>8.016</v>
      </c>
      <c r="S7187" s="2">
        <v>3</v>
      </c>
      <c r="T7187" s="9">
        <v>0.2</v>
      </c>
      <c r="U7187" s="12">
        <v>1.0019999999999993</v>
      </c>
      <c r="V7187" s="2"/>
      <c r="W7187" s="2"/>
    </row>
    <row r="7188" spans="1:23" ht="14.25" customHeight="1" x14ac:dyDescent="0.3">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12">
        <v>74.591999999999999</v>
      </c>
      <c r="S7188" s="2">
        <v>4</v>
      </c>
      <c r="T7188" s="9">
        <v>0.3</v>
      </c>
      <c r="U7188" s="12">
        <v>-2.1312000000000033</v>
      </c>
      <c r="V7188" s="2"/>
      <c r="W7188" s="2"/>
    </row>
    <row r="7189" spans="1:23" ht="14.25" customHeight="1" x14ac:dyDescent="0.3">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12">
        <v>16.784000000000002</v>
      </c>
      <c r="S7189" s="2">
        <v>2</v>
      </c>
      <c r="T7189" s="9">
        <v>0.6</v>
      </c>
      <c r="U7189" s="12">
        <v>-22.238800000000001</v>
      </c>
      <c r="V7189" s="2"/>
      <c r="W7189" s="2"/>
    </row>
    <row r="7190" spans="1:23" ht="14.25" customHeight="1" x14ac:dyDescent="0.3">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12">
        <v>38.86399999999999</v>
      </c>
      <c r="S7190" s="2">
        <v>4</v>
      </c>
      <c r="T7190" s="9">
        <v>0.8</v>
      </c>
      <c r="U7190" s="12">
        <v>-99.103200000000044</v>
      </c>
      <c r="V7190" s="2"/>
      <c r="W7190" s="2"/>
    </row>
    <row r="7191" spans="1:23" ht="14.25" customHeight="1" x14ac:dyDescent="0.3">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12">
        <v>203.976</v>
      </c>
      <c r="S7191" s="2">
        <v>3</v>
      </c>
      <c r="T7191" s="9">
        <v>0.2</v>
      </c>
      <c r="U7191" s="12">
        <v>25.496999999999986</v>
      </c>
      <c r="V7191" s="2"/>
      <c r="W7191" s="2"/>
    </row>
    <row r="7192" spans="1:23" ht="14.25" customHeight="1" x14ac:dyDescent="0.3">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12">
        <v>674.35200000000009</v>
      </c>
      <c r="S7192" s="2">
        <v>3</v>
      </c>
      <c r="T7192" s="9">
        <v>0.2</v>
      </c>
      <c r="U7192" s="12">
        <v>-8.4294000000000153</v>
      </c>
      <c r="V7192" s="2"/>
      <c r="W7192" s="2"/>
    </row>
    <row r="7193" spans="1:23" ht="14.25" customHeight="1" x14ac:dyDescent="0.3">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12">
        <v>5.3880000000000008</v>
      </c>
      <c r="S7193" s="2">
        <v>4</v>
      </c>
      <c r="T7193" s="9">
        <v>0.7</v>
      </c>
      <c r="U7193" s="12">
        <v>-4.49</v>
      </c>
      <c r="V7193" s="2"/>
      <c r="W7193" s="2"/>
    </row>
    <row r="7194" spans="1:23" ht="14.25" customHeight="1" x14ac:dyDescent="0.3">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12">
        <v>30.975999999999999</v>
      </c>
      <c r="S7194" s="2">
        <v>8</v>
      </c>
      <c r="T7194" s="9">
        <v>0.2</v>
      </c>
      <c r="U7194" s="12">
        <v>5.0335999999999999</v>
      </c>
      <c r="V7194" s="2"/>
      <c r="W7194" s="2"/>
    </row>
    <row r="7195" spans="1:23" ht="14.25" customHeight="1" x14ac:dyDescent="0.3">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12">
        <v>1350.1200000000001</v>
      </c>
      <c r="S7195" s="2">
        <v>6</v>
      </c>
      <c r="T7195" s="9">
        <v>0</v>
      </c>
      <c r="U7195" s="12">
        <v>175.51560000000001</v>
      </c>
      <c r="V7195" s="2"/>
      <c r="W7195" s="2"/>
    </row>
    <row r="7196" spans="1:23" ht="14.25" customHeight="1" x14ac:dyDescent="0.3">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12">
        <v>15.92</v>
      </c>
      <c r="S7196" s="2">
        <v>4</v>
      </c>
      <c r="T7196" s="9">
        <v>0</v>
      </c>
      <c r="U7196" s="12">
        <v>7.4824000000000002</v>
      </c>
      <c r="V7196" s="2"/>
      <c r="W7196" s="2"/>
    </row>
    <row r="7197" spans="1:23" ht="14.25" customHeight="1" x14ac:dyDescent="0.3">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12">
        <v>19.54</v>
      </c>
      <c r="S7197" s="2">
        <v>2</v>
      </c>
      <c r="T7197" s="9">
        <v>0</v>
      </c>
      <c r="U7197" s="12">
        <v>7.2297999999999991</v>
      </c>
      <c r="V7197" s="2"/>
      <c r="W7197" s="2"/>
    </row>
    <row r="7198" spans="1:23" ht="14.25" customHeight="1" x14ac:dyDescent="0.3">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12">
        <v>21.400000000000002</v>
      </c>
      <c r="S7198" s="2">
        <v>5</v>
      </c>
      <c r="T7198" s="9">
        <v>0</v>
      </c>
      <c r="U7198" s="12">
        <v>6.2059999999999977</v>
      </c>
      <c r="V7198" s="2"/>
      <c r="W7198" s="2"/>
    </row>
    <row r="7199" spans="1:23" ht="14.25" customHeight="1" x14ac:dyDescent="0.3">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12">
        <v>12.6</v>
      </c>
      <c r="S7199" s="2">
        <v>2</v>
      </c>
      <c r="T7199" s="9">
        <v>0</v>
      </c>
      <c r="U7199" s="12">
        <v>5.7959999999999994</v>
      </c>
      <c r="V7199" s="2"/>
      <c r="W7199" s="2"/>
    </row>
    <row r="7200" spans="1:23" ht="14.25" customHeight="1" x14ac:dyDescent="0.3">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12">
        <v>11.96</v>
      </c>
      <c r="S7200" s="2">
        <v>2</v>
      </c>
      <c r="T7200" s="9">
        <v>0</v>
      </c>
      <c r="U7200" s="12">
        <v>3.1096000000000004</v>
      </c>
      <c r="V7200" s="2"/>
      <c r="W7200" s="2"/>
    </row>
    <row r="7201" spans="1:23" ht="14.25" customHeight="1" x14ac:dyDescent="0.3">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12">
        <v>138</v>
      </c>
      <c r="S7201" s="2">
        <v>2</v>
      </c>
      <c r="T7201" s="9">
        <v>0</v>
      </c>
      <c r="U7201" s="12">
        <v>34.5</v>
      </c>
      <c r="V7201" s="2"/>
      <c r="W7201" s="2"/>
    </row>
    <row r="7202" spans="1:23" ht="14.25" customHeight="1" x14ac:dyDescent="0.3">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12">
        <v>116.75999999999999</v>
      </c>
      <c r="S7202" s="2">
        <v>1</v>
      </c>
      <c r="T7202" s="9">
        <v>0.2</v>
      </c>
      <c r="U7202" s="12">
        <v>14.594999999999985</v>
      </c>
      <c r="V7202" s="2"/>
      <c r="W7202" s="2"/>
    </row>
    <row r="7203" spans="1:23" ht="14.25" customHeight="1" x14ac:dyDescent="0.3">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12">
        <v>331.02300000000008</v>
      </c>
      <c r="S7203" s="2">
        <v>7</v>
      </c>
      <c r="T7203" s="9">
        <v>0.45</v>
      </c>
      <c r="U7203" s="12">
        <v>-114.35339999999997</v>
      </c>
      <c r="V7203" s="2"/>
      <c r="W7203" s="2"/>
    </row>
    <row r="7204" spans="1:23" ht="14.25" customHeight="1" x14ac:dyDescent="0.3">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12">
        <v>756.80000000000007</v>
      </c>
      <c r="S7204" s="2">
        <v>5</v>
      </c>
      <c r="T7204" s="9">
        <v>0</v>
      </c>
      <c r="U7204" s="12">
        <v>75.679999999999978</v>
      </c>
      <c r="V7204" s="2"/>
      <c r="W7204" s="2"/>
    </row>
    <row r="7205" spans="1:23" ht="14.25" customHeight="1" x14ac:dyDescent="0.3">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12">
        <v>8.7360000000000007</v>
      </c>
      <c r="S7205" s="2">
        <v>3</v>
      </c>
      <c r="T7205" s="9">
        <v>0.6</v>
      </c>
      <c r="U7205" s="12">
        <v>-4.804800000000002</v>
      </c>
      <c r="V7205" s="2"/>
      <c r="W7205" s="2"/>
    </row>
    <row r="7206" spans="1:23" ht="14.25" customHeight="1" x14ac:dyDescent="0.3">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12">
        <v>6.08</v>
      </c>
      <c r="S7206" s="2">
        <v>2</v>
      </c>
      <c r="T7206" s="9">
        <v>0</v>
      </c>
      <c r="U7206" s="12">
        <v>2.0671999999999997</v>
      </c>
      <c r="V7206" s="2"/>
      <c r="W7206" s="2"/>
    </row>
    <row r="7207" spans="1:23" ht="14.25" customHeight="1" x14ac:dyDescent="0.3">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12">
        <v>17.46</v>
      </c>
      <c r="S7207" s="2">
        <v>2</v>
      </c>
      <c r="T7207" s="9">
        <v>0</v>
      </c>
      <c r="U7207" s="12">
        <v>5.936399999999999</v>
      </c>
      <c r="V7207" s="2"/>
      <c r="W7207" s="2"/>
    </row>
    <row r="7208" spans="1:23" ht="14.25" customHeight="1" x14ac:dyDescent="0.3">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12">
        <v>369.16</v>
      </c>
      <c r="S7208" s="2">
        <v>11</v>
      </c>
      <c r="T7208" s="9">
        <v>0.2</v>
      </c>
      <c r="U7208" s="12">
        <v>32.301500000000019</v>
      </c>
      <c r="V7208" s="2"/>
      <c r="W7208" s="2"/>
    </row>
    <row r="7209" spans="1:23" ht="14.25" customHeight="1" x14ac:dyDescent="0.3">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12">
        <v>2.9120000000000004</v>
      </c>
      <c r="S7209" s="2">
        <v>2</v>
      </c>
      <c r="T7209" s="9">
        <v>0.2</v>
      </c>
      <c r="U7209" s="12">
        <v>0.90999999999999981</v>
      </c>
      <c r="V7209" s="2"/>
      <c r="W7209" s="2"/>
    </row>
    <row r="7210" spans="1:23" ht="14.25" customHeight="1" x14ac:dyDescent="0.3">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12">
        <v>20.736000000000004</v>
      </c>
      <c r="S7210" s="2">
        <v>4</v>
      </c>
      <c r="T7210" s="9">
        <v>0.2</v>
      </c>
      <c r="U7210" s="12">
        <v>7.2576000000000001</v>
      </c>
      <c r="V7210" s="2"/>
      <c r="W7210" s="2"/>
    </row>
    <row r="7211" spans="1:23" ht="14.25" customHeight="1" x14ac:dyDescent="0.3">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12">
        <v>9.5680000000000014</v>
      </c>
      <c r="S7211" s="2">
        <v>2</v>
      </c>
      <c r="T7211" s="9">
        <v>0.2</v>
      </c>
      <c r="U7211" s="12">
        <v>2.9899999999999993</v>
      </c>
      <c r="V7211" s="2"/>
      <c r="W7211" s="2"/>
    </row>
    <row r="7212" spans="1:23" ht="14.25" customHeight="1" x14ac:dyDescent="0.3">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12">
        <v>30.18</v>
      </c>
      <c r="S7212" s="2">
        <v>3</v>
      </c>
      <c r="T7212" s="9">
        <v>0</v>
      </c>
      <c r="U7212" s="12">
        <v>13.8828</v>
      </c>
      <c r="V7212" s="2"/>
      <c r="W7212" s="2"/>
    </row>
    <row r="7213" spans="1:23" ht="14.25" customHeight="1" x14ac:dyDescent="0.3">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12">
        <v>51.648000000000003</v>
      </c>
      <c r="S7213" s="2">
        <v>12</v>
      </c>
      <c r="T7213" s="9">
        <v>0.2</v>
      </c>
      <c r="U7213" s="12">
        <v>18.7224</v>
      </c>
      <c r="V7213" s="2"/>
      <c r="W7213" s="2"/>
    </row>
    <row r="7214" spans="1:23" ht="14.25" customHeight="1" x14ac:dyDescent="0.3">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12">
        <v>11.231999999999999</v>
      </c>
      <c r="S7214" s="2">
        <v>3</v>
      </c>
      <c r="T7214" s="9">
        <v>0.2</v>
      </c>
      <c r="U7214" s="12">
        <v>3.9312000000000005</v>
      </c>
      <c r="V7214" s="2"/>
      <c r="W7214" s="2"/>
    </row>
    <row r="7215" spans="1:23" ht="14.25" customHeight="1" x14ac:dyDescent="0.3">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12">
        <v>14.73</v>
      </c>
      <c r="S7215" s="2">
        <v>3</v>
      </c>
      <c r="T7215" s="9">
        <v>0</v>
      </c>
      <c r="U7215" s="12">
        <v>7.2176999999999998</v>
      </c>
      <c r="V7215" s="2"/>
      <c r="W7215" s="2"/>
    </row>
    <row r="7216" spans="1:23" ht="14.25" customHeight="1" x14ac:dyDescent="0.3">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12">
        <v>16.399999999999999</v>
      </c>
      <c r="S7216" s="2">
        <v>5</v>
      </c>
      <c r="T7216" s="9">
        <v>0</v>
      </c>
      <c r="U7216" s="12">
        <v>4.7559999999999985</v>
      </c>
      <c r="V7216" s="2"/>
      <c r="W7216" s="2"/>
    </row>
    <row r="7217" spans="1:23" ht="14.25" customHeight="1" x14ac:dyDescent="0.3">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12">
        <v>25.92</v>
      </c>
      <c r="S7217" s="2">
        <v>4</v>
      </c>
      <c r="T7217" s="9">
        <v>0</v>
      </c>
      <c r="U7217" s="12">
        <v>12.441600000000001</v>
      </c>
      <c r="V7217" s="2"/>
      <c r="W7217" s="2"/>
    </row>
    <row r="7218" spans="1:23" ht="14.25" customHeight="1" x14ac:dyDescent="0.3">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12">
        <v>8.82</v>
      </c>
      <c r="S7218" s="2">
        <v>3</v>
      </c>
      <c r="T7218" s="9">
        <v>0</v>
      </c>
      <c r="U7218" s="12">
        <v>2.5577999999999994</v>
      </c>
      <c r="V7218" s="2"/>
      <c r="W7218" s="2"/>
    </row>
    <row r="7219" spans="1:23" ht="14.25" customHeight="1" x14ac:dyDescent="0.3">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12">
        <v>62.496000000000009</v>
      </c>
      <c r="S7219" s="2">
        <v>2</v>
      </c>
      <c r="T7219" s="9">
        <v>0.2</v>
      </c>
      <c r="U7219" s="12">
        <v>21.873599999999996</v>
      </c>
      <c r="V7219" s="2"/>
      <c r="W7219" s="2"/>
    </row>
    <row r="7220" spans="1:23" ht="14.25" customHeight="1" x14ac:dyDescent="0.3">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12">
        <v>339.96</v>
      </c>
      <c r="S7220" s="2">
        <v>4</v>
      </c>
      <c r="T7220" s="9">
        <v>0</v>
      </c>
      <c r="U7220" s="12">
        <v>122.38559999999998</v>
      </c>
      <c r="V7220" s="2"/>
      <c r="W7220" s="2"/>
    </row>
    <row r="7221" spans="1:23" ht="14.25" customHeight="1" x14ac:dyDescent="0.3">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12">
        <v>49.568000000000005</v>
      </c>
      <c r="S7221" s="2">
        <v>2</v>
      </c>
      <c r="T7221" s="9">
        <v>0.2</v>
      </c>
      <c r="U7221" s="12">
        <v>17.348799999999997</v>
      </c>
      <c r="V7221" s="2"/>
      <c r="W7221" s="2"/>
    </row>
    <row r="7222" spans="1:23" ht="14.25" customHeight="1" x14ac:dyDescent="0.3">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12">
        <v>274.49100000000004</v>
      </c>
      <c r="S7222" s="2">
        <v>3</v>
      </c>
      <c r="T7222" s="9">
        <v>0.7</v>
      </c>
      <c r="U7222" s="12">
        <v>-228.74250000000006</v>
      </c>
      <c r="V7222" s="2"/>
      <c r="W7222" s="2"/>
    </row>
    <row r="7223" spans="1:23" ht="14.25" customHeight="1" x14ac:dyDescent="0.3">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12">
        <v>137.94</v>
      </c>
      <c r="S7223" s="2">
        <v>3</v>
      </c>
      <c r="T7223" s="9">
        <v>0</v>
      </c>
      <c r="U7223" s="12">
        <v>35.864399999999996</v>
      </c>
      <c r="V7223" s="2"/>
      <c r="W7223" s="2"/>
    </row>
    <row r="7224" spans="1:23" ht="14.25" customHeight="1" x14ac:dyDescent="0.3">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12">
        <v>40.68</v>
      </c>
      <c r="S7224" s="2">
        <v>3</v>
      </c>
      <c r="T7224" s="9">
        <v>0.2</v>
      </c>
      <c r="U7224" s="12">
        <v>-7.1190000000000015</v>
      </c>
      <c r="V7224" s="2"/>
      <c r="W7224" s="2"/>
    </row>
    <row r="7225" spans="1:23" ht="14.25" customHeight="1" x14ac:dyDescent="0.3">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12">
        <v>110.376</v>
      </c>
      <c r="S7225" s="2">
        <v>3</v>
      </c>
      <c r="T7225" s="9">
        <v>0.2</v>
      </c>
      <c r="U7225" s="12">
        <v>12.417299999999997</v>
      </c>
      <c r="V7225" s="2"/>
      <c r="W7225" s="2"/>
    </row>
    <row r="7226" spans="1:23" ht="14.25" customHeight="1" x14ac:dyDescent="0.3">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12">
        <v>151.62</v>
      </c>
      <c r="S7226" s="2">
        <v>7</v>
      </c>
      <c r="T7226" s="9">
        <v>0</v>
      </c>
      <c r="U7226" s="12">
        <v>50.03459999999999</v>
      </c>
      <c r="V7226" s="2"/>
      <c r="W7226" s="2"/>
    </row>
    <row r="7227" spans="1:23" ht="14.25" customHeight="1" x14ac:dyDescent="0.3">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12">
        <v>30.8</v>
      </c>
      <c r="S7227" s="2">
        <v>4</v>
      </c>
      <c r="T7227" s="9">
        <v>0</v>
      </c>
      <c r="U7227" s="12">
        <v>10.163999999999998</v>
      </c>
      <c r="V7227" s="2"/>
      <c r="W7227" s="2"/>
    </row>
    <row r="7228" spans="1:23" ht="14.25" customHeight="1" x14ac:dyDescent="0.3">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12">
        <v>123.92000000000002</v>
      </c>
      <c r="S7228" s="2">
        <v>5</v>
      </c>
      <c r="T7228" s="9">
        <v>0.2</v>
      </c>
      <c r="U7228" s="12">
        <v>38.724999999999994</v>
      </c>
      <c r="V7228" s="2"/>
      <c r="W7228" s="2"/>
    </row>
    <row r="7229" spans="1:23" ht="14.25" customHeight="1" x14ac:dyDescent="0.3">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12">
        <v>1319.8</v>
      </c>
      <c r="S7229" s="2">
        <v>5</v>
      </c>
      <c r="T7229" s="9">
        <v>0.2</v>
      </c>
      <c r="U7229" s="12">
        <v>214.4674999999998</v>
      </c>
      <c r="V7229" s="2"/>
      <c r="W7229" s="2"/>
    </row>
    <row r="7230" spans="1:23" ht="14.25" customHeight="1" x14ac:dyDescent="0.3">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12">
        <v>89.712000000000018</v>
      </c>
      <c r="S7230" s="2">
        <v>6</v>
      </c>
      <c r="T7230" s="9">
        <v>0.2</v>
      </c>
      <c r="U7230" s="12">
        <v>30.277799999999992</v>
      </c>
      <c r="V7230" s="2"/>
      <c r="W7230" s="2"/>
    </row>
    <row r="7231" spans="1:23" ht="14.25" customHeight="1" x14ac:dyDescent="0.3">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12">
        <v>22.830000000000002</v>
      </c>
      <c r="S7231" s="2">
        <v>3</v>
      </c>
      <c r="T7231" s="9">
        <v>0</v>
      </c>
      <c r="U7231" s="12">
        <v>10.7301</v>
      </c>
      <c r="V7231" s="2"/>
      <c r="W7231" s="2"/>
    </row>
    <row r="7232" spans="1:23" ht="14.25" customHeight="1" x14ac:dyDescent="0.3">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12">
        <v>30.88</v>
      </c>
      <c r="S7232" s="2">
        <v>2</v>
      </c>
      <c r="T7232" s="9">
        <v>0</v>
      </c>
      <c r="U7232" s="12">
        <v>15.44</v>
      </c>
      <c r="V7232" s="2"/>
      <c r="W7232" s="2"/>
    </row>
    <row r="7233" spans="1:23" ht="14.25" customHeight="1" x14ac:dyDescent="0.3">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12">
        <v>465.16</v>
      </c>
      <c r="S7233" s="2">
        <v>2</v>
      </c>
      <c r="T7233" s="9">
        <v>0</v>
      </c>
      <c r="U7233" s="12">
        <v>120.94159999999999</v>
      </c>
      <c r="V7233" s="2"/>
      <c r="W7233" s="2"/>
    </row>
    <row r="7234" spans="1:23" ht="14.25" customHeight="1" x14ac:dyDescent="0.3">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12">
        <v>27.12</v>
      </c>
      <c r="S7234" s="2">
        <v>4</v>
      </c>
      <c r="T7234" s="9">
        <v>0</v>
      </c>
      <c r="U7234" s="12">
        <v>12.475199999999999</v>
      </c>
      <c r="V7234" s="2"/>
      <c r="W7234" s="2"/>
    </row>
    <row r="7235" spans="1:23" ht="14.25" customHeight="1" x14ac:dyDescent="0.3">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12">
        <v>113.6</v>
      </c>
      <c r="S7235" s="2">
        <v>8</v>
      </c>
      <c r="T7235" s="9">
        <v>0</v>
      </c>
      <c r="U7235" s="12">
        <v>44.304000000000002</v>
      </c>
      <c r="V7235" s="2"/>
      <c r="W7235" s="2"/>
    </row>
    <row r="7236" spans="1:23" ht="14.25" customHeight="1" x14ac:dyDescent="0.3">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12">
        <v>12.96</v>
      </c>
      <c r="S7236" s="2">
        <v>2</v>
      </c>
      <c r="T7236" s="9">
        <v>0</v>
      </c>
      <c r="U7236" s="12">
        <v>6.3504000000000005</v>
      </c>
      <c r="V7236" s="2"/>
      <c r="W7236" s="2"/>
    </row>
    <row r="7237" spans="1:23" ht="14.25" customHeight="1" x14ac:dyDescent="0.3">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12">
        <v>69.456000000000003</v>
      </c>
      <c r="S7237" s="2">
        <v>2</v>
      </c>
      <c r="T7237" s="9">
        <v>0.2</v>
      </c>
      <c r="U7237" s="12">
        <v>22.573199999999996</v>
      </c>
      <c r="V7237" s="2"/>
      <c r="W7237" s="2"/>
    </row>
    <row r="7238" spans="1:23" ht="14.25" customHeight="1" x14ac:dyDescent="0.3">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12">
        <v>8.64</v>
      </c>
      <c r="S7238" s="2">
        <v>3</v>
      </c>
      <c r="T7238" s="9">
        <v>0</v>
      </c>
      <c r="U7238" s="12">
        <v>2.4192</v>
      </c>
      <c r="V7238" s="2"/>
      <c r="W7238" s="2"/>
    </row>
    <row r="7239" spans="1:23" ht="14.25" customHeight="1" x14ac:dyDescent="0.3">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12">
        <v>341.99100000000004</v>
      </c>
      <c r="S7239" s="2">
        <v>3</v>
      </c>
      <c r="T7239" s="9">
        <v>0.7</v>
      </c>
      <c r="U7239" s="12">
        <v>-319.19159999999999</v>
      </c>
      <c r="V7239" s="2"/>
      <c r="W7239" s="2"/>
    </row>
    <row r="7240" spans="1:23" ht="14.25" customHeight="1" x14ac:dyDescent="0.3">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12">
        <v>43.96</v>
      </c>
      <c r="S7240" s="2">
        <v>7</v>
      </c>
      <c r="T7240" s="9">
        <v>0</v>
      </c>
      <c r="U7240" s="12">
        <v>18.463200000000004</v>
      </c>
      <c r="V7240" s="2"/>
      <c r="W7240" s="2"/>
    </row>
    <row r="7241" spans="1:23" ht="14.25" customHeight="1" x14ac:dyDescent="0.3">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12">
        <v>39.76</v>
      </c>
      <c r="S7241" s="2">
        <v>7</v>
      </c>
      <c r="T7241" s="9">
        <v>0</v>
      </c>
      <c r="U7241" s="12">
        <v>18.687199999999997</v>
      </c>
      <c r="V7241" s="2"/>
      <c r="W7241" s="2"/>
    </row>
    <row r="7242" spans="1:23" ht="14.25" customHeight="1" x14ac:dyDescent="0.3">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12">
        <v>66.36</v>
      </c>
      <c r="S7242" s="2">
        <v>7</v>
      </c>
      <c r="T7242" s="9">
        <v>0</v>
      </c>
      <c r="U7242" s="12">
        <v>26.544000000000004</v>
      </c>
      <c r="V7242" s="2"/>
      <c r="W7242" s="2"/>
    </row>
    <row r="7243" spans="1:23" ht="14.25" customHeight="1" x14ac:dyDescent="0.3">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12">
        <v>92.88000000000001</v>
      </c>
      <c r="S7243" s="2">
        <v>6</v>
      </c>
      <c r="T7243" s="9">
        <v>0.2</v>
      </c>
      <c r="U7243" s="12">
        <v>30.185999999999996</v>
      </c>
      <c r="V7243" s="2"/>
      <c r="W7243" s="2"/>
    </row>
    <row r="7244" spans="1:23" ht="14.25" customHeight="1" x14ac:dyDescent="0.3">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12">
        <v>24.14</v>
      </c>
      <c r="S7244" s="2">
        <v>2</v>
      </c>
      <c r="T7244" s="9">
        <v>0</v>
      </c>
      <c r="U7244" s="12">
        <v>7.9662000000000006</v>
      </c>
      <c r="V7244" s="2"/>
      <c r="W7244" s="2"/>
    </row>
    <row r="7245" spans="1:23" ht="14.25" customHeight="1" x14ac:dyDescent="0.3">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12">
        <v>4416.174</v>
      </c>
      <c r="S7245" s="2">
        <v>9</v>
      </c>
      <c r="T7245" s="9">
        <v>0.3</v>
      </c>
      <c r="U7245" s="12">
        <v>-630.88200000000006</v>
      </c>
      <c r="V7245" s="2"/>
      <c r="W7245" s="2"/>
    </row>
    <row r="7246" spans="1:23" ht="14.25" customHeight="1" x14ac:dyDescent="0.3">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12">
        <v>49.56</v>
      </c>
      <c r="S7246" s="2">
        <v>7</v>
      </c>
      <c r="T7246" s="9">
        <v>0</v>
      </c>
      <c r="U7246" s="12">
        <v>18.832800000000002</v>
      </c>
      <c r="V7246" s="2"/>
      <c r="W7246" s="2"/>
    </row>
    <row r="7247" spans="1:23" ht="14.25" customHeight="1" x14ac:dyDescent="0.3">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12">
        <v>354.90000000000003</v>
      </c>
      <c r="S7247" s="2">
        <v>5</v>
      </c>
      <c r="T7247" s="9">
        <v>0</v>
      </c>
      <c r="U7247" s="12">
        <v>17.744999999999962</v>
      </c>
      <c r="V7247" s="2"/>
      <c r="W7247" s="2"/>
    </row>
    <row r="7248" spans="1:23" ht="14.25" customHeight="1" x14ac:dyDescent="0.3">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12">
        <v>15.120000000000001</v>
      </c>
      <c r="S7248" s="2">
        <v>3</v>
      </c>
      <c r="T7248" s="9">
        <v>0.2</v>
      </c>
      <c r="U7248" s="12">
        <v>4.9139999999999988</v>
      </c>
      <c r="V7248" s="2"/>
      <c r="W7248" s="2"/>
    </row>
    <row r="7249" spans="1:23" ht="14.25" customHeight="1" x14ac:dyDescent="0.3">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12">
        <v>302.45</v>
      </c>
      <c r="S7249" s="2">
        <v>5</v>
      </c>
      <c r="T7249" s="9">
        <v>0.5</v>
      </c>
      <c r="U7249" s="12">
        <v>-199.61700000000002</v>
      </c>
      <c r="V7249" s="2"/>
      <c r="W7249" s="2"/>
    </row>
    <row r="7250" spans="1:23" ht="14.25" customHeight="1" x14ac:dyDescent="0.3">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12">
        <v>44.672000000000004</v>
      </c>
      <c r="S7250" s="2">
        <v>8</v>
      </c>
      <c r="T7250" s="9">
        <v>0.2</v>
      </c>
      <c r="U7250" s="12">
        <v>-10.051200000000003</v>
      </c>
      <c r="V7250" s="2"/>
      <c r="W7250" s="2"/>
    </row>
    <row r="7251" spans="1:23" ht="14.25" customHeight="1" x14ac:dyDescent="0.3">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12">
        <v>119.98</v>
      </c>
      <c r="S7251" s="2">
        <v>2</v>
      </c>
      <c r="T7251" s="9">
        <v>0</v>
      </c>
      <c r="U7251" s="12">
        <v>35.994</v>
      </c>
      <c r="V7251" s="2"/>
      <c r="W7251" s="2"/>
    </row>
    <row r="7252" spans="1:23" ht="14.25" customHeight="1" x14ac:dyDescent="0.3">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12">
        <v>989.97</v>
      </c>
      <c r="S7252" s="2">
        <v>3</v>
      </c>
      <c r="T7252" s="9">
        <v>0</v>
      </c>
      <c r="U7252" s="12">
        <v>395.98800000000006</v>
      </c>
      <c r="V7252" s="2"/>
      <c r="W7252" s="2"/>
    </row>
    <row r="7253" spans="1:23" ht="14.25" customHeight="1" x14ac:dyDescent="0.3">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12">
        <v>9.2159999999999993</v>
      </c>
      <c r="S7253" s="2">
        <v>4</v>
      </c>
      <c r="T7253" s="9">
        <v>0.2</v>
      </c>
      <c r="U7253" s="12">
        <v>3.3408000000000002</v>
      </c>
      <c r="V7253" s="2"/>
      <c r="W7253" s="2"/>
    </row>
    <row r="7254" spans="1:23" ht="14.25" customHeight="1" x14ac:dyDescent="0.3">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12">
        <v>68.52</v>
      </c>
      <c r="S7254" s="2">
        <v>3</v>
      </c>
      <c r="T7254" s="9">
        <v>0</v>
      </c>
      <c r="U7254" s="12">
        <v>31.519199999999998</v>
      </c>
      <c r="V7254" s="2"/>
      <c r="W7254" s="2"/>
    </row>
    <row r="7255" spans="1:23" ht="14.25" customHeight="1" x14ac:dyDescent="0.3">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12">
        <v>364.74</v>
      </c>
      <c r="S7255" s="2">
        <v>3</v>
      </c>
      <c r="T7255" s="9">
        <v>0</v>
      </c>
      <c r="U7255" s="12">
        <v>109.42199999999997</v>
      </c>
      <c r="V7255" s="2"/>
      <c r="W7255" s="2"/>
    </row>
    <row r="7256" spans="1:23" ht="14.25" customHeight="1" x14ac:dyDescent="0.3">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12">
        <v>47.400000000000006</v>
      </c>
      <c r="S7256" s="2">
        <v>5</v>
      </c>
      <c r="T7256" s="9">
        <v>0</v>
      </c>
      <c r="U7256" s="12">
        <v>21.33</v>
      </c>
      <c r="V7256" s="2"/>
      <c r="W7256" s="2"/>
    </row>
    <row r="7257" spans="1:23" ht="14.25" customHeight="1" x14ac:dyDescent="0.3">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12">
        <v>49.76</v>
      </c>
      <c r="S7257" s="2">
        <v>4</v>
      </c>
      <c r="T7257" s="9">
        <v>0</v>
      </c>
      <c r="U7257" s="12">
        <v>13.9328</v>
      </c>
      <c r="V7257" s="2"/>
      <c r="W7257" s="2"/>
    </row>
    <row r="7258" spans="1:23" ht="14.25" customHeight="1" x14ac:dyDescent="0.3">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12">
        <v>5.56</v>
      </c>
      <c r="S7258" s="2">
        <v>2</v>
      </c>
      <c r="T7258" s="9">
        <v>0</v>
      </c>
      <c r="U7258" s="12">
        <v>1.4455999999999998</v>
      </c>
      <c r="V7258" s="2"/>
      <c r="W7258" s="2"/>
    </row>
    <row r="7259" spans="1:23" ht="14.25" customHeight="1" x14ac:dyDescent="0.3">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12">
        <v>629.09999999999991</v>
      </c>
      <c r="S7259" s="2">
        <v>6</v>
      </c>
      <c r="T7259" s="9">
        <v>0</v>
      </c>
      <c r="U7259" s="12">
        <v>301.96799999999996</v>
      </c>
      <c r="V7259" s="2"/>
      <c r="W7259" s="2"/>
    </row>
    <row r="7260" spans="1:23" ht="14.25" customHeight="1" x14ac:dyDescent="0.3">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12">
        <v>14.7</v>
      </c>
      <c r="S7260" s="2">
        <v>5</v>
      </c>
      <c r="T7260" s="9">
        <v>0</v>
      </c>
      <c r="U7260" s="12">
        <v>3.9690000000000003</v>
      </c>
      <c r="V7260" s="2"/>
      <c r="W7260" s="2"/>
    </row>
    <row r="7261" spans="1:23" ht="14.25" customHeight="1" x14ac:dyDescent="0.3">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12">
        <v>45.36</v>
      </c>
      <c r="S7261" s="2">
        <v>7</v>
      </c>
      <c r="T7261" s="9">
        <v>0</v>
      </c>
      <c r="U7261" s="12">
        <v>21.772800000000004</v>
      </c>
      <c r="V7261" s="2"/>
      <c r="W7261" s="2"/>
    </row>
    <row r="7262" spans="1:23" ht="14.25" customHeight="1" x14ac:dyDescent="0.3">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12">
        <v>125.99</v>
      </c>
      <c r="S7262" s="2">
        <v>1</v>
      </c>
      <c r="T7262" s="9">
        <v>0</v>
      </c>
      <c r="U7262" s="12">
        <v>35.277200000000008</v>
      </c>
      <c r="V7262" s="2"/>
      <c r="W7262" s="2"/>
    </row>
    <row r="7263" spans="1:23" ht="14.25" customHeight="1" x14ac:dyDescent="0.3">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12">
        <v>14.700000000000001</v>
      </c>
      <c r="S7263" s="2">
        <v>7</v>
      </c>
      <c r="T7263" s="9">
        <v>0</v>
      </c>
      <c r="U7263" s="12">
        <v>4.1160000000000005</v>
      </c>
      <c r="V7263" s="2"/>
      <c r="W7263" s="2"/>
    </row>
    <row r="7264" spans="1:23" ht="14.25" customHeight="1" x14ac:dyDescent="0.3">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12">
        <v>32.700000000000003</v>
      </c>
      <c r="S7264" s="2">
        <v>5</v>
      </c>
      <c r="T7264" s="9">
        <v>0.4</v>
      </c>
      <c r="U7264" s="12">
        <v>-6.5399999999999991</v>
      </c>
      <c r="V7264" s="2"/>
      <c r="W7264" s="2"/>
    </row>
    <row r="7265" spans="1:23" ht="14.25" customHeight="1" x14ac:dyDescent="0.3">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12">
        <v>31.680000000000003</v>
      </c>
      <c r="S7265" s="2">
        <v>4</v>
      </c>
      <c r="T7265" s="9">
        <v>0.2</v>
      </c>
      <c r="U7265" s="12">
        <v>11.087999999999997</v>
      </c>
      <c r="V7265" s="2"/>
      <c r="W7265" s="2"/>
    </row>
    <row r="7266" spans="1:23" ht="14.25" customHeight="1" x14ac:dyDescent="0.3">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12">
        <v>181.86</v>
      </c>
      <c r="S7266" s="2">
        <v>7</v>
      </c>
      <c r="T7266" s="9">
        <v>0</v>
      </c>
      <c r="U7266" s="12">
        <v>50.9208</v>
      </c>
      <c r="V7266" s="2"/>
      <c r="W7266" s="2"/>
    </row>
    <row r="7267" spans="1:23" ht="14.25" customHeight="1" x14ac:dyDescent="0.3">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12">
        <v>155.37199999999999</v>
      </c>
      <c r="S7267" s="2">
        <v>2</v>
      </c>
      <c r="T7267" s="9">
        <v>0.3</v>
      </c>
      <c r="U7267" s="12">
        <v>-35.513599999999997</v>
      </c>
      <c r="V7267" s="2"/>
      <c r="W7267" s="2"/>
    </row>
    <row r="7268" spans="1:23" ht="14.25" customHeight="1" x14ac:dyDescent="0.3">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12">
        <v>13.428000000000003</v>
      </c>
      <c r="S7268" s="2">
        <v>3</v>
      </c>
      <c r="T7268" s="9">
        <v>0.7</v>
      </c>
      <c r="U7268" s="12">
        <v>-11.190000000000001</v>
      </c>
      <c r="V7268" s="2"/>
      <c r="W7268" s="2"/>
    </row>
    <row r="7269" spans="1:23" ht="14.25" customHeight="1" x14ac:dyDescent="0.3">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12">
        <v>67.13600000000001</v>
      </c>
      <c r="S7269" s="2">
        <v>4</v>
      </c>
      <c r="T7269" s="9">
        <v>0.2</v>
      </c>
      <c r="U7269" s="12">
        <v>-0.83920000000000172</v>
      </c>
      <c r="V7269" s="2"/>
      <c r="W7269" s="2"/>
    </row>
    <row r="7270" spans="1:23" ht="14.25" customHeight="1" x14ac:dyDescent="0.3">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12">
        <v>89.567999999999998</v>
      </c>
      <c r="S7270" s="2">
        <v>2</v>
      </c>
      <c r="T7270" s="9">
        <v>0.2</v>
      </c>
      <c r="U7270" s="12">
        <v>32.468400000000003</v>
      </c>
      <c r="V7270" s="2"/>
      <c r="W7270" s="2"/>
    </row>
    <row r="7271" spans="1:23" ht="14.25" customHeight="1" x14ac:dyDescent="0.3">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12">
        <v>315.77600000000007</v>
      </c>
      <c r="S7271" s="2">
        <v>8</v>
      </c>
      <c r="T7271" s="9">
        <v>0.2</v>
      </c>
      <c r="U7271" s="12">
        <v>31.577600000000018</v>
      </c>
      <c r="V7271" s="2"/>
      <c r="W7271" s="2"/>
    </row>
    <row r="7272" spans="1:23" ht="14.25" customHeight="1" x14ac:dyDescent="0.3">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12">
        <v>273.666</v>
      </c>
      <c r="S7272" s="2">
        <v>2</v>
      </c>
      <c r="T7272" s="9">
        <v>0.15</v>
      </c>
      <c r="U7272" s="12">
        <v>-12.878400000000013</v>
      </c>
      <c r="V7272" s="2"/>
      <c r="W7272" s="2"/>
    </row>
    <row r="7273" spans="1:23" ht="14.25" customHeight="1" x14ac:dyDescent="0.3">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12">
        <v>17.48</v>
      </c>
      <c r="S7273" s="2">
        <v>4</v>
      </c>
      <c r="T7273" s="9">
        <v>0</v>
      </c>
      <c r="U7273" s="12">
        <v>4.5448000000000004</v>
      </c>
      <c r="V7273" s="2"/>
      <c r="W7273" s="2"/>
    </row>
    <row r="7274" spans="1:23" ht="14.25" customHeight="1" x14ac:dyDescent="0.3">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12">
        <v>20.608000000000004</v>
      </c>
      <c r="S7274" s="2">
        <v>2</v>
      </c>
      <c r="T7274" s="9">
        <v>0.2</v>
      </c>
      <c r="U7274" s="12">
        <v>-4.3792000000000009</v>
      </c>
      <c r="V7274" s="2"/>
      <c r="W7274" s="2"/>
    </row>
    <row r="7275" spans="1:23" ht="14.25" customHeight="1" x14ac:dyDescent="0.3">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12">
        <v>4.0950000000000006</v>
      </c>
      <c r="S7275" s="2">
        <v>3</v>
      </c>
      <c r="T7275" s="9">
        <v>0.7</v>
      </c>
      <c r="U7275" s="12">
        <v>-2.7300000000000004</v>
      </c>
      <c r="V7275" s="2"/>
      <c r="W7275" s="2"/>
    </row>
    <row r="7276" spans="1:23" ht="14.25" customHeight="1" x14ac:dyDescent="0.3">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12">
        <v>339.96000000000004</v>
      </c>
      <c r="S7276" s="2">
        <v>5</v>
      </c>
      <c r="T7276" s="9">
        <v>0.2</v>
      </c>
      <c r="U7276" s="12">
        <v>42.494999999999948</v>
      </c>
      <c r="V7276" s="2"/>
      <c r="W7276" s="2"/>
    </row>
    <row r="7277" spans="1:23" ht="14.25" customHeight="1" x14ac:dyDescent="0.3">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12">
        <v>63.980000000000004</v>
      </c>
      <c r="S7277" s="2">
        <v>7</v>
      </c>
      <c r="T7277" s="9">
        <v>0</v>
      </c>
      <c r="U7277" s="12">
        <v>21.7532</v>
      </c>
      <c r="V7277" s="2"/>
      <c r="W7277" s="2"/>
    </row>
    <row r="7278" spans="1:23" ht="14.25" customHeight="1" x14ac:dyDescent="0.3">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12">
        <v>799.92000000000007</v>
      </c>
      <c r="S7278" s="2">
        <v>10</v>
      </c>
      <c r="T7278" s="9">
        <v>0.2</v>
      </c>
      <c r="U7278" s="12">
        <v>239.976</v>
      </c>
      <c r="V7278" s="2"/>
      <c r="W7278" s="2"/>
    </row>
    <row r="7279" spans="1:23" ht="14.25" customHeight="1" x14ac:dyDescent="0.3">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12">
        <v>35.984000000000002</v>
      </c>
      <c r="S7279" s="2">
        <v>2</v>
      </c>
      <c r="T7279" s="9">
        <v>0.2</v>
      </c>
      <c r="U7279" s="12">
        <v>4.4979999999999958</v>
      </c>
      <c r="V7279" s="2"/>
      <c r="W7279" s="2"/>
    </row>
    <row r="7280" spans="1:23" ht="14.25" customHeight="1" x14ac:dyDescent="0.3">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12">
        <v>389.97</v>
      </c>
      <c r="S7280" s="2">
        <v>3</v>
      </c>
      <c r="T7280" s="9">
        <v>0</v>
      </c>
      <c r="U7280" s="12">
        <v>132.58980000000003</v>
      </c>
      <c r="V7280" s="2"/>
      <c r="W7280" s="2"/>
    </row>
    <row r="7281" spans="1:23" ht="14.25" customHeight="1" x14ac:dyDescent="0.3">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12">
        <v>185.52800000000002</v>
      </c>
      <c r="S7281" s="2">
        <v>7</v>
      </c>
      <c r="T7281" s="9">
        <v>0.2</v>
      </c>
      <c r="U7281" s="12">
        <v>48.701099999999997</v>
      </c>
      <c r="V7281" s="2"/>
      <c r="W7281" s="2"/>
    </row>
    <row r="7282" spans="1:23" ht="14.25" customHeight="1" x14ac:dyDescent="0.3">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12">
        <v>2541.98</v>
      </c>
      <c r="S7282" s="2">
        <v>2</v>
      </c>
      <c r="T7282" s="9">
        <v>0</v>
      </c>
      <c r="U7282" s="12">
        <v>1270.99</v>
      </c>
      <c r="V7282" s="2"/>
      <c r="W7282" s="2"/>
    </row>
    <row r="7283" spans="1:23" ht="14.25" customHeight="1" x14ac:dyDescent="0.3">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12">
        <v>599.98500000000013</v>
      </c>
      <c r="S7283" s="2">
        <v>5</v>
      </c>
      <c r="T7283" s="9">
        <v>0.7</v>
      </c>
      <c r="U7283" s="12">
        <v>-479.98799999999994</v>
      </c>
      <c r="V7283" s="2"/>
      <c r="W7283" s="2"/>
    </row>
    <row r="7284" spans="1:23" ht="14.25" customHeight="1" x14ac:dyDescent="0.3">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12">
        <v>3.0359999999999996</v>
      </c>
      <c r="S7284" s="2">
        <v>3</v>
      </c>
      <c r="T7284" s="9">
        <v>0.8</v>
      </c>
      <c r="U7284" s="12">
        <v>-5.0094000000000012</v>
      </c>
      <c r="V7284" s="2"/>
      <c r="W7284" s="2"/>
    </row>
    <row r="7285" spans="1:23" ht="14.25" customHeight="1" x14ac:dyDescent="0.3">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12">
        <v>25.920000000000005</v>
      </c>
      <c r="S7285" s="2">
        <v>5</v>
      </c>
      <c r="T7285" s="9">
        <v>0.2</v>
      </c>
      <c r="U7285" s="12">
        <v>3.8879999999999972</v>
      </c>
      <c r="V7285" s="2"/>
      <c r="W7285" s="2"/>
    </row>
    <row r="7286" spans="1:23" ht="14.25" customHeight="1" x14ac:dyDescent="0.3">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12">
        <v>66.112000000000009</v>
      </c>
      <c r="S7286" s="2">
        <v>2</v>
      </c>
      <c r="T7286" s="9">
        <v>0.2</v>
      </c>
      <c r="U7286" s="12">
        <v>-9.0903999999999989</v>
      </c>
      <c r="V7286" s="2"/>
      <c r="W7286" s="2"/>
    </row>
    <row r="7287" spans="1:23" ht="14.25" customHeight="1" x14ac:dyDescent="0.3">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12">
        <v>46.36</v>
      </c>
      <c r="S7287" s="2">
        <v>4</v>
      </c>
      <c r="T7287" s="9">
        <v>0</v>
      </c>
      <c r="U7287" s="12">
        <v>15.298799999999996</v>
      </c>
      <c r="V7287" s="2"/>
      <c r="W7287" s="2"/>
    </row>
    <row r="7288" spans="1:23" ht="14.25" customHeight="1" x14ac:dyDescent="0.3">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12">
        <v>6.9</v>
      </c>
      <c r="S7288" s="2">
        <v>1</v>
      </c>
      <c r="T7288" s="9">
        <v>0</v>
      </c>
      <c r="U7288" s="12">
        <v>0.5519999999999996</v>
      </c>
      <c r="V7288" s="2"/>
      <c r="W7288" s="2"/>
    </row>
    <row r="7289" spans="1:23" ht="14.25" customHeight="1" x14ac:dyDescent="0.3">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12">
        <v>57.69</v>
      </c>
      <c r="S7289" s="2">
        <v>3</v>
      </c>
      <c r="T7289" s="9">
        <v>0</v>
      </c>
      <c r="U7289" s="12">
        <v>23.652900000000002</v>
      </c>
      <c r="V7289" s="2"/>
      <c r="W7289" s="2"/>
    </row>
    <row r="7290" spans="1:23" ht="14.25" customHeight="1" x14ac:dyDescent="0.3">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12">
        <v>559.71</v>
      </c>
      <c r="S7290" s="2">
        <v>3</v>
      </c>
      <c r="T7290" s="9">
        <v>0.4</v>
      </c>
      <c r="U7290" s="12">
        <v>-121.27049999999997</v>
      </c>
      <c r="V7290" s="2"/>
      <c r="W7290" s="2"/>
    </row>
    <row r="7291" spans="1:23" ht="14.25" customHeight="1" x14ac:dyDescent="0.3">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12">
        <v>305.01</v>
      </c>
      <c r="S7291" s="2">
        <v>9</v>
      </c>
      <c r="T7291" s="9">
        <v>0</v>
      </c>
      <c r="U7291" s="12">
        <v>76.252499999999998</v>
      </c>
      <c r="V7291" s="2"/>
      <c r="W7291" s="2"/>
    </row>
    <row r="7292" spans="1:23" ht="14.25" customHeight="1" x14ac:dyDescent="0.3">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12">
        <v>50.783999999999999</v>
      </c>
      <c r="S7292" s="2">
        <v>2</v>
      </c>
      <c r="T7292" s="9">
        <v>0.2</v>
      </c>
      <c r="U7292" s="12">
        <v>17.7744</v>
      </c>
      <c r="V7292" s="2"/>
      <c r="W7292" s="2"/>
    </row>
    <row r="7293" spans="1:23" ht="14.25" customHeight="1" x14ac:dyDescent="0.3">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12">
        <v>26.01</v>
      </c>
      <c r="S7293" s="2">
        <v>9</v>
      </c>
      <c r="T7293" s="9">
        <v>0</v>
      </c>
      <c r="U7293" s="12">
        <v>12.2247</v>
      </c>
      <c r="V7293" s="2"/>
      <c r="W7293" s="2"/>
    </row>
    <row r="7294" spans="1:23" ht="14.25" customHeight="1" x14ac:dyDescent="0.3">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12">
        <v>649</v>
      </c>
      <c r="S7294" s="2">
        <v>2</v>
      </c>
      <c r="T7294" s="9">
        <v>0.5</v>
      </c>
      <c r="U7294" s="12">
        <v>-272.58000000000015</v>
      </c>
      <c r="V7294" s="2"/>
      <c r="W7294" s="2"/>
    </row>
    <row r="7295" spans="1:23" ht="14.25" customHeight="1" x14ac:dyDescent="0.3">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12">
        <v>59.99</v>
      </c>
      <c r="S7295" s="2">
        <v>7</v>
      </c>
      <c r="T7295" s="9">
        <v>0</v>
      </c>
      <c r="U7295" s="12">
        <v>21.596400000000003</v>
      </c>
      <c r="V7295" s="2"/>
      <c r="W7295" s="2"/>
    </row>
    <row r="7296" spans="1:23" ht="14.25" customHeight="1" x14ac:dyDescent="0.3">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12">
        <v>20.239999999999998</v>
      </c>
      <c r="S7296" s="2">
        <v>1</v>
      </c>
      <c r="T7296" s="9">
        <v>0</v>
      </c>
      <c r="U7296" s="12">
        <v>7.8935999999999993</v>
      </c>
      <c r="V7296" s="2"/>
      <c r="W7296" s="2"/>
    </row>
    <row r="7297" spans="1:23" ht="14.25" customHeight="1" x14ac:dyDescent="0.3">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12">
        <v>37.839999999999996</v>
      </c>
      <c r="S7297" s="2">
        <v>2</v>
      </c>
      <c r="T7297" s="9">
        <v>0.2</v>
      </c>
      <c r="U7297" s="12">
        <v>2.8380000000000027</v>
      </c>
      <c r="V7297" s="2"/>
      <c r="W7297" s="2"/>
    </row>
    <row r="7298" spans="1:23" ht="14.25" customHeight="1" x14ac:dyDescent="0.3">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12">
        <v>5.4719999999999995</v>
      </c>
      <c r="S7298" s="2">
        <v>6</v>
      </c>
      <c r="T7298" s="9">
        <v>0.2</v>
      </c>
      <c r="U7298" s="12">
        <v>1.8467999999999996</v>
      </c>
      <c r="V7298" s="2"/>
      <c r="W7298" s="2"/>
    </row>
    <row r="7299" spans="1:23" ht="14.25" customHeight="1" x14ac:dyDescent="0.3">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12">
        <v>77.240000000000009</v>
      </c>
      <c r="S7299" s="2">
        <v>5</v>
      </c>
      <c r="T7299" s="9">
        <v>0.2</v>
      </c>
      <c r="U7299" s="12">
        <v>7.7240000000000002</v>
      </c>
      <c r="V7299" s="2"/>
      <c r="W7299" s="2"/>
    </row>
    <row r="7300" spans="1:23" ht="14.25" customHeight="1" x14ac:dyDescent="0.3">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12">
        <v>292.10000000000002</v>
      </c>
      <c r="S7300" s="2">
        <v>4</v>
      </c>
      <c r="T7300" s="9">
        <v>0.5</v>
      </c>
      <c r="U7300" s="12">
        <v>-175.26000000000005</v>
      </c>
      <c r="V7300" s="2"/>
      <c r="W7300" s="2"/>
    </row>
    <row r="7301" spans="1:23" ht="14.25" customHeight="1" x14ac:dyDescent="0.3">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12">
        <v>8.5440000000000005</v>
      </c>
      <c r="S7301" s="2">
        <v>2</v>
      </c>
      <c r="T7301" s="9">
        <v>0.6</v>
      </c>
      <c r="U7301" s="12">
        <v>-7.4759999999999991</v>
      </c>
      <c r="V7301" s="2"/>
      <c r="W7301" s="2"/>
    </row>
    <row r="7302" spans="1:23" ht="14.25" customHeight="1" x14ac:dyDescent="0.3">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12">
        <v>424.11599999999999</v>
      </c>
      <c r="S7302" s="2">
        <v>6</v>
      </c>
      <c r="T7302" s="9">
        <v>0.3</v>
      </c>
      <c r="U7302" s="12">
        <v>-30.293999999999983</v>
      </c>
      <c r="V7302" s="2"/>
      <c r="W7302" s="2"/>
    </row>
    <row r="7303" spans="1:23" ht="14.25" customHeight="1" x14ac:dyDescent="0.3">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12">
        <v>2.8919999999999995</v>
      </c>
      <c r="S7303" s="2">
        <v>3</v>
      </c>
      <c r="T7303" s="9">
        <v>0.8</v>
      </c>
      <c r="U7303" s="12">
        <v>-4.9164000000000012</v>
      </c>
      <c r="V7303" s="2"/>
      <c r="W7303" s="2"/>
    </row>
    <row r="7304" spans="1:23" ht="14.25" customHeight="1" x14ac:dyDescent="0.3">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12">
        <v>381.72</v>
      </c>
      <c r="S7304" s="2">
        <v>5</v>
      </c>
      <c r="T7304" s="9">
        <v>0.2</v>
      </c>
      <c r="U7304" s="12">
        <v>-66.801000000000045</v>
      </c>
      <c r="V7304" s="2"/>
      <c r="W7304" s="2"/>
    </row>
    <row r="7305" spans="1:23" ht="14.25" customHeight="1" x14ac:dyDescent="0.3">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12">
        <v>97.184000000000012</v>
      </c>
      <c r="S7305" s="2">
        <v>2</v>
      </c>
      <c r="T7305" s="9">
        <v>0.2</v>
      </c>
      <c r="U7305" s="12">
        <v>6.0740000000000016</v>
      </c>
      <c r="V7305" s="2"/>
      <c r="W7305" s="2"/>
    </row>
    <row r="7306" spans="1:23" ht="14.25" customHeight="1" x14ac:dyDescent="0.3">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12">
        <v>10.368000000000002</v>
      </c>
      <c r="S7306" s="2">
        <v>2</v>
      </c>
      <c r="T7306" s="9">
        <v>0.2</v>
      </c>
      <c r="U7306" s="12">
        <v>3.6288</v>
      </c>
      <c r="V7306" s="2"/>
      <c r="W7306" s="2"/>
    </row>
    <row r="7307" spans="1:23" ht="14.25" customHeight="1" x14ac:dyDescent="0.3">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12">
        <v>890.84099999999989</v>
      </c>
      <c r="S7307" s="2">
        <v>3</v>
      </c>
      <c r="T7307" s="9">
        <v>0.3</v>
      </c>
      <c r="U7307" s="12">
        <v>-152.71559999999999</v>
      </c>
      <c r="V7307" s="2"/>
      <c r="W7307" s="2"/>
    </row>
    <row r="7308" spans="1:23" ht="14.25" customHeight="1" x14ac:dyDescent="0.3">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12">
        <v>72</v>
      </c>
      <c r="S7308" s="2">
        <v>4</v>
      </c>
      <c r="T7308" s="9">
        <v>0</v>
      </c>
      <c r="U7308" s="12">
        <v>12.959999999999994</v>
      </c>
      <c r="V7308" s="2"/>
      <c r="W7308" s="2"/>
    </row>
    <row r="7309" spans="1:23" ht="14.25" customHeight="1" x14ac:dyDescent="0.3">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12">
        <v>113.88800000000002</v>
      </c>
      <c r="S7309" s="2">
        <v>2</v>
      </c>
      <c r="T7309" s="9">
        <v>0.2</v>
      </c>
      <c r="U7309" s="12">
        <v>9.9651999999999994</v>
      </c>
      <c r="V7309" s="2"/>
      <c r="W7309" s="2"/>
    </row>
    <row r="7310" spans="1:23" ht="14.25" customHeight="1" x14ac:dyDescent="0.3">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12">
        <v>158.13</v>
      </c>
      <c r="S7310" s="2">
        <v>3</v>
      </c>
      <c r="T7310" s="9">
        <v>0</v>
      </c>
      <c r="U7310" s="12">
        <v>77.483699999999999</v>
      </c>
      <c r="V7310" s="2"/>
      <c r="W7310" s="2"/>
    </row>
    <row r="7311" spans="1:23" ht="14.25" customHeight="1" x14ac:dyDescent="0.3">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12">
        <v>14.129999999999999</v>
      </c>
      <c r="S7311" s="2">
        <v>3</v>
      </c>
      <c r="T7311" s="9">
        <v>0</v>
      </c>
      <c r="U7311" s="12">
        <v>0.70650000000000013</v>
      </c>
      <c r="V7311" s="2"/>
      <c r="W7311" s="2"/>
    </row>
    <row r="7312" spans="1:23" ht="14.25" customHeight="1" x14ac:dyDescent="0.3">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12">
        <v>64.75</v>
      </c>
      <c r="S7312" s="2">
        <v>5</v>
      </c>
      <c r="T7312" s="9">
        <v>0</v>
      </c>
      <c r="U7312" s="12">
        <v>29.137499999999996</v>
      </c>
      <c r="V7312" s="2"/>
      <c r="W7312" s="2"/>
    </row>
    <row r="7313" spans="1:23" ht="14.25" customHeight="1" x14ac:dyDescent="0.3">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12">
        <v>1.8720000000000003</v>
      </c>
      <c r="S7313" s="2">
        <v>2</v>
      </c>
      <c r="T7313" s="9">
        <v>0.7</v>
      </c>
      <c r="U7313" s="12">
        <v>-1.3103999999999996</v>
      </c>
      <c r="V7313" s="2"/>
      <c r="W7313" s="2"/>
    </row>
    <row r="7314" spans="1:23" ht="14.25" customHeight="1" x14ac:dyDescent="0.3">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12">
        <v>11.214000000000002</v>
      </c>
      <c r="S7314" s="2">
        <v>2</v>
      </c>
      <c r="T7314" s="9">
        <v>0.7</v>
      </c>
      <c r="U7314" s="12">
        <v>-8.5974000000000004</v>
      </c>
      <c r="V7314" s="2"/>
      <c r="W7314" s="2"/>
    </row>
    <row r="7315" spans="1:23" ht="14.25" customHeight="1" x14ac:dyDescent="0.3">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12">
        <v>37.375999999999998</v>
      </c>
      <c r="S7315" s="2">
        <v>8</v>
      </c>
      <c r="T7315" s="9">
        <v>0.2</v>
      </c>
      <c r="U7315" s="12">
        <v>7.4751999999999992</v>
      </c>
      <c r="V7315" s="2"/>
      <c r="W7315" s="2"/>
    </row>
    <row r="7316" spans="1:23" ht="14.25" customHeight="1" x14ac:dyDescent="0.3">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12">
        <v>286.40000000000003</v>
      </c>
      <c r="S7316" s="2">
        <v>1</v>
      </c>
      <c r="T7316" s="9">
        <v>0.2</v>
      </c>
      <c r="U7316" s="12">
        <v>25.060000000000016</v>
      </c>
      <c r="V7316" s="2"/>
      <c r="W7316" s="2"/>
    </row>
    <row r="7317" spans="1:23" ht="14.25" customHeight="1" x14ac:dyDescent="0.3">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12">
        <v>43.92</v>
      </c>
      <c r="S7317" s="2">
        <v>3</v>
      </c>
      <c r="T7317" s="9">
        <v>0</v>
      </c>
      <c r="U7317" s="12">
        <v>12.736799999999999</v>
      </c>
      <c r="V7317" s="2"/>
      <c r="W7317" s="2"/>
    </row>
    <row r="7318" spans="1:23" ht="14.25" customHeight="1" x14ac:dyDescent="0.3">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12">
        <v>142.18199999999999</v>
      </c>
      <c r="S7318" s="2">
        <v>1</v>
      </c>
      <c r="T7318" s="9">
        <v>0.4</v>
      </c>
      <c r="U7318" s="12">
        <v>-37.915200000000027</v>
      </c>
      <c r="V7318" s="2"/>
      <c r="W7318" s="2"/>
    </row>
    <row r="7319" spans="1:23" ht="14.25" customHeight="1" x14ac:dyDescent="0.3">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12">
        <v>19.608000000000001</v>
      </c>
      <c r="S7319" s="2">
        <v>3</v>
      </c>
      <c r="T7319" s="9">
        <v>0.2</v>
      </c>
      <c r="U7319" s="12">
        <v>6.6177000000000001</v>
      </c>
      <c r="V7319" s="2"/>
      <c r="W7319" s="2"/>
    </row>
    <row r="7320" spans="1:23" ht="14.25" customHeight="1" x14ac:dyDescent="0.3">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12">
        <v>4.1580000000000004</v>
      </c>
      <c r="S7320" s="2">
        <v>7</v>
      </c>
      <c r="T7320" s="9">
        <v>0.7</v>
      </c>
      <c r="U7320" s="12">
        <v>-3.4649999999999999</v>
      </c>
      <c r="V7320" s="2"/>
      <c r="W7320" s="2"/>
    </row>
    <row r="7321" spans="1:23" ht="14.25" customHeight="1" x14ac:dyDescent="0.3">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12">
        <v>979.95</v>
      </c>
      <c r="S7321" s="2">
        <v>5</v>
      </c>
      <c r="T7321" s="9">
        <v>0</v>
      </c>
      <c r="U7321" s="12">
        <v>264.58650000000006</v>
      </c>
      <c r="V7321" s="2"/>
      <c r="W7321" s="2"/>
    </row>
    <row r="7322" spans="1:23" ht="14.25" customHeight="1" x14ac:dyDescent="0.3">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12">
        <v>135.29999999999998</v>
      </c>
      <c r="S7322" s="2">
        <v>5</v>
      </c>
      <c r="T7322" s="9">
        <v>0</v>
      </c>
      <c r="U7322" s="12">
        <v>37.883999999999993</v>
      </c>
      <c r="V7322" s="2"/>
      <c r="W7322" s="2"/>
    </row>
    <row r="7323" spans="1:23" ht="14.25" customHeight="1" x14ac:dyDescent="0.3">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12">
        <v>8.9039999999999999</v>
      </c>
      <c r="S7323" s="2">
        <v>3</v>
      </c>
      <c r="T7323" s="9">
        <v>0.2</v>
      </c>
      <c r="U7323" s="12">
        <v>3.3389999999999995</v>
      </c>
      <c r="V7323" s="2"/>
      <c r="W7323" s="2"/>
    </row>
    <row r="7324" spans="1:23" ht="14.25" customHeight="1" x14ac:dyDescent="0.3">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12">
        <v>100.80000000000001</v>
      </c>
      <c r="S7324" s="2">
        <v>2</v>
      </c>
      <c r="T7324" s="9">
        <v>0.2</v>
      </c>
      <c r="U7324" s="12">
        <v>21.42</v>
      </c>
      <c r="V7324" s="2"/>
      <c r="W7324" s="2"/>
    </row>
    <row r="7325" spans="1:23" ht="14.25" customHeight="1" x14ac:dyDescent="0.3">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12">
        <v>41.96</v>
      </c>
      <c r="S7325" s="2">
        <v>2</v>
      </c>
      <c r="T7325" s="9">
        <v>0</v>
      </c>
      <c r="U7325" s="12">
        <v>10.909600000000001</v>
      </c>
      <c r="V7325" s="2"/>
      <c r="W7325" s="2"/>
    </row>
    <row r="7326" spans="1:23" ht="14.25" customHeight="1" x14ac:dyDescent="0.3">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12">
        <v>9.4499999999999993</v>
      </c>
      <c r="S7326" s="2">
        <v>3</v>
      </c>
      <c r="T7326" s="9">
        <v>0</v>
      </c>
      <c r="U7326" s="12">
        <v>4.5359999999999996</v>
      </c>
      <c r="V7326" s="2"/>
      <c r="W7326" s="2"/>
    </row>
    <row r="7327" spans="1:23" ht="14.25" customHeight="1" x14ac:dyDescent="0.3">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12">
        <v>400.79999999999995</v>
      </c>
      <c r="S7327" s="2">
        <v>5</v>
      </c>
      <c r="T7327" s="9">
        <v>0</v>
      </c>
      <c r="U7327" s="12">
        <v>112.224</v>
      </c>
      <c r="V7327" s="2"/>
      <c r="W7327" s="2"/>
    </row>
    <row r="7328" spans="1:23" ht="14.25" customHeight="1" x14ac:dyDescent="0.3">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12">
        <v>28.792000000000002</v>
      </c>
      <c r="S7328" s="2">
        <v>1</v>
      </c>
      <c r="T7328" s="9">
        <v>0.2</v>
      </c>
      <c r="U7328" s="12">
        <v>10.077200000000001</v>
      </c>
      <c r="V7328" s="2"/>
      <c r="W7328" s="2"/>
    </row>
    <row r="7329" spans="1:23" ht="14.25" customHeight="1" x14ac:dyDescent="0.3">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12">
        <v>111</v>
      </c>
      <c r="S7329" s="2">
        <v>2</v>
      </c>
      <c r="T7329" s="9">
        <v>0</v>
      </c>
      <c r="U7329" s="12">
        <v>14.430000000000007</v>
      </c>
      <c r="V7329" s="2"/>
      <c r="W7329" s="2"/>
    </row>
    <row r="7330" spans="1:23" ht="14.25" customHeight="1" x14ac:dyDescent="0.3">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12">
        <v>1279.9680000000001</v>
      </c>
      <c r="S7330" s="2">
        <v>4</v>
      </c>
      <c r="T7330" s="9">
        <v>0.2</v>
      </c>
      <c r="U7330" s="12">
        <v>415.98959999999994</v>
      </c>
      <c r="V7330" s="2"/>
      <c r="W7330" s="2"/>
    </row>
    <row r="7331" spans="1:23" ht="14.25" customHeight="1" x14ac:dyDescent="0.3">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12">
        <v>1856.19</v>
      </c>
      <c r="S7331" s="2">
        <v>7</v>
      </c>
      <c r="T7331" s="9">
        <v>0</v>
      </c>
      <c r="U7331" s="12">
        <v>334.11419999999987</v>
      </c>
      <c r="V7331" s="2"/>
      <c r="W7331" s="2"/>
    </row>
    <row r="7332" spans="1:23" ht="14.25" customHeight="1" x14ac:dyDescent="0.3">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12">
        <v>22.752000000000002</v>
      </c>
      <c r="S7332" s="2">
        <v>6</v>
      </c>
      <c r="T7332" s="9">
        <v>0.6</v>
      </c>
      <c r="U7332" s="12">
        <v>-8.532</v>
      </c>
      <c r="V7332" s="2"/>
      <c r="W7332" s="2"/>
    </row>
    <row r="7333" spans="1:23" ht="14.25" customHeight="1" x14ac:dyDescent="0.3">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12">
        <v>61.541999999999994</v>
      </c>
      <c r="S7333" s="2">
        <v>1</v>
      </c>
      <c r="T7333" s="9">
        <v>0.4</v>
      </c>
      <c r="U7333" s="12">
        <v>-13.334099999999999</v>
      </c>
      <c r="V7333" s="2"/>
      <c r="W7333" s="2"/>
    </row>
    <row r="7334" spans="1:23" ht="14.25" customHeight="1" x14ac:dyDescent="0.3">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12">
        <v>81.438000000000017</v>
      </c>
      <c r="S7334" s="2">
        <v>7</v>
      </c>
      <c r="T7334" s="9">
        <v>0.7</v>
      </c>
      <c r="U7334" s="12">
        <v>-65.150399999999991</v>
      </c>
      <c r="V7334" s="2"/>
      <c r="W7334" s="2"/>
    </row>
    <row r="7335" spans="1:23" ht="14.25" customHeight="1" x14ac:dyDescent="0.3">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12">
        <v>67.36</v>
      </c>
      <c r="S7335" s="2">
        <v>2</v>
      </c>
      <c r="T7335" s="9">
        <v>0.2</v>
      </c>
      <c r="U7335" s="12">
        <v>10.103999999999996</v>
      </c>
      <c r="V7335" s="2"/>
      <c r="W7335" s="2"/>
    </row>
    <row r="7336" spans="1:23" ht="14.25" customHeight="1" x14ac:dyDescent="0.3">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12">
        <v>54.527999999999992</v>
      </c>
      <c r="S7336" s="2">
        <v>3</v>
      </c>
      <c r="T7336" s="9">
        <v>0.2</v>
      </c>
      <c r="U7336" s="12">
        <v>14.313600000000005</v>
      </c>
      <c r="V7336" s="2"/>
      <c r="W7336" s="2"/>
    </row>
    <row r="7337" spans="1:23" ht="14.25" customHeight="1" x14ac:dyDescent="0.3">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12">
        <v>843.9</v>
      </c>
      <c r="S7337" s="2">
        <v>2</v>
      </c>
      <c r="T7337" s="9">
        <v>0</v>
      </c>
      <c r="U7337" s="12">
        <v>371.31600000000003</v>
      </c>
      <c r="V7337" s="2"/>
      <c r="W7337" s="2"/>
    </row>
    <row r="7338" spans="1:23" ht="14.25" customHeight="1" x14ac:dyDescent="0.3">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12">
        <v>449.56800000000004</v>
      </c>
      <c r="S7338" s="2">
        <v>2</v>
      </c>
      <c r="T7338" s="9">
        <v>0.2</v>
      </c>
      <c r="U7338" s="12">
        <v>56.195999999999955</v>
      </c>
      <c r="V7338" s="2"/>
      <c r="W7338" s="2"/>
    </row>
    <row r="7339" spans="1:23" ht="14.25" customHeight="1" x14ac:dyDescent="0.3">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12">
        <v>15.51</v>
      </c>
      <c r="S7339" s="2">
        <v>1</v>
      </c>
      <c r="T7339" s="9">
        <v>0</v>
      </c>
      <c r="U7339" s="12">
        <v>3.8774999999999995</v>
      </c>
      <c r="V7339" s="2"/>
      <c r="W7339" s="2"/>
    </row>
    <row r="7340" spans="1:23" ht="14.25" customHeight="1" x14ac:dyDescent="0.3">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12">
        <v>192.18600000000004</v>
      </c>
      <c r="S7340" s="2">
        <v>3</v>
      </c>
      <c r="T7340" s="9">
        <v>0.1</v>
      </c>
      <c r="U7340" s="12">
        <v>36.3018</v>
      </c>
      <c r="V7340" s="2"/>
      <c r="W7340" s="2"/>
    </row>
    <row r="7341" spans="1:23" ht="14.25" customHeight="1" x14ac:dyDescent="0.3">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12">
        <v>5.76</v>
      </c>
      <c r="S7341" s="2">
        <v>2</v>
      </c>
      <c r="T7341" s="9">
        <v>0</v>
      </c>
      <c r="U7341" s="12">
        <v>1.6128</v>
      </c>
      <c r="V7341" s="2"/>
      <c r="W7341" s="2"/>
    </row>
    <row r="7342" spans="1:23" ht="14.25" customHeight="1" x14ac:dyDescent="0.3">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12">
        <v>67.88</v>
      </c>
      <c r="S7342" s="2">
        <v>2</v>
      </c>
      <c r="T7342" s="9">
        <v>0</v>
      </c>
      <c r="U7342" s="12">
        <v>18.327599999999997</v>
      </c>
      <c r="V7342" s="2"/>
      <c r="W7342" s="2"/>
    </row>
    <row r="7343" spans="1:23" ht="14.25" customHeight="1" x14ac:dyDescent="0.3">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12">
        <v>162.88999999999999</v>
      </c>
      <c r="S7343" s="2">
        <v>13</v>
      </c>
      <c r="T7343" s="9">
        <v>0</v>
      </c>
      <c r="U7343" s="12">
        <v>76.558299999999988</v>
      </c>
      <c r="V7343" s="2"/>
      <c r="W7343" s="2"/>
    </row>
    <row r="7344" spans="1:23" ht="14.25" customHeight="1" x14ac:dyDescent="0.3">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12">
        <v>25.71</v>
      </c>
      <c r="S7344" s="2">
        <v>3</v>
      </c>
      <c r="T7344" s="9">
        <v>0</v>
      </c>
      <c r="U7344" s="12">
        <v>9.2556000000000012</v>
      </c>
      <c r="V7344" s="2"/>
      <c r="W7344" s="2"/>
    </row>
    <row r="7345" spans="1:23" ht="14.25" customHeight="1" x14ac:dyDescent="0.3">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12">
        <v>191.88</v>
      </c>
      <c r="S7345" s="2">
        <v>6</v>
      </c>
      <c r="T7345" s="9">
        <v>0</v>
      </c>
      <c r="U7345" s="12">
        <v>19.188000000000002</v>
      </c>
      <c r="V7345" s="2"/>
      <c r="W7345" s="2"/>
    </row>
    <row r="7346" spans="1:23" ht="14.25" customHeight="1" x14ac:dyDescent="0.3">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12">
        <v>721.87500000000011</v>
      </c>
      <c r="S7346" s="2">
        <v>6</v>
      </c>
      <c r="T7346" s="9">
        <v>0.45</v>
      </c>
      <c r="U7346" s="12">
        <v>-420</v>
      </c>
      <c r="V7346" s="2"/>
      <c r="W7346" s="2"/>
    </row>
    <row r="7347" spans="1:23" ht="14.25" customHeight="1" x14ac:dyDescent="0.3">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12">
        <v>73.567999999999998</v>
      </c>
      <c r="S7347" s="2">
        <v>4</v>
      </c>
      <c r="T7347" s="9">
        <v>0.2</v>
      </c>
      <c r="U7347" s="12">
        <v>-16.552799999999994</v>
      </c>
      <c r="V7347" s="2"/>
      <c r="W7347" s="2"/>
    </row>
    <row r="7348" spans="1:23" ht="14.25" customHeight="1" x14ac:dyDescent="0.3">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12">
        <v>13.584000000000001</v>
      </c>
      <c r="S7348" s="2">
        <v>1</v>
      </c>
      <c r="T7348" s="9">
        <v>0.2</v>
      </c>
      <c r="U7348" s="12">
        <v>1.3584000000000001</v>
      </c>
      <c r="V7348" s="2"/>
      <c r="W7348" s="2"/>
    </row>
    <row r="7349" spans="1:23" ht="14.25" customHeight="1" x14ac:dyDescent="0.3">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12">
        <v>64.784000000000006</v>
      </c>
      <c r="S7349" s="2">
        <v>1</v>
      </c>
      <c r="T7349" s="9">
        <v>0.2</v>
      </c>
      <c r="U7349" s="12">
        <v>-12.147000000000009</v>
      </c>
      <c r="V7349" s="2"/>
      <c r="W7349" s="2"/>
    </row>
    <row r="7350" spans="1:23" ht="14.25" customHeight="1" x14ac:dyDescent="0.3">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12">
        <v>176.77199999999996</v>
      </c>
      <c r="S7350" s="2">
        <v>3</v>
      </c>
      <c r="T7350" s="9">
        <v>0.8</v>
      </c>
      <c r="U7350" s="12">
        <v>-459.60720000000003</v>
      </c>
      <c r="V7350" s="2"/>
      <c r="W7350" s="2"/>
    </row>
    <row r="7351" spans="1:23" ht="14.25" customHeight="1" x14ac:dyDescent="0.3">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12">
        <v>38.82</v>
      </c>
      <c r="S7351" s="2">
        <v>6</v>
      </c>
      <c r="T7351" s="9">
        <v>0</v>
      </c>
      <c r="U7351" s="12">
        <v>19.41</v>
      </c>
      <c r="V7351" s="2"/>
      <c r="W7351" s="2"/>
    </row>
    <row r="7352" spans="1:23" ht="14.25" customHeight="1" x14ac:dyDescent="0.3">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12">
        <v>21.9</v>
      </c>
      <c r="S7352" s="2">
        <v>5</v>
      </c>
      <c r="T7352" s="9">
        <v>0</v>
      </c>
      <c r="U7352" s="12">
        <v>10.511999999999999</v>
      </c>
      <c r="V7352" s="2"/>
      <c r="W7352" s="2"/>
    </row>
    <row r="7353" spans="1:23" ht="14.25" customHeight="1" x14ac:dyDescent="0.3">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12">
        <v>111.79</v>
      </c>
      <c r="S7353" s="2">
        <v>7</v>
      </c>
      <c r="T7353" s="9">
        <v>0</v>
      </c>
      <c r="U7353" s="12">
        <v>43.598100000000002</v>
      </c>
      <c r="V7353" s="2"/>
      <c r="W7353" s="2"/>
    </row>
    <row r="7354" spans="1:23" ht="14.25" customHeight="1" x14ac:dyDescent="0.3">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12">
        <v>445.44</v>
      </c>
      <c r="S7354" s="2">
        <v>8</v>
      </c>
      <c r="T7354" s="9">
        <v>0.4</v>
      </c>
      <c r="U7354" s="12">
        <v>-81.664000000000044</v>
      </c>
      <c r="V7354" s="2"/>
      <c r="W7354" s="2"/>
    </row>
    <row r="7355" spans="1:23" ht="14.25" customHeight="1" x14ac:dyDescent="0.3">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12">
        <v>16.520000000000003</v>
      </c>
      <c r="S7355" s="2">
        <v>5</v>
      </c>
      <c r="T7355" s="9">
        <v>0.2</v>
      </c>
      <c r="U7355" s="12">
        <v>5.368999999999998</v>
      </c>
      <c r="V7355" s="2"/>
      <c r="W7355" s="2"/>
    </row>
    <row r="7356" spans="1:23" ht="14.25" customHeight="1" x14ac:dyDescent="0.3">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12">
        <v>29.900000000000002</v>
      </c>
      <c r="S7356" s="2">
        <v>5</v>
      </c>
      <c r="T7356" s="9">
        <v>0</v>
      </c>
      <c r="U7356" s="12">
        <v>13.454999999999998</v>
      </c>
      <c r="V7356" s="2"/>
      <c r="W7356" s="2"/>
    </row>
    <row r="7357" spans="1:23" ht="14.25" customHeight="1" x14ac:dyDescent="0.3">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12">
        <v>116.4</v>
      </c>
      <c r="S7357" s="2">
        <v>8</v>
      </c>
      <c r="T7357" s="9">
        <v>0</v>
      </c>
      <c r="U7357" s="12">
        <v>52.379999999999995</v>
      </c>
      <c r="V7357" s="2"/>
      <c r="W7357" s="2"/>
    </row>
    <row r="7358" spans="1:23" ht="14.25" customHeight="1" x14ac:dyDescent="0.3">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12">
        <v>1.4080000000000001</v>
      </c>
      <c r="S7358" s="2">
        <v>1</v>
      </c>
      <c r="T7358" s="9">
        <v>0.2</v>
      </c>
      <c r="U7358" s="12">
        <v>0.15839999999999993</v>
      </c>
      <c r="V7358" s="2"/>
      <c r="W7358" s="2"/>
    </row>
    <row r="7359" spans="1:23" ht="14.25" customHeight="1" x14ac:dyDescent="0.3">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12">
        <v>169.56800000000001</v>
      </c>
      <c r="S7359" s="2">
        <v>2</v>
      </c>
      <c r="T7359" s="9">
        <v>0.2</v>
      </c>
      <c r="U7359" s="12">
        <v>0</v>
      </c>
      <c r="V7359" s="2"/>
      <c r="W7359" s="2"/>
    </row>
    <row r="7360" spans="1:23" ht="14.25" customHeight="1" x14ac:dyDescent="0.3">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12">
        <v>251.96399999999994</v>
      </c>
      <c r="S7360" s="2">
        <v>6</v>
      </c>
      <c r="T7360" s="9">
        <v>0.4</v>
      </c>
      <c r="U7360" s="12">
        <v>-50.392799999999994</v>
      </c>
      <c r="V7360" s="2"/>
      <c r="W7360" s="2"/>
    </row>
    <row r="7361" spans="1:23" ht="14.25" customHeight="1" x14ac:dyDescent="0.3">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12">
        <v>523.76400000000001</v>
      </c>
      <c r="S7361" s="2">
        <v>3</v>
      </c>
      <c r="T7361" s="9">
        <v>0.4</v>
      </c>
      <c r="U7361" s="12">
        <v>-192.04680000000008</v>
      </c>
      <c r="V7361" s="2"/>
      <c r="W7361" s="2"/>
    </row>
    <row r="7362" spans="1:23" ht="14.25" customHeight="1" x14ac:dyDescent="0.3">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12">
        <v>19.440000000000001</v>
      </c>
      <c r="S7362" s="2">
        <v>3</v>
      </c>
      <c r="T7362" s="9">
        <v>0</v>
      </c>
      <c r="U7362" s="12">
        <v>9.3312000000000008</v>
      </c>
      <c r="V7362" s="2"/>
      <c r="W7362" s="2"/>
    </row>
    <row r="7363" spans="1:23" ht="14.25" customHeight="1" x14ac:dyDescent="0.3">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12">
        <v>194.35200000000003</v>
      </c>
      <c r="S7363" s="2">
        <v>3</v>
      </c>
      <c r="T7363" s="9">
        <v>0.2</v>
      </c>
      <c r="U7363" s="12">
        <v>-36.441000000000031</v>
      </c>
      <c r="V7363" s="2"/>
      <c r="W7363" s="2"/>
    </row>
    <row r="7364" spans="1:23" ht="14.25" customHeight="1" x14ac:dyDescent="0.3">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12">
        <v>36.624000000000002</v>
      </c>
      <c r="S7364" s="2">
        <v>3</v>
      </c>
      <c r="T7364" s="9">
        <v>0.2</v>
      </c>
      <c r="U7364" s="12">
        <v>13.734</v>
      </c>
      <c r="V7364" s="2"/>
      <c r="W7364" s="2"/>
    </row>
    <row r="7365" spans="1:23" ht="14.25" customHeight="1" x14ac:dyDescent="0.3">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12">
        <v>340.18200000000002</v>
      </c>
      <c r="S7365" s="2">
        <v>3</v>
      </c>
      <c r="T7365" s="9">
        <v>0.4</v>
      </c>
      <c r="U7365" s="12">
        <v>-73.706100000000021</v>
      </c>
      <c r="V7365" s="2"/>
      <c r="W7365" s="2"/>
    </row>
    <row r="7366" spans="1:23" ht="14.25" customHeight="1" x14ac:dyDescent="0.3">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12">
        <v>12.672000000000001</v>
      </c>
      <c r="S7366" s="2">
        <v>8</v>
      </c>
      <c r="T7366" s="9">
        <v>0.2</v>
      </c>
      <c r="U7366" s="12">
        <v>2.6927999999999992</v>
      </c>
      <c r="V7366" s="2"/>
      <c r="W7366" s="2"/>
    </row>
    <row r="7367" spans="1:23" ht="14.25" customHeight="1" x14ac:dyDescent="0.3">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12">
        <v>6.8880000000000017</v>
      </c>
      <c r="S7367" s="2">
        <v>2</v>
      </c>
      <c r="T7367" s="9">
        <v>0.7</v>
      </c>
      <c r="U7367" s="12">
        <v>-5.0511999999999997</v>
      </c>
      <c r="V7367" s="2"/>
      <c r="W7367" s="2"/>
    </row>
    <row r="7368" spans="1:23" ht="14.25" customHeight="1" x14ac:dyDescent="0.3">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12">
        <v>32.544000000000004</v>
      </c>
      <c r="S7368" s="2">
        <v>2</v>
      </c>
      <c r="T7368" s="9">
        <v>0.2</v>
      </c>
      <c r="U7368" s="12">
        <v>-7.7292000000000041</v>
      </c>
      <c r="V7368" s="2"/>
      <c r="W7368" s="2"/>
    </row>
    <row r="7369" spans="1:23" ht="14.25" customHeight="1" x14ac:dyDescent="0.3">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12">
        <v>347.80200000000002</v>
      </c>
      <c r="S7369" s="2">
        <v>7</v>
      </c>
      <c r="T7369" s="9">
        <v>0.3</v>
      </c>
      <c r="U7369" s="12">
        <v>-24.842999999999961</v>
      </c>
      <c r="V7369" s="2"/>
      <c r="W7369" s="2"/>
    </row>
    <row r="7370" spans="1:23" ht="14.25" customHeight="1" x14ac:dyDescent="0.3">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12">
        <v>15.570000000000004</v>
      </c>
      <c r="S7370" s="2">
        <v>3</v>
      </c>
      <c r="T7370" s="9">
        <v>0.7</v>
      </c>
      <c r="U7370" s="12">
        <v>-11.936999999999998</v>
      </c>
      <c r="V7370" s="2"/>
      <c r="W7370" s="2"/>
    </row>
    <row r="7371" spans="1:23" ht="14.25" customHeight="1" x14ac:dyDescent="0.3">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12">
        <v>4.6079999999999997</v>
      </c>
      <c r="S7371" s="2">
        <v>2</v>
      </c>
      <c r="T7371" s="9">
        <v>0.2</v>
      </c>
      <c r="U7371" s="12">
        <v>1.6704000000000001</v>
      </c>
      <c r="V7371" s="2"/>
      <c r="W7371" s="2"/>
    </row>
    <row r="7372" spans="1:23" ht="14.25" customHeight="1" x14ac:dyDescent="0.3">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12">
        <v>257.98</v>
      </c>
      <c r="S7372" s="2">
        <v>2</v>
      </c>
      <c r="T7372" s="9">
        <v>0</v>
      </c>
      <c r="U7372" s="12">
        <v>74.8142</v>
      </c>
      <c r="V7372" s="2"/>
      <c r="W7372" s="2"/>
    </row>
    <row r="7373" spans="1:23" ht="14.25" customHeight="1" x14ac:dyDescent="0.3">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12">
        <v>153.78</v>
      </c>
      <c r="S7373" s="2">
        <v>11</v>
      </c>
      <c r="T7373" s="9">
        <v>0</v>
      </c>
      <c r="U7373" s="12">
        <v>44.596199999999996</v>
      </c>
      <c r="V7373" s="2"/>
      <c r="W7373" s="2"/>
    </row>
    <row r="7374" spans="1:23" ht="14.25" customHeight="1" x14ac:dyDescent="0.3">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12">
        <v>61.019999999999996</v>
      </c>
      <c r="S7374" s="2">
        <v>3</v>
      </c>
      <c r="T7374" s="9">
        <v>0</v>
      </c>
      <c r="U7374" s="12">
        <v>0.61019999999999541</v>
      </c>
      <c r="V7374" s="2"/>
      <c r="W7374" s="2"/>
    </row>
    <row r="7375" spans="1:23" ht="14.25" customHeight="1" x14ac:dyDescent="0.3">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12">
        <v>110.11</v>
      </c>
      <c r="S7375" s="2">
        <v>7</v>
      </c>
      <c r="T7375" s="9">
        <v>0</v>
      </c>
      <c r="U7375" s="12">
        <v>31.931899999999988</v>
      </c>
      <c r="V7375" s="2"/>
      <c r="W7375" s="2"/>
    </row>
    <row r="7376" spans="1:23" ht="14.25" customHeight="1" x14ac:dyDescent="0.3">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12">
        <v>7.89</v>
      </c>
      <c r="S7376" s="2">
        <v>1</v>
      </c>
      <c r="T7376" s="9">
        <v>0</v>
      </c>
      <c r="U7376" s="12">
        <v>3.5504999999999995</v>
      </c>
      <c r="V7376" s="2"/>
      <c r="W7376" s="2"/>
    </row>
    <row r="7377" spans="1:23" ht="14.25" customHeight="1" x14ac:dyDescent="0.3">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12">
        <v>36.024000000000001</v>
      </c>
      <c r="S7377" s="2">
        <v>3</v>
      </c>
      <c r="T7377" s="9">
        <v>0.2</v>
      </c>
      <c r="U7377" s="12">
        <v>11.707799999999995</v>
      </c>
      <c r="V7377" s="2"/>
      <c r="W7377" s="2"/>
    </row>
    <row r="7378" spans="1:23" ht="14.25" customHeight="1" x14ac:dyDescent="0.3">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12">
        <v>54.336000000000006</v>
      </c>
      <c r="S7378" s="2">
        <v>4</v>
      </c>
      <c r="T7378" s="9">
        <v>0.2</v>
      </c>
      <c r="U7378" s="12">
        <v>5.4336000000000002</v>
      </c>
      <c r="V7378" s="2"/>
      <c r="W7378" s="2"/>
    </row>
    <row r="7379" spans="1:23" ht="14.25" customHeight="1" x14ac:dyDescent="0.3">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12">
        <v>92.52</v>
      </c>
      <c r="S7379" s="2">
        <v>6</v>
      </c>
      <c r="T7379" s="9">
        <v>0</v>
      </c>
      <c r="U7379" s="12">
        <v>24.980400000000007</v>
      </c>
      <c r="V7379" s="2"/>
      <c r="W7379" s="2"/>
    </row>
    <row r="7380" spans="1:23" ht="14.25" customHeight="1" x14ac:dyDescent="0.3">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12">
        <v>10.272000000000002</v>
      </c>
      <c r="S7380" s="2">
        <v>3</v>
      </c>
      <c r="T7380" s="9">
        <v>0.2</v>
      </c>
      <c r="U7380" s="12">
        <v>1.1555999999999984</v>
      </c>
      <c r="V7380" s="2"/>
      <c r="W7380" s="2"/>
    </row>
    <row r="7381" spans="1:23" ht="14.25" customHeight="1" x14ac:dyDescent="0.3">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12">
        <v>40.74</v>
      </c>
      <c r="S7381" s="2">
        <v>3</v>
      </c>
      <c r="T7381" s="9">
        <v>0</v>
      </c>
      <c r="U7381" s="12">
        <v>0.4073999999999991</v>
      </c>
      <c r="V7381" s="2"/>
      <c r="W7381" s="2"/>
    </row>
    <row r="7382" spans="1:23" ht="14.25" customHeight="1" x14ac:dyDescent="0.3">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12">
        <v>14.399999999999999</v>
      </c>
      <c r="S7382" s="2">
        <v>5</v>
      </c>
      <c r="T7382" s="9">
        <v>0</v>
      </c>
      <c r="U7382" s="12">
        <v>7.056</v>
      </c>
      <c r="V7382" s="2"/>
      <c r="W7382" s="2"/>
    </row>
    <row r="7383" spans="1:23" ht="14.25" customHeight="1" x14ac:dyDescent="0.3">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12">
        <v>149.94999999999999</v>
      </c>
      <c r="S7383" s="2">
        <v>5</v>
      </c>
      <c r="T7383" s="9">
        <v>0</v>
      </c>
      <c r="U7383" s="12">
        <v>41.986000000000004</v>
      </c>
      <c r="V7383" s="2"/>
      <c r="W7383" s="2"/>
    </row>
    <row r="7384" spans="1:23" ht="14.25" customHeight="1" x14ac:dyDescent="0.3">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12">
        <v>16.899999999999999</v>
      </c>
      <c r="S7384" s="2">
        <v>2</v>
      </c>
      <c r="T7384" s="9">
        <v>0</v>
      </c>
      <c r="U7384" s="12">
        <v>5.0699999999999985</v>
      </c>
      <c r="V7384" s="2"/>
      <c r="W7384" s="2"/>
    </row>
    <row r="7385" spans="1:23" ht="14.25" customHeight="1" x14ac:dyDescent="0.3">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12">
        <v>17.61</v>
      </c>
      <c r="S7385" s="2">
        <v>3</v>
      </c>
      <c r="T7385" s="9">
        <v>0</v>
      </c>
      <c r="U7385" s="12">
        <v>8.4527999999999999</v>
      </c>
      <c r="V7385" s="2"/>
      <c r="W7385" s="2"/>
    </row>
    <row r="7386" spans="1:23" ht="14.25" customHeight="1" x14ac:dyDescent="0.3">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12">
        <v>378</v>
      </c>
      <c r="S7386" s="2">
        <v>2</v>
      </c>
      <c r="T7386" s="9">
        <v>0</v>
      </c>
      <c r="U7386" s="12">
        <v>136.07999999999998</v>
      </c>
      <c r="V7386" s="2"/>
      <c r="W7386" s="2"/>
    </row>
    <row r="7387" spans="1:23" ht="14.25" customHeight="1" x14ac:dyDescent="0.3">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12">
        <v>17.64</v>
      </c>
      <c r="S7387" s="2">
        <v>3</v>
      </c>
      <c r="T7387" s="9">
        <v>0</v>
      </c>
      <c r="U7387" s="12">
        <v>8.6435999999999993</v>
      </c>
      <c r="V7387" s="2"/>
      <c r="W7387" s="2"/>
    </row>
    <row r="7388" spans="1:23" ht="14.25" customHeight="1" x14ac:dyDescent="0.3">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12">
        <v>373.08</v>
      </c>
      <c r="S7388" s="2">
        <v>6</v>
      </c>
      <c r="T7388" s="9">
        <v>0</v>
      </c>
      <c r="U7388" s="12">
        <v>100.73160000000001</v>
      </c>
      <c r="V7388" s="2"/>
      <c r="W7388" s="2"/>
    </row>
    <row r="7389" spans="1:23" ht="14.25" customHeight="1" x14ac:dyDescent="0.3">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12">
        <v>1336.4399999999998</v>
      </c>
      <c r="S7389" s="2">
        <v>14</v>
      </c>
      <c r="T7389" s="9">
        <v>0</v>
      </c>
      <c r="U7389" s="12">
        <v>387.56759999999986</v>
      </c>
      <c r="V7389" s="2"/>
      <c r="W7389" s="2"/>
    </row>
    <row r="7390" spans="1:23" ht="14.25" customHeight="1" x14ac:dyDescent="0.3">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12">
        <v>29.97</v>
      </c>
      <c r="S7390" s="2">
        <v>3</v>
      </c>
      <c r="T7390" s="9">
        <v>0</v>
      </c>
      <c r="U7390" s="12">
        <v>0.29969999999999963</v>
      </c>
      <c r="V7390" s="2"/>
      <c r="W7390" s="2"/>
    </row>
    <row r="7391" spans="1:23" ht="14.25" customHeight="1" x14ac:dyDescent="0.3">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12">
        <v>390.36799999999999</v>
      </c>
      <c r="S7391" s="2">
        <v>2</v>
      </c>
      <c r="T7391" s="9">
        <v>0.2</v>
      </c>
      <c r="U7391" s="12">
        <v>48.795999999999978</v>
      </c>
      <c r="V7391" s="2"/>
      <c r="W7391" s="2"/>
    </row>
    <row r="7392" spans="1:23" ht="14.25" customHeight="1" x14ac:dyDescent="0.3">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12">
        <v>101.52000000000001</v>
      </c>
      <c r="S7392" s="2">
        <v>5</v>
      </c>
      <c r="T7392" s="9">
        <v>0.2</v>
      </c>
      <c r="U7392" s="12">
        <v>19.034999999999989</v>
      </c>
      <c r="V7392" s="2"/>
      <c r="W7392" s="2"/>
    </row>
    <row r="7393" spans="1:23" ht="14.25" customHeight="1" x14ac:dyDescent="0.3">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12">
        <v>74.352000000000004</v>
      </c>
      <c r="S7393" s="2">
        <v>3</v>
      </c>
      <c r="T7393" s="9">
        <v>0.2</v>
      </c>
      <c r="U7393" s="12">
        <v>23.234999999999992</v>
      </c>
      <c r="V7393" s="2"/>
      <c r="W7393" s="2"/>
    </row>
    <row r="7394" spans="1:23" ht="14.25" customHeight="1" x14ac:dyDescent="0.3">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12">
        <v>15.700000000000001</v>
      </c>
      <c r="S7394" s="2">
        <v>5</v>
      </c>
      <c r="T7394" s="9">
        <v>0</v>
      </c>
      <c r="U7394" s="12">
        <v>7.0649999999999995</v>
      </c>
      <c r="V7394" s="2"/>
      <c r="W7394" s="2"/>
    </row>
    <row r="7395" spans="1:23" ht="14.25" customHeight="1" x14ac:dyDescent="0.3">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12">
        <v>59.519999999999996</v>
      </c>
      <c r="S7395" s="2">
        <v>3</v>
      </c>
      <c r="T7395" s="9">
        <v>0</v>
      </c>
      <c r="U7395" s="12">
        <v>15.475200000000001</v>
      </c>
      <c r="V7395" s="2"/>
      <c r="W7395" s="2"/>
    </row>
    <row r="7396" spans="1:23" ht="14.25" customHeight="1" x14ac:dyDescent="0.3">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12">
        <v>34.4</v>
      </c>
      <c r="S7396" s="2">
        <v>5</v>
      </c>
      <c r="T7396" s="9">
        <v>0</v>
      </c>
      <c r="U7396" s="12">
        <v>15.823999999999998</v>
      </c>
      <c r="V7396" s="2"/>
      <c r="W7396" s="2"/>
    </row>
    <row r="7397" spans="1:23" ht="14.25" customHeight="1" x14ac:dyDescent="0.3">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12">
        <v>313.17599999999999</v>
      </c>
      <c r="S7397" s="2">
        <v>2</v>
      </c>
      <c r="T7397" s="9">
        <v>0.4</v>
      </c>
      <c r="U7397" s="12">
        <v>-120.05080000000007</v>
      </c>
      <c r="V7397" s="2"/>
      <c r="W7397" s="2"/>
    </row>
    <row r="7398" spans="1:23" ht="14.25" customHeight="1" x14ac:dyDescent="0.3">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12">
        <v>866.64599999999996</v>
      </c>
      <c r="S7398" s="2">
        <v>3</v>
      </c>
      <c r="T7398" s="9">
        <v>0.1</v>
      </c>
      <c r="U7398" s="12">
        <v>173.32919999999999</v>
      </c>
      <c r="V7398" s="2"/>
      <c r="W7398" s="2"/>
    </row>
    <row r="7399" spans="1:23" ht="14.25" customHeight="1" x14ac:dyDescent="0.3">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12">
        <v>795.40800000000013</v>
      </c>
      <c r="S7399" s="2">
        <v>6</v>
      </c>
      <c r="T7399" s="9">
        <v>0.2</v>
      </c>
      <c r="U7399" s="12">
        <v>59.655599999999993</v>
      </c>
      <c r="V7399" s="2"/>
      <c r="W7399" s="2"/>
    </row>
    <row r="7400" spans="1:23" ht="14.25" customHeight="1" x14ac:dyDescent="0.3">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12">
        <v>35.856000000000002</v>
      </c>
      <c r="S7400" s="2">
        <v>9</v>
      </c>
      <c r="T7400" s="9">
        <v>0.2</v>
      </c>
      <c r="U7400" s="12">
        <v>12.997800000000003</v>
      </c>
      <c r="V7400" s="2"/>
      <c r="W7400" s="2"/>
    </row>
    <row r="7401" spans="1:23" ht="14.25" customHeight="1" x14ac:dyDescent="0.3">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12">
        <v>23.840000000000003</v>
      </c>
      <c r="S7401" s="2">
        <v>4</v>
      </c>
      <c r="T7401" s="9">
        <v>0.2</v>
      </c>
      <c r="U7401" s="12">
        <v>3.2779999999999987</v>
      </c>
      <c r="V7401" s="2"/>
      <c r="W7401" s="2"/>
    </row>
    <row r="7402" spans="1:23" ht="14.25" customHeight="1" x14ac:dyDescent="0.3">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12">
        <v>43.13</v>
      </c>
      <c r="S7402" s="2">
        <v>1</v>
      </c>
      <c r="T7402" s="9">
        <v>0</v>
      </c>
      <c r="U7402" s="12">
        <v>14.664200000000001</v>
      </c>
      <c r="V7402" s="2"/>
      <c r="W7402" s="2"/>
    </row>
    <row r="7403" spans="1:23" ht="14.25" customHeight="1" x14ac:dyDescent="0.3">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12">
        <v>30.87</v>
      </c>
      <c r="S7403" s="2">
        <v>7</v>
      </c>
      <c r="T7403" s="9">
        <v>0</v>
      </c>
      <c r="U7403" s="12">
        <v>14.200199999999999</v>
      </c>
      <c r="V7403" s="2"/>
      <c r="W7403" s="2"/>
    </row>
    <row r="7404" spans="1:23" ht="14.25" customHeight="1" x14ac:dyDescent="0.3">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12">
        <v>70.12</v>
      </c>
      <c r="S7404" s="2">
        <v>4</v>
      </c>
      <c r="T7404" s="9">
        <v>0</v>
      </c>
      <c r="U7404" s="12">
        <v>21.035999999999994</v>
      </c>
      <c r="V7404" s="2"/>
      <c r="W7404" s="2"/>
    </row>
    <row r="7405" spans="1:23" ht="14.25" customHeight="1" x14ac:dyDescent="0.3">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12">
        <v>509.95749999999992</v>
      </c>
      <c r="S7405" s="2">
        <v>5</v>
      </c>
      <c r="T7405" s="9">
        <v>0.15</v>
      </c>
      <c r="U7405" s="12">
        <v>41.996499999999941</v>
      </c>
      <c r="V7405" s="2"/>
      <c r="W7405" s="2"/>
    </row>
    <row r="7406" spans="1:23" ht="14.25" customHeight="1" x14ac:dyDescent="0.3">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12">
        <v>122.91</v>
      </c>
      <c r="S7406" s="2">
        <v>3</v>
      </c>
      <c r="T7406" s="9">
        <v>0</v>
      </c>
      <c r="U7406" s="12">
        <v>34.414800000000007</v>
      </c>
      <c r="V7406" s="2"/>
      <c r="W7406" s="2"/>
    </row>
    <row r="7407" spans="1:23" ht="14.25" customHeight="1" x14ac:dyDescent="0.3">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12">
        <v>97.567999999999998</v>
      </c>
      <c r="S7407" s="2">
        <v>2</v>
      </c>
      <c r="T7407" s="9">
        <v>0.2</v>
      </c>
      <c r="U7407" s="12">
        <v>-6.0980000000000025</v>
      </c>
      <c r="V7407" s="2"/>
      <c r="W7407" s="2"/>
    </row>
    <row r="7408" spans="1:23" ht="14.25" customHeight="1" x14ac:dyDescent="0.3">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12">
        <v>722.35200000000009</v>
      </c>
      <c r="S7408" s="2">
        <v>3</v>
      </c>
      <c r="T7408" s="9">
        <v>0.2</v>
      </c>
      <c r="U7408" s="12">
        <v>81.264599999999916</v>
      </c>
      <c r="V7408" s="2"/>
      <c r="W7408" s="2"/>
    </row>
    <row r="7409" spans="1:23" ht="14.25" customHeight="1" x14ac:dyDescent="0.3">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12">
        <v>11.52</v>
      </c>
      <c r="S7409" s="2">
        <v>5</v>
      </c>
      <c r="T7409" s="9">
        <v>0.2</v>
      </c>
      <c r="U7409" s="12">
        <v>4.1760000000000002</v>
      </c>
      <c r="V7409" s="2"/>
      <c r="W7409" s="2"/>
    </row>
    <row r="7410" spans="1:23" ht="14.25" customHeight="1" x14ac:dyDescent="0.3">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12">
        <v>167.84</v>
      </c>
      <c r="S7410" s="2">
        <v>8</v>
      </c>
      <c r="T7410" s="9">
        <v>0</v>
      </c>
      <c r="U7410" s="12">
        <v>11.748799999999989</v>
      </c>
      <c r="V7410" s="2"/>
      <c r="W7410" s="2"/>
    </row>
    <row r="7411" spans="1:23" ht="14.25" customHeight="1" x14ac:dyDescent="0.3">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12">
        <v>172.11</v>
      </c>
      <c r="S7411" s="2">
        <v>1</v>
      </c>
      <c r="T7411" s="9">
        <v>0.4</v>
      </c>
      <c r="U7411" s="12">
        <v>-94.660500000000013</v>
      </c>
      <c r="V7411" s="2"/>
      <c r="W7411" s="2"/>
    </row>
    <row r="7412" spans="1:23" ht="14.25" customHeight="1" x14ac:dyDescent="0.3">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12">
        <v>99.98</v>
      </c>
      <c r="S7412" s="2">
        <v>2</v>
      </c>
      <c r="T7412" s="9">
        <v>0</v>
      </c>
      <c r="U7412" s="12">
        <v>7.9983999999999895</v>
      </c>
      <c r="V7412" s="2"/>
      <c r="W7412" s="2"/>
    </row>
    <row r="7413" spans="1:23" ht="14.25" customHeight="1" x14ac:dyDescent="0.3">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12">
        <v>156.79200000000003</v>
      </c>
      <c r="S7413" s="2">
        <v>1</v>
      </c>
      <c r="T7413" s="9">
        <v>0.2</v>
      </c>
      <c r="U7413" s="12">
        <v>17.639099999999985</v>
      </c>
      <c r="V7413" s="2"/>
      <c r="W7413" s="2"/>
    </row>
    <row r="7414" spans="1:23" ht="14.25" customHeight="1" x14ac:dyDescent="0.3">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12">
        <v>35.360000000000007</v>
      </c>
      <c r="S7414" s="2">
        <v>2</v>
      </c>
      <c r="T7414" s="9">
        <v>0.2</v>
      </c>
      <c r="U7414" s="12">
        <v>-3.0939999999999994</v>
      </c>
      <c r="V7414" s="2"/>
      <c r="W7414" s="2"/>
    </row>
    <row r="7415" spans="1:23" ht="14.25" customHeight="1" x14ac:dyDescent="0.3">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12">
        <v>13.591999999999999</v>
      </c>
      <c r="S7415" s="2">
        <v>1</v>
      </c>
      <c r="T7415" s="9">
        <v>0.2</v>
      </c>
      <c r="U7415" s="12">
        <v>-0.33980000000000032</v>
      </c>
      <c r="V7415" s="2"/>
      <c r="W7415" s="2"/>
    </row>
    <row r="7416" spans="1:23" ht="14.25" customHeight="1" x14ac:dyDescent="0.3">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12">
        <v>386.67999999999995</v>
      </c>
      <c r="S7416" s="2">
        <v>2</v>
      </c>
      <c r="T7416" s="9">
        <v>0.3</v>
      </c>
      <c r="U7416" s="12">
        <v>-5.5240000000000293</v>
      </c>
      <c r="V7416" s="2"/>
      <c r="W7416" s="2"/>
    </row>
    <row r="7417" spans="1:23" ht="14.25" customHeight="1" x14ac:dyDescent="0.3">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12">
        <v>379.96000000000004</v>
      </c>
      <c r="S7417" s="2">
        <v>5</v>
      </c>
      <c r="T7417" s="9">
        <v>0.2</v>
      </c>
      <c r="U7417" s="12">
        <v>47.494999999999919</v>
      </c>
      <c r="V7417" s="2"/>
      <c r="W7417" s="2"/>
    </row>
    <row r="7418" spans="1:23" ht="14.25" customHeight="1" x14ac:dyDescent="0.3">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12">
        <v>539.91</v>
      </c>
      <c r="S7418" s="2">
        <v>3</v>
      </c>
      <c r="T7418" s="9">
        <v>0.4</v>
      </c>
      <c r="U7418" s="12">
        <v>-116.98049999999998</v>
      </c>
      <c r="V7418" s="2"/>
      <c r="W7418" s="2"/>
    </row>
    <row r="7419" spans="1:23" ht="14.25" customHeight="1" x14ac:dyDescent="0.3">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12">
        <v>41.240000000000009</v>
      </c>
      <c r="S7419" s="2">
        <v>5</v>
      </c>
      <c r="T7419" s="9">
        <v>0.2</v>
      </c>
      <c r="U7419" s="12">
        <v>13.918499999999998</v>
      </c>
      <c r="V7419" s="2"/>
      <c r="W7419" s="2"/>
    </row>
    <row r="7420" spans="1:23" ht="14.25" customHeight="1" x14ac:dyDescent="0.3">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12">
        <v>51.897000000000013</v>
      </c>
      <c r="S7420" s="2">
        <v>1</v>
      </c>
      <c r="T7420" s="9">
        <v>0.7</v>
      </c>
      <c r="U7420" s="12">
        <v>-41.517600000000002</v>
      </c>
      <c r="V7420" s="2"/>
      <c r="W7420" s="2"/>
    </row>
    <row r="7421" spans="1:23" ht="14.25" customHeight="1" x14ac:dyDescent="0.3">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12">
        <v>552.55999999999995</v>
      </c>
      <c r="S7421" s="2">
        <v>5</v>
      </c>
      <c r="T7421" s="9">
        <v>0.2</v>
      </c>
      <c r="U7421" s="12">
        <v>-138.13999999999999</v>
      </c>
      <c r="V7421" s="2"/>
      <c r="W7421" s="2"/>
    </row>
    <row r="7422" spans="1:23" ht="14.25" customHeight="1" x14ac:dyDescent="0.3">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12">
        <v>23.160000000000004</v>
      </c>
      <c r="S7422" s="2">
        <v>5</v>
      </c>
      <c r="T7422" s="9">
        <v>0.7</v>
      </c>
      <c r="U7422" s="12">
        <v>-15.439999999999998</v>
      </c>
      <c r="V7422" s="2"/>
      <c r="W7422" s="2"/>
    </row>
    <row r="7423" spans="1:23" ht="14.25" customHeight="1" x14ac:dyDescent="0.3">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12">
        <v>126.08</v>
      </c>
      <c r="S7423" s="2">
        <v>2</v>
      </c>
      <c r="T7423" s="9">
        <v>0.2</v>
      </c>
      <c r="U7423" s="12">
        <v>-28.367999999999984</v>
      </c>
      <c r="V7423" s="2"/>
      <c r="W7423" s="2"/>
    </row>
    <row r="7424" spans="1:23" ht="14.25" customHeight="1" x14ac:dyDescent="0.3">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12">
        <v>449.1</v>
      </c>
      <c r="S7424" s="2">
        <v>3</v>
      </c>
      <c r="T7424" s="9">
        <v>0.7</v>
      </c>
      <c r="U7424" s="12">
        <v>-643.70999999999981</v>
      </c>
      <c r="V7424" s="2"/>
      <c r="W7424" s="2"/>
    </row>
    <row r="7425" spans="1:23" ht="14.25" customHeight="1" x14ac:dyDescent="0.3">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12">
        <v>195.10400000000001</v>
      </c>
      <c r="S7425" s="2">
        <v>4</v>
      </c>
      <c r="T7425" s="9">
        <v>0.2</v>
      </c>
      <c r="U7425" s="12">
        <v>21.949199999999969</v>
      </c>
      <c r="V7425" s="2"/>
      <c r="W7425" s="2"/>
    </row>
    <row r="7426" spans="1:23" ht="14.25" customHeight="1" x14ac:dyDescent="0.3">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12">
        <v>36.671999999999997</v>
      </c>
      <c r="S7426" s="2">
        <v>3</v>
      </c>
      <c r="T7426" s="9">
        <v>0.2</v>
      </c>
      <c r="U7426" s="12">
        <v>6.4176000000000002</v>
      </c>
      <c r="V7426" s="2"/>
      <c r="W7426" s="2"/>
    </row>
    <row r="7427" spans="1:23" ht="14.25" customHeight="1" x14ac:dyDescent="0.3">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12">
        <v>85.245999999999995</v>
      </c>
      <c r="S7427" s="2">
        <v>2</v>
      </c>
      <c r="T7427" s="9">
        <v>0.3</v>
      </c>
      <c r="U7427" s="12">
        <v>-6.0890000000000057</v>
      </c>
      <c r="V7427" s="2"/>
      <c r="W7427" s="2"/>
    </row>
    <row r="7428" spans="1:23" ht="14.25" customHeight="1" x14ac:dyDescent="0.3">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12">
        <v>32.712000000000003</v>
      </c>
      <c r="S7428" s="2">
        <v>2</v>
      </c>
      <c r="T7428" s="9">
        <v>0.6</v>
      </c>
      <c r="U7428" s="12">
        <v>-26.169599999999996</v>
      </c>
      <c r="V7428" s="2"/>
      <c r="W7428" s="2"/>
    </row>
    <row r="7429" spans="1:23" ht="14.25" customHeight="1" x14ac:dyDescent="0.3">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12">
        <v>11.43</v>
      </c>
      <c r="S7429" s="2">
        <v>3</v>
      </c>
      <c r="T7429" s="9">
        <v>0</v>
      </c>
      <c r="U7429" s="12">
        <v>5.3720999999999997</v>
      </c>
      <c r="V7429" s="2"/>
      <c r="W7429" s="2"/>
    </row>
    <row r="7430" spans="1:23" ht="14.25" customHeight="1" x14ac:dyDescent="0.3">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12">
        <v>30.44</v>
      </c>
      <c r="S7430" s="2">
        <v>2</v>
      </c>
      <c r="T7430" s="9">
        <v>0</v>
      </c>
      <c r="U7430" s="12">
        <v>14.9156</v>
      </c>
      <c r="V7430" s="2"/>
      <c r="W7430" s="2"/>
    </row>
    <row r="7431" spans="1:23" ht="14.25" customHeight="1" x14ac:dyDescent="0.3">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12">
        <v>12.96</v>
      </c>
      <c r="S7431" s="2">
        <v>2</v>
      </c>
      <c r="T7431" s="9">
        <v>0</v>
      </c>
      <c r="U7431" s="12">
        <v>6.3504000000000005</v>
      </c>
      <c r="V7431" s="2"/>
      <c r="W7431" s="2"/>
    </row>
    <row r="7432" spans="1:23" ht="14.25" customHeight="1" x14ac:dyDescent="0.3">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12">
        <v>16</v>
      </c>
      <c r="S7432" s="2">
        <v>4</v>
      </c>
      <c r="T7432" s="9">
        <v>0</v>
      </c>
      <c r="U7432" s="12">
        <v>7.68</v>
      </c>
      <c r="V7432" s="2"/>
      <c r="W7432" s="2"/>
    </row>
    <row r="7433" spans="1:23" ht="14.25" customHeight="1" x14ac:dyDescent="0.3">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12">
        <v>32.67</v>
      </c>
      <c r="S7433" s="2">
        <v>3</v>
      </c>
      <c r="T7433" s="9">
        <v>0</v>
      </c>
      <c r="U7433" s="12">
        <v>8.4942000000000011</v>
      </c>
      <c r="V7433" s="2"/>
      <c r="W7433" s="2"/>
    </row>
    <row r="7434" spans="1:23" ht="14.25" customHeight="1" x14ac:dyDescent="0.3">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12">
        <v>4.4640000000000004</v>
      </c>
      <c r="S7434" s="2">
        <v>3</v>
      </c>
      <c r="T7434" s="9">
        <v>0.2</v>
      </c>
      <c r="U7434" s="12">
        <v>-0.94859999999999989</v>
      </c>
      <c r="V7434" s="2"/>
      <c r="W7434" s="2"/>
    </row>
    <row r="7435" spans="1:23" ht="14.25" customHeight="1" x14ac:dyDescent="0.3">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12">
        <v>9.3450000000000024</v>
      </c>
      <c r="S7435" s="2">
        <v>5</v>
      </c>
      <c r="T7435" s="9">
        <v>0.7</v>
      </c>
      <c r="U7435" s="12">
        <v>-6.5414999999999992</v>
      </c>
      <c r="V7435" s="2"/>
      <c r="W7435" s="2"/>
    </row>
    <row r="7436" spans="1:23" ht="14.25" customHeight="1" x14ac:dyDescent="0.3">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12">
        <v>9.1440000000000001</v>
      </c>
      <c r="S7436" s="2">
        <v>3</v>
      </c>
      <c r="T7436" s="9">
        <v>0.2</v>
      </c>
      <c r="U7436" s="12">
        <v>3.0860999999999996</v>
      </c>
      <c r="V7436" s="2"/>
      <c r="W7436" s="2"/>
    </row>
    <row r="7437" spans="1:23" ht="14.25" customHeight="1" x14ac:dyDescent="0.3">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12">
        <v>23.136000000000003</v>
      </c>
      <c r="S7437" s="2">
        <v>6</v>
      </c>
      <c r="T7437" s="9">
        <v>0.2</v>
      </c>
      <c r="U7437" s="12">
        <v>8.3867999999999991</v>
      </c>
      <c r="V7437" s="2"/>
      <c r="W7437" s="2"/>
    </row>
    <row r="7438" spans="1:23" ht="14.25" customHeight="1" x14ac:dyDescent="0.3">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12">
        <v>99.2</v>
      </c>
      <c r="S7438" s="2">
        <v>5</v>
      </c>
      <c r="T7438" s="9">
        <v>0</v>
      </c>
      <c r="U7438" s="12">
        <v>25.792000000000002</v>
      </c>
      <c r="V7438" s="2"/>
      <c r="W7438" s="2"/>
    </row>
    <row r="7439" spans="1:23" ht="14.25" customHeight="1" x14ac:dyDescent="0.3">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12">
        <v>21.36</v>
      </c>
      <c r="S7439" s="2">
        <v>5</v>
      </c>
      <c r="T7439" s="9">
        <v>0.2</v>
      </c>
      <c r="U7439" s="12">
        <v>7.2089999999999996</v>
      </c>
      <c r="V7439" s="2"/>
      <c r="W7439" s="2"/>
    </row>
    <row r="7440" spans="1:23" ht="14.25" customHeight="1" x14ac:dyDescent="0.3">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12">
        <v>46.900000000000006</v>
      </c>
      <c r="S7440" s="2">
        <v>5</v>
      </c>
      <c r="T7440" s="9">
        <v>0</v>
      </c>
      <c r="U7440" s="12">
        <v>13.132000000000001</v>
      </c>
      <c r="V7440" s="2"/>
      <c r="W7440" s="2"/>
    </row>
    <row r="7441" spans="1:23" ht="14.25" customHeight="1" x14ac:dyDescent="0.3">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12">
        <v>18.72</v>
      </c>
      <c r="S7441" s="2">
        <v>5</v>
      </c>
      <c r="T7441" s="9">
        <v>0.2</v>
      </c>
      <c r="U7441" s="12">
        <v>6.5519999999999996</v>
      </c>
      <c r="V7441" s="2"/>
      <c r="W7441" s="2"/>
    </row>
    <row r="7442" spans="1:23" ht="14.25" customHeight="1" x14ac:dyDescent="0.3">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12">
        <v>236.52800000000002</v>
      </c>
      <c r="S7442" s="2">
        <v>2</v>
      </c>
      <c r="T7442" s="9">
        <v>0.2</v>
      </c>
      <c r="U7442" s="12">
        <v>-2.9566000000000088</v>
      </c>
      <c r="V7442" s="2"/>
      <c r="W7442" s="2"/>
    </row>
    <row r="7443" spans="1:23" ht="14.25" customHeight="1" x14ac:dyDescent="0.3">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12">
        <v>18.899999999999999</v>
      </c>
      <c r="S7443" s="2">
        <v>3</v>
      </c>
      <c r="T7443" s="9">
        <v>0</v>
      </c>
      <c r="U7443" s="12">
        <v>8.6939999999999991</v>
      </c>
      <c r="V7443" s="2"/>
      <c r="W7443" s="2"/>
    </row>
    <row r="7444" spans="1:23" ht="14.25" customHeight="1" x14ac:dyDescent="0.3">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12">
        <v>10.688000000000001</v>
      </c>
      <c r="S7444" s="2">
        <v>2</v>
      </c>
      <c r="T7444" s="9">
        <v>0.2</v>
      </c>
      <c r="U7444" s="12">
        <v>3.7407999999999997</v>
      </c>
      <c r="V7444" s="2"/>
      <c r="W7444" s="2"/>
    </row>
    <row r="7445" spans="1:23" ht="14.25" customHeight="1" x14ac:dyDescent="0.3">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12">
        <v>237.09600000000003</v>
      </c>
      <c r="S7445" s="2">
        <v>3</v>
      </c>
      <c r="T7445" s="9">
        <v>0.2</v>
      </c>
      <c r="U7445" s="12">
        <v>20.745899999999985</v>
      </c>
      <c r="V7445" s="2"/>
      <c r="W7445" s="2"/>
    </row>
    <row r="7446" spans="1:23" ht="14.25" customHeight="1" x14ac:dyDescent="0.3">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12">
        <v>5.1840000000000011</v>
      </c>
      <c r="S7446" s="2">
        <v>1</v>
      </c>
      <c r="T7446" s="9">
        <v>0.2</v>
      </c>
      <c r="U7446" s="12">
        <v>1.8144</v>
      </c>
      <c r="V7446" s="2"/>
      <c r="W7446" s="2"/>
    </row>
    <row r="7447" spans="1:23" ht="14.25" customHeight="1" x14ac:dyDescent="0.3">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12">
        <v>65.584000000000003</v>
      </c>
      <c r="S7447" s="2">
        <v>2</v>
      </c>
      <c r="T7447" s="9">
        <v>0.2</v>
      </c>
      <c r="U7447" s="12">
        <v>23.7742</v>
      </c>
      <c r="V7447" s="2"/>
      <c r="W7447" s="2"/>
    </row>
    <row r="7448" spans="1:23" ht="14.25" customHeight="1" x14ac:dyDescent="0.3">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12">
        <v>22.200000000000003</v>
      </c>
      <c r="S7448" s="2">
        <v>1</v>
      </c>
      <c r="T7448" s="9">
        <v>0.6</v>
      </c>
      <c r="U7448" s="12">
        <v>-26.084999999999994</v>
      </c>
      <c r="V7448" s="2"/>
      <c r="W7448" s="2"/>
    </row>
    <row r="7449" spans="1:23" ht="14.25" customHeight="1" x14ac:dyDescent="0.3">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12">
        <v>419.4</v>
      </c>
      <c r="S7449" s="2">
        <v>5</v>
      </c>
      <c r="T7449" s="9">
        <v>0.2</v>
      </c>
      <c r="U7449" s="12">
        <v>146.79</v>
      </c>
      <c r="V7449" s="2"/>
      <c r="W7449" s="2"/>
    </row>
    <row r="7450" spans="1:23" ht="14.25" customHeight="1" x14ac:dyDescent="0.3">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12">
        <v>88.920000000000016</v>
      </c>
      <c r="S7450" s="2">
        <v>5</v>
      </c>
      <c r="T7450" s="9">
        <v>0.2</v>
      </c>
      <c r="U7450" s="12">
        <v>14.449499999999986</v>
      </c>
      <c r="V7450" s="2"/>
      <c r="W7450" s="2"/>
    </row>
    <row r="7451" spans="1:23" ht="14.25" customHeight="1" x14ac:dyDescent="0.3">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12">
        <v>9.9120000000000008</v>
      </c>
      <c r="S7451" s="2">
        <v>3</v>
      </c>
      <c r="T7451" s="9">
        <v>0.2</v>
      </c>
      <c r="U7451" s="12">
        <v>3.2213999999999996</v>
      </c>
      <c r="V7451" s="2"/>
      <c r="W7451" s="2"/>
    </row>
    <row r="7452" spans="1:23" ht="14.25" customHeight="1" x14ac:dyDescent="0.3">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12">
        <v>318.43</v>
      </c>
      <c r="S7452" s="2">
        <v>5</v>
      </c>
      <c r="T7452" s="9">
        <v>0.3</v>
      </c>
      <c r="U7452" s="12">
        <v>-77.333000000000013</v>
      </c>
      <c r="V7452" s="2"/>
      <c r="W7452" s="2"/>
    </row>
    <row r="7453" spans="1:23" ht="14.25" customHeight="1" x14ac:dyDescent="0.3">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12">
        <v>5.7999999999999989</v>
      </c>
      <c r="S7453" s="2">
        <v>5</v>
      </c>
      <c r="T7453" s="9">
        <v>0.8</v>
      </c>
      <c r="U7453" s="12">
        <v>-10.15</v>
      </c>
      <c r="V7453" s="2"/>
      <c r="W7453" s="2"/>
    </row>
    <row r="7454" spans="1:23" ht="14.25" customHeight="1" x14ac:dyDescent="0.3">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12">
        <v>1415.76</v>
      </c>
      <c r="S7454" s="2">
        <v>6</v>
      </c>
      <c r="T7454" s="9">
        <v>0.2</v>
      </c>
      <c r="U7454" s="12">
        <v>88.48500000000007</v>
      </c>
      <c r="V7454" s="2"/>
      <c r="W7454" s="2"/>
    </row>
    <row r="7455" spans="1:23" ht="14.25" customHeight="1" x14ac:dyDescent="0.3">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12">
        <v>148.47999999999999</v>
      </c>
      <c r="S7455" s="2">
        <v>2</v>
      </c>
      <c r="T7455" s="9">
        <v>0.2</v>
      </c>
      <c r="U7455" s="12">
        <v>16.703999999999986</v>
      </c>
      <c r="V7455" s="2"/>
      <c r="W7455" s="2"/>
    </row>
    <row r="7456" spans="1:23" ht="14.25" customHeight="1" x14ac:dyDescent="0.3">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12">
        <v>9.2480000000000011</v>
      </c>
      <c r="S7456" s="2">
        <v>4</v>
      </c>
      <c r="T7456" s="9">
        <v>0.2</v>
      </c>
      <c r="U7456" s="12">
        <v>3.1212</v>
      </c>
      <c r="V7456" s="2"/>
      <c r="W7456" s="2"/>
    </row>
    <row r="7457" spans="1:23" ht="14.25" customHeight="1" x14ac:dyDescent="0.3">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12">
        <v>1036.624</v>
      </c>
      <c r="S7457" s="2">
        <v>2</v>
      </c>
      <c r="T7457" s="9">
        <v>0.2</v>
      </c>
      <c r="U7457" s="12">
        <v>51.831200000000024</v>
      </c>
      <c r="V7457" s="2"/>
      <c r="W7457" s="2"/>
    </row>
    <row r="7458" spans="1:23" ht="14.25" customHeight="1" x14ac:dyDescent="0.3">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12">
        <v>569.64</v>
      </c>
      <c r="S7458" s="2">
        <v>2</v>
      </c>
      <c r="T7458" s="9">
        <v>0</v>
      </c>
      <c r="U7458" s="12">
        <v>148.10640000000001</v>
      </c>
      <c r="V7458" s="2"/>
      <c r="W7458" s="2"/>
    </row>
    <row r="7459" spans="1:23" ht="14.25" customHeight="1" x14ac:dyDescent="0.3">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12">
        <v>9.14</v>
      </c>
      <c r="S7459" s="2">
        <v>1</v>
      </c>
      <c r="T7459" s="9">
        <v>0</v>
      </c>
      <c r="U7459" s="12">
        <v>4.57</v>
      </c>
      <c r="V7459" s="2"/>
      <c r="W7459" s="2"/>
    </row>
    <row r="7460" spans="1:23" ht="14.25" customHeight="1" x14ac:dyDescent="0.3">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12">
        <v>1196.8599999999999</v>
      </c>
      <c r="S7460" s="2">
        <v>7</v>
      </c>
      <c r="T7460" s="9">
        <v>0</v>
      </c>
      <c r="U7460" s="12">
        <v>119.68599999999989</v>
      </c>
      <c r="V7460" s="2"/>
      <c r="W7460" s="2"/>
    </row>
    <row r="7461" spans="1:23" ht="14.25" customHeight="1" x14ac:dyDescent="0.3">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12">
        <v>523.26</v>
      </c>
      <c r="S7461" s="2">
        <v>9</v>
      </c>
      <c r="T7461" s="9">
        <v>0</v>
      </c>
      <c r="U7461" s="12">
        <v>125.58240000000001</v>
      </c>
      <c r="V7461" s="2"/>
      <c r="W7461" s="2"/>
    </row>
    <row r="7462" spans="1:23" ht="14.25" customHeight="1" x14ac:dyDescent="0.3">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12">
        <v>639.96800000000007</v>
      </c>
      <c r="S7462" s="2">
        <v>4</v>
      </c>
      <c r="T7462" s="9">
        <v>0.2</v>
      </c>
      <c r="U7462" s="12">
        <v>215.98919999999998</v>
      </c>
      <c r="V7462" s="2"/>
      <c r="W7462" s="2"/>
    </row>
    <row r="7463" spans="1:23" ht="14.25" customHeight="1" x14ac:dyDescent="0.3">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12">
        <v>52.76</v>
      </c>
      <c r="S7463" s="2">
        <v>2</v>
      </c>
      <c r="T7463" s="9">
        <v>0</v>
      </c>
      <c r="U7463" s="12">
        <v>24.269599999999997</v>
      </c>
      <c r="V7463" s="2"/>
      <c r="W7463" s="2"/>
    </row>
    <row r="7464" spans="1:23" ht="14.25" customHeight="1" x14ac:dyDescent="0.3">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12">
        <v>538.92000000000007</v>
      </c>
      <c r="S7464" s="2">
        <v>9</v>
      </c>
      <c r="T7464" s="9">
        <v>0</v>
      </c>
      <c r="U7464" s="12">
        <v>80.837999999999994</v>
      </c>
      <c r="V7464" s="2"/>
      <c r="W7464" s="2"/>
    </row>
    <row r="7465" spans="1:23" ht="14.25" customHeight="1" x14ac:dyDescent="0.3">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12">
        <v>14.88</v>
      </c>
      <c r="S7465" s="2">
        <v>2</v>
      </c>
      <c r="T7465" s="9">
        <v>0</v>
      </c>
      <c r="U7465" s="12">
        <v>3.7200000000000006</v>
      </c>
      <c r="V7465" s="2"/>
      <c r="W7465" s="2"/>
    </row>
    <row r="7466" spans="1:23" ht="14.25" customHeight="1" x14ac:dyDescent="0.3">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12">
        <v>34.24</v>
      </c>
      <c r="S7466" s="2">
        <v>8</v>
      </c>
      <c r="T7466" s="9">
        <v>0</v>
      </c>
      <c r="U7466" s="12">
        <v>15.407999999999998</v>
      </c>
      <c r="V7466" s="2"/>
      <c r="W7466" s="2"/>
    </row>
    <row r="7467" spans="1:23" ht="14.25" customHeight="1" x14ac:dyDescent="0.3">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12">
        <v>261.74</v>
      </c>
      <c r="S7467" s="2">
        <v>2</v>
      </c>
      <c r="T7467" s="9">
        <v>0</v>
      </c>
      <c r="U7467" s="12">
        <v>65.435000000000002</v>
      </c>
      <c r="V7467" s="2"/>
      <c r="W7467" s="2"/>
    </row>
    <row r="7468" spans="1:23" ht="14.25" customHeight="1" x14ac:dyDescent="0.3">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12">
        <v>87.84</v>
      </c>
      <c r="S7468" s="2">
        <v>8</v>
      </c>
      <c r="T7468" s="9">
        <v>0</v>
      </c>
      <c r="U7468" s="12">
        <v>23.716800000000006</v>
      </c>
      <c r="V7468" s="2"/>
      <c r="W7468" s="2"/>
    </row>
    <row r="7469" spans="1:23" ht="14.25" customHeight="1" x14ac:dyDescent="0.3">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12">
        <v>34.92</v>
      </c>
      <c r="S7469" s="2">
        <v>4</v>
      </c>
      <c r="T7469" s="9">
        <v>0</v>
      </c>
      <c r="U7469" s="12">
        <v>11.872799999999998</v>
      </c>
      <c r="V7469" s="2"/>
      <c r="W7469" s="2"/>
    </row>
    <row r="7470" spans="1:23" ht="14.25" customHeight="1" x14ac:dyDescent="0.3">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12">
        <v>14.940000000000001</v>
      </c>
      <c r="S7470" s="2">
        <v>3</v>
      </c>
      <c r="T7470" s="9">
        <v>0</v>
      </c>
      <c r="U7470" s="12">
        <v>7.0218000000000007</v>
      </c>
      <c r="V7470" s="2"/>
      <c r="W7470" s="2"/>
    </row>
    <row r="7471" spans="1:23" ht="14.25" customHeight="1" x14ac:dyDescent="0.3">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12">
        <v>14.56</v>
      </c>
      <c r="S7471" s="2">
        <v>2</v>
      </c>
      <c r="T7471" s="9">
        <v>0</v>
      </c>
      <c r="U7471" s="12">
        <v>6.2608000000000015</v>
      </c>
      <c r="V7471" s="2"/>
      <c r="W7471" s="2"/>
    </row>
    <row r="7472" spans="1:23" ht="14.25" customHeight="1" x14ac:dyDescent="0.3">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12">
        <v>3.5760000000000005</v>
      </c>
      <c r="S7472" s="2">
        <v>4</v>
      </c>
      <c r="T7472" s="9">
        <v>0.7</v>
      </c>
      <c r="U7472" s="12">
        <v>-2.8608000000000002</v>
      </c>
      <c r="V7472" s="2"/>
      <c r="W7472" s="2"/>
    </row>
    <row r="7473" spans="1:23" ht="14.25" customHeight="1" x14ac:dyDescent="0.3">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12">
        <v>147.184</v>
      </c>
      <c r="S7473" s="2">
        <v>2</v>
      </c>
      <c r="T7473" s="9">
        <v>0.2</v>
      </c>
      <c r="U7473" s="12">
        <v>-29.436800000000012</v>
      </c>
      <c r="V7473" s="2"/>
      <c r="W7473" s="2"/>
    </row>
    <row r="7474" spans="1:23" ht="14.25" customHeight="1" x14ac:dyDescent="0.3">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12">
        <v>1499.95</v>
      </c>
      <c r="S7474" s="2">
        <v>5</v>
      </c>
      <c r="T7474" s="9">
        <v>0</v>
      </c>
      <c r="U7474" s="12">
        <v>449.9849999999999</v>
      </c>
      <c r="V7474" s="2"/>
      <c r="W7474" s="2"/>
    </row>
    <row r="7475" spans="1:23" ht="14.25" customHeight="1" x14ac:dyDescent="0.3">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12">
        <v>13.568000000000001</v>
      </c>
      <c r="S7475" s="2">
        <v>4</v>
      </c>
      <c r="T7475" s="9">
        <v>0.2</v>
      </c>
      <c r="U7475" s="12">
        <v>3.2223999999999995</v>
      </c>
      <c r="V7475" s="2"/>
      <c r="W7475" s="2"/>
    </row>
    <row r="7476" spans="1:23" ht="14.25" customHeight="1" x14ac:dyDescent="0.3">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12">
        <v>2573.8200000000002</v>
      </c>
      <c r="S7476" s="2">
        <v>9</v>
      </c>
      <c r="T7476" s="9">
        <v>0</v>
      </c>
      <c r="U7476" s="12">
        <v>746.40779999999972</v>
      </c>
      <c r="V7476" s="2"/>
      <c r="W7476" s="2"/>
    </row>
    <row r="7477" spans="1:23" ht="14.25" customHeight="1" x14ac:dyDescent="0.3">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12">
        <v>609.98</v>
      </c>
      <c r="S7477" s="2">
        <v>2</v>
      </c>
      <c r="T7477" s="9">
        <v>0</v>
      </c>
      <c r="U7477" s="12">
        <v>274.49099999999999</v>
      </c>
      <c r="V7477" s="2"/>
      <c r="W7477" s="2"/>
    </row>
    <row r="7478" spans="1:23" ht="14.25" customHeight="1" x14ac:dyDescent="0.3">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12">
        <v>5.48</v>
      </c>
      <c r="S7478" s="2">
        <v>2</v>
      </c>
      <c r="T7478" s="9">
        <v>0</v>
      </c>
      <c r="U7478" s="12">
        <v>1.4796000000000005</v>
      </c>
      <c r="V7478" s="2"/>
      <c r="W7478" s="2"/>
    </row>
    <row r="7479" spans="1:23" ht="14.25" customHeight="1" x14ac:dyDescent="0.3">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12">
        <v>391.98</v>
      </c>
      <c r="S7479" s="2">
        <v>2</v>
      </c>
      <c r="T7479" s="9">
        <v>0</v>
      </c>
      <c r="U7479" s="12">
        <v>113.67419999999998</v>
      </c>
      <c r="V7479" s="2"/>
      <c r="W7479" s="2"/>
    </row>
    <row r="7480" spans="1:23" ht="14.25" customHeight="1" x14ac:dyDescent="0.3">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12">
        <v>755.96</v>
      </c>
      <c r="S7480" s="2">
        <v>4</v>
      </c>
      <c r="T7480" s="9">
        <v>0</v>
      </c>
      <c r="U7480" s="12">
        <v>204.10919999999999</v>
      </c>
      <c r="V7480" s="2"/>
      <c r="W7480" s="2"/>
    </row>
    <row r="7481" spans="1:23" ht="14.25" customHeight="1" x14ac:dyDescent="0.3">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12">
        <v>31.12</v>
      </c>
      <c r="S7481" s="2">
        <v>4</v>
      </c>
      <c r="T7481" s="9">
        <v>0</v>
      </c>
      <c r="U7481" s="12">
        <v>0.31119999999999948</v>
      </c>
      <c r="V7481" s="2"/>
      <c r="W7481" s="2"/>
    </row>
    <row r="7482" spans="1:23" ht="14.25" customHeight="1" x14ac:dyDescent="0.3">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12">
        <v>6.54</v>
      </c>
      <c r="S7482" s="2">
        <v>1</v>
      </c>
      <c r="T7482" s="9">
        <v>0</v>
      </c>
      <c r="U7482" s="12">
        <v>3.0084</v>
      </c>
      <c r="V7482" s="2"/>
      <c r="W7482" s="2"/>
    </row>
    <row r="7483" spans="1:23" ht="14.25" customHeight="1" x14ac:dyDescent="0.3">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12">
        <v>12.78</v>
      </c>
      <c r="S7483" s="2">
        <v>1</v>
      </c>
      <c r="T7483" s="9">
        <v>0</v>
      </c>
      <c r="U7483" s="12">
        <v>5.7509999999999994</v>
      </c>
      <c r="V7483" s="2"/>
      <c r="W7483" s="2"/>
    </row>
    <row r="7484" spans="1:23" ht="14.25" customHeight="1" x14ac:dyDescent="0.3">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12">
        <v>18.463999999999999</v>
      </c>
      <c r="S7484" s="2">
        <v>4</v>
      </c>
      <c r="T7484" s="9">
        <v>0.2</v>
      </c>
      <c r="U7484" s="12">
        <v>6.9239999999999995</v>
      </c>
      <c r="V7484" s="2"/>
      <c r="W7484" s="2"/>
    </row>
    <row r="7485" spans="1:23" ht="14.25" customHeight="1" x14ac:dyDescent="0.3">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12">
        <v>445.80200000000002</v>
      </c>
      <c r="S7485" s="2">
        <v>7</v>
      </c>
      <c r="T7485" s="9">
        <v>0.3</v>
      </c>
      <c r="U7485" s="12">
        <v>-108.26620000000001</v>
      </c>
      <c r="V7485" s="2"/>
      <c r="W7485" s="2"/>
    </row>
    <row r="7486" spans="1:23" ht="14.25" customHeight="1" x14ac:dyDescent="0.3">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12">
        <v>2.48</v>
      </c>
      <c r="S7486" s="2">
        <v>1</v>
      </c>
      <c r="T7486" s="9">
        <v>0</v>
      </c>
      <c r="U7486" s="12">
        <v>0.86799999999999988</v>
      </c>
      <c r="V7486" s="2"/>
      <c r="W7486" s="2"/>
    </row>
    <row r="7487" spans="1:23" ht="14.25" customHeight="1" x14ac:dyDescent="0.3">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12">
        <v>25.9</v>
      </c>
      <c r="S7487" s="2">
        <v>5</v>
      </c>
      <c r="T7487" s="9">
        <v>0</v>
      </c>
      <c r="U7487" s="12">
        <v>12.690999999999999</v>
      </c>
      <c r="V7487" s="2"/>
      <c r="W7487" s="2"/>
    </row>
    <row r="7488" spans="1:23" ht="14.25" customHeight="1" x14ac:dyDescent="0.3">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12">
        <v>29.900000000000002</v>
      </c>
      <c r="S7488" s="2">
        <v>5</v>
      </c>
      <c r="T7488" s="9">
        <v>0</v>
      </c>
      <c r="U7488" s="12">
        <v>14.651</v>
      </c>
      <c r="V7488" s="2"/>
      <c r="W7488" s="2"/>
    </row>
    <row r="7489" spans="1:23" ht="14.25" customHeight="1" x14ac:dyDescent="0.3">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12">
        <v>2249.91</v>
      </c>
      <c r="S7489" s="2">
        <v>9</v>
      </c>
      <c r="T7489" s="9">
        <v>0</v>
      </c>
      <c r="U7489" s="12">
        <v>517.47930000000008</v>
      </c>
      <c r="V7489" s="2"/>
      <c r="W7489" s="2"/>
    </row>
    <row r="7490" spans="1:23" ht="14.25" customHeight="1" x14ac:dyDescent="0.3">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12">
        <v>1053.164</v>
      </c>
      <c r="S7490" s="2">
        <v>4</v>
      </c>
      <c r="T7490" s="9">
        <v>0.3</v>
      </c>
      <c r="U7490" s="12">
        <v>-105.31639999999993</v>
      </c>
      <c r="V7490" s="2"/>
      <c r="W7490" s="2"/>
    </row>
    <row r="7491" spans="1:23" ht="14.25" customHeight="1" x14ac:dyDescent="0.3">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12">
        <v>12.96</v>
      </c>
      <c r="S7491" s="2">
        <v>2</v>
      </c>
      <c r="T7491" s="9">
        <v>0</v>
      </c>
      <c r="U7491" s="12">
        <v>6.2208000000000006</v>
      </c>
      <c r="V7491" s="2"/>
      <c r="W7491" s="2"/>
    </row>
    <row r="7492" spans="1:23" ht="14.25" customHeight="1" x14ac:dyDescent="0.3">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12">
        <v>106.68</v>
      </c>
      <c r="S7492" s="2">
        <v>6</v>
      </c>
      <c r="T7492" s="9">
        <v>0</v>
      </c>
      <c r="U7492" s="12">
        <v>33.070799999999991</v>
      </c>
      <c r="V7492" s="2"/>
      <c r="W7492" s="2"/>
    </row>
    <row r="7493" spans="1:23" ht="14.25" customHeight="1" x14ac:dyDescent="0.3">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12">
        <v>119.94</v>
      </c>
      <c r="S7493" s="2">
        <v>6</v>
      </c>
      <c r="T7493" s="9">
        <v>0</v>
      </c>
      <c r="U7493" s="12">
        <v>5.9969999999999857</v>
      </c>
      <c r="V7493" s="2"/>
      <c r="W7493" s="2"/>
    </row>
    <row r="7494" spans="1:23" ht="14.25" customHeight="1" x14ac:dyDescent="0.3">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12">
        <v>10.272000000000002</v>
      </c>
      <c r="S7494" s="2">
        <v>3</v>
      </c>
      <c r="T7494" s="9">
        <v>0.2</v>
      </c>
      <c r="U7494" s="12">
        <v>3.2099999999999982</v>
      </c>
      <c r="V7494" s="2"/>
      <c r="W7494" s="2"/>
    </row>
    <row r="7495" spans="1:23" ht="14.25" customHeight="1" x14ac:dyDescent="0.3">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12">
        <v>512.19000000000005</v>
      </c>
      <c r="S7495" s="2">
        <v>5</v>
      </c>
      <c r="T7495" s="9">
        <v>0.3</v>
      </c>
      <c r="U7495" s="12">
        <v>-65.853000000000009</v>
      </c>
      <c r="V7495" s="2"/>
      <c r="W7495" s="2"/>
    </row>
    <row r="7496" spans="1:23" ht="14.25" customHeight="1" x14ac:dyDescent="0.3">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12">
        <v>1.5559999999999996</v>
      </c>
      <c r="S7496" s="2">
        <v>2</v>
      </c>
      <c r="T7496" s="9">
        <v>0.8</v>
      </c>
      <c r="U7496" s="12">
        <v>-4.2012</v>
      </c>
      <c r="V7496" s="2"/>
      <c r="W7496" s="2"/>
    </row>
    <row r="7497" spans="1:23" ht="14.25" customHeight="1" x14ac:dyDescent="0.3">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12">
        <v>4.4479999999999995</v>
      </c>
      <c r="S7497" s="2">
        <v>2</v>
      </c>
      <c r="T7497" s="9">
        <v>0.2</v>
      </c>
      <c r="U7497" s="12">
        <v>1.4455999999999996</v>
      </c>
      <c r="V7497" s="2"/>
      <c r="W7497" s="2"/>
    </row>
    <row r="7498" spans="1:23" ht="14.25" customHeight="1" x14ac:dyDescent="0.3">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12">
        <v>276.69</v>
      </c>
      <c r="S7498" s="2">
        <v>3</v>
      </c>
      <c r="T7498" s="9">
        <v>0</v>
      </c>
      <c r="U7498" s="12">
        <v>49.804199999999994</v>
      </c>
      <c r="V7498" s="2"/>
      <c r="W7498" s="2"/>
    </row>
    <row r="7499" spans="1:23" ht="14.25" customHeight="1" x14ac:dyDescent="0.3">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12">
        <v>4.96</v>
      </c>
      <c r="S7499" s="2">
        <v>4</v>
      </c>
      <c r="T7499" s="9">
        <v>0</v>
      </c>
      <c r="U7499" s="12">
        <v>2.3311999999999999</v>
      </c>
      <c r="V7499" s="2"/>
      <c r="W7499" s="2"/>
    </row>
    <row r="7500" spans="1:23" ht="14.25" customHeight="1" x14ac:dyDescent="0.3">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12">
        <v>71.92</v>
      </c>
      <c r="S7500" s="2">
        <v>4</v>
      </c>
      <c r="T7500" s="9">
        <v>0</v>
      </c>
      <c r="U7500" s="12">
        <v>20.856799999999993</v>
      </c>
      <c r="V7500" s="2"/>
      <c r="W7500" s="2"/>
    </row>
    <row r="7501" spans="1:23" ht="14.25" customHeight="1" x14ac:dyDescent="0.3">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12">
        <v>18.84</v>
      </c>
      <c r="S7501" s="2">
        <v>3</v>
      </c>
      <c r="T7501" s="9">
        <v>0</v>
      </c>
      <c r="U7501" s="12">
        <v>7.9128000000000007</v>
      </c>
      <c r="V7501" s="2"/>
      <c r="W7501" s="2"/>
    </row>
    <row r="7502" spans="1:23" ht="14.25" customHeight="1" x14ac:dyDescent="0.3">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12">
        <v>140.97</v>
      </c>
      <c r="S7502" s="2">
        <v>3</v>
      </c>
      <c r="T7502" s="9">
        <v>0</v>
      </c>
      <c r="U7502" s="12">
        <v>19.735800000000005</v>
      </c>
      <c r="V7502" s="2"/>
      <c r="W7502" s="2"/>
    </row>
    <row r="7503" spans="1:23" ht="14.25" customHeight="1" x14ac:dyDescent="0.3">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12">
        <v>470.37600000000009</v>
      </c>
      <c r="S7503" s="2">
        <v>3</v>
      </c>
      <c r="T7503" s="9">
        <v>0.2</v>
      </c>
      <c r="U7503" s="12">
        <v>52.917299999999955</v>
      </c>
      <c r="V7503" s="2"/>
      <c r="W7503" s="2"/>
    </row>
    <row r="7504" spans="1:23" ht="14.25" customHeight="1" x14ac:dyDescent="0.3">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12">
        <v>6.08</v>
      </c>
      <c r="S7504" s="2">
        <v>2</v>
      </c>
      <c r="T7504" s="9">
        <v>0</v>
      </c>
      <c r="U7504" s="12">
        <v>2.0671999999999997</v>
      </c>
      <c r="V7504" s="2"/>
      <c r="W7504" s="2"/>
    </row>
    <row r="7505" spans="1:23" ht="14.25" customHeight="1" x14ac:dyDescent="0.3">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12">
        <v>164.79200000000003</v>
      </c>
      <c r="S7505" s="2">
        <v>1</v>
      </c>
      <c r="T7505" s="9">
        <v>0.2</v>
      </c>
      <c r="U7505" s="12">
        <v>18.539099999999991</v>
      </c>
      <c r="V7505" s="2"/>
      <c r="W7505" s="2"/>
    </row>
    <row r="7506" spans="1:23" ht="14.25" customHeight="1" x14ac:dyDescent="0.3">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12">
        <v>23.36</v>
      </c>
      <c r="S7506" s="2">
        <v>2</v>
      </c>
      <c r="T7506" s="9">
        <v>0</v>
      </c>
      <c r="U7506" s="12">
        <v>11.68</v>
      </c>
      <c r="V7506" s="2"/>
      <c r="W7506" s="2"/>
    </row>
    <row r="7507" spans="1:23" ht="14.25" customHeight="1" x14ac:dyDescent="0.3">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12">
        <v>12.175999999999998</v>
      </c>
      <c r="S7507" s="2">
        <v>4</v>
      </c>
      <c r="T7507" s="9">
        <v>0.8</v>
      </c>
      <c r="U7507" s="12">
        <v>-18.872800000000009</v>
      </c>
      <c r="V7507" s="2"/>
      <c r="W7507" s="2"/>
    </row>
    <row r="7508" spans="1:23" ht="14.25" customHeight="1" x14ac:dyDescent="0.3">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12">
        <v>46.384</v>
      </c>
      <c r="S7508" s="2">
        <v>2</v>
      </c>
      <c r="T7508" s="9">
        <v>0.2</v>
      </c>
      <c r="U7508" s="12">
        <v>5.2181999999999924</v>
      </c>
      <c r="V7508" s="2"/>
      <c r="W7508" s="2"/>
    </row>
    <row r="7509" spans="1:23" ht="14.25" customHeight="1" x14ac:dyDescent="0.3">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12">
        <v>362.92</v>
      </c>
      <c r="S7509" s="2">
        <v>2</v>
      </c>
      <c r="T7509" s="9">
        <v>0</v>
      </c>
      <c r="U7509" s="12">
        <v>105.24679999999995</v>
      </c>
      <c r="V7509" s="2"/>
      <c r="W7509" s="2"/>
    </row>
    <row r="7510" spans="1:23" ht="14.25" customHeight="1" x14ac:dyDescent="0.3">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12">
        <v>9.2480000000000011</v>
      </c>
      <c r="S7510" s="2">
        <v>2</v>
      </c>
      <c r="T7510" s="9">
        <v>0.2</v>
      </c>
      <c r="U7510" s="12">
        <v>3.3524000000000003</v>
      </c>
      <c r="V7510" s="2"/>
      <c r="W7510" s="2"/>
    </row>
    <row r="7511" spans="1:23" ht="14.25" customHeight="1" x14ac:dyDescent="0.3">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12">
        <v>1889.9459999999999</v>
      </c>
      <c r="S7511" s="2">
        <v>9</v>
      </c>
      <c r="T7511" s="9">
        <v>0.4</v>
      </c>
      <c r="U7511" s="12">
        <v>-377.98919999999998</v>
      </c>
      <c r="V7511" s="2"/>
      <c r="W7511" s="2"/>
    </row>
    <row r="7512" spans="1:23" ht="14.25" customHeight="1" x14ac:dyDescent="0.3">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12">
        <v>62.040000000000006</v>
      </c>
      <c r="S7512" s="2">
        <v>5</v>
      </c>
      <c r="T7512" s="9">
        <v>0.2</v>
      </c>
      <c r="U7512" s="12">
        <v>4.6530000000000022</v>
      </c>
      <c r="V7512" s="2"/>
      <c r="W7512" s="2"/>
    </row>
    <row r="7513" spans="1:23" ht="14.25" customHeight="1" x14ac:dyDescent="0.3">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12">
        <v>396.92000000000007</v>
      </c>
      <c r="S7513" s="2">
        <v>5</v>
      </c>
      <c r="T7513" s="9">
        <v>0.2</v>
      </c>
      <c r="U7513" s="12">
        <v>148.845</v>
      </c>
      <c r="V7513" s="2"/>
      <c r="W7513" s="2"/>
    </row>
    <row r="7514" spans="1:23" ht="14.25" customHeight="1" x14ac:dyDescent="0.3">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12">
        <v>239.45599999999999</v>
      </c>
      <c r="S7514" s="2">
        <v>7</v>
      </c>
      <c r="T7514" s="9">
        <v>0.2</v>
      </c>
      <c r="U7514" s="12">
        <v>17.959200000000003</v>
      </c>
      <c r="V7514" s="2"/>
      <c r="W7514" s="2"/>
    </row>
    <row r="7515" spans="1:23" ht="14.25" customHeight="1" x14ac:dyDescent="0.3">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12">
        <v>13.120000000000001</v>
      </c>
      <c r="S7515" s="2">
        <v>5</v>
      </c>
      <c r="T7515" s="9">
        <v>0.2</v>
      </c>
      <c r="U7515" s="12">
        <v>2.1319999999999988</v>
      </c>
      <c r="V7515" s="2"/>
      <c r="W7515" s="2"/>
    </row>
    <row r="7516" spans="1:23" ht="14.25" customHeight="1" x14ac:dyDescent="0.3">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12">
        <v>29.36</v>
      </c>
      <c r="S7516" s="2">
        <v>2</v>
      </c>
      <c r="T7516" s="9">
        <v>0</v>
      </c>
      <c r="U7516" s="12">
        <v>13.505599999999999</v>
      </c>
      <c r="V7516" s="2"/>
      <c r="W7516" s="2"/>
    </row>
    <row r="7517" spans="1:23" ht="14.25" customHeight="1" x14ac:dyDescent="0.3">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12">
        <v>214.89999999999998</v>
      </c>
      <c r="S7517" s="2">
        <v>5</v>
      </c>
      <c r="T7517" s="9">
        <v>0</v>
      </c>
      <c r="U7517" s="12">
        <v>62.32099999999997</v>
      </c>
      <c r="V7517" s="2"/>
      <c r="W7517" s="2"/>
    </row>
    <row r="7518" spans="1:23" ht="14.25" customHeight="1" x14ac:dyDescent="0.3">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12">
        <v>15.92</v>
      </c>
      <c r="S7518" s="2">
        <v>4</v>
      </c>
      <c r="T7518" s="9">
        <v>0</v>
      </c>
      <c r="U7518" s="12">
        <v>7.4824000000000002</v>
      </c>
      <c r="V7518" s="2"/>
      <c r="W7518" s="2"/>
    </row>
    <row r="7519" spans="1:23" ht="14.25" customHeight="1" x14ac:dyDescent="0.3">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12">
        <v>146.44999999999999</v>
      </c>
      <c r="S7519" s="2">
        <v>5</v>
      </c>
      <c r="T7519" s="9">
        <v>0</v>
      </c>
      <c r="U7519" s="12">
        <v>48.328499999999991</v>
      </c>
      <c r="V7519" s="2"/>
      <c r="W7519" s="2"/>
    </row>
    <row r="7520" spans="1:23" ht="14.25" customHeight="1" x14ac:dyDescent="0.3">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12">
        <v>15.14</v>
      </c>
      <c r="S7520" s="2">
        <v>1</v>
      </c>
      <c r="T7520" s="9">
        <v>0</v>
      </c>
      <c r="U7520" s="12">
        <v>0.60559999999999903</v>
      </c>
      <c r="V7520" s="2"/>
      <c r="W7520" s="2"/>
    </row>
    <row r="7521" spans="1:23" ht="14.25" customHeight="1" x14ac:dyDescent="0.3">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12">
        <v>5.76</v>
      </c>
      <c r="S7521" s="2">
        <v>2</v>
      </c>
      <c r="T7521" s="9">
        <v>0</v>
      </c>
      <c r="U7521" s="12">
        <v>2.6495999999999995</v>
      </c>
      <c r="V7521" s="2"/>
      <c r="W7521" s="2"/>
    </row>
    <row r="7522" spans="1:23" ht="14.25" customHeight="1" x14ac:dyDescent="0.3">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12">
        <v>1399.98</v>
      </c>
      <c r="S7522" s="2">
        <v>2</v>
      </c>
      <c r="T7522" s="9">
        <v>0</v>
      </c>
      <c r="U7522" s="12">
        <v>629.99099999999999</v>
      </c>
      <c r="V7522" s="2"/>
      <c r="W7522" s="2"/>
    </row>
    <row r="7523" spans="1:23" ht="14.25" customHeight="1" x14ac:dyDescent="0.3">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12">
        <v>8.9520000000000017</v>
      </c>
      <c r="S7523" s="2">
        <v>2</v>
      </c>
      <c r="T7523" s="9">
        <v>0.7</v>
      </c>
      <c r="U7523" s="12">
        <v>-7.4600000000000009</v>
      </c>
      <c r="V7523" s="2"/>
      <c r="W7523" s="2"/>
    </row>
    <row r="7524" spans="1:23" ht="14.25" customHeight="1" x14ac:dyDescent="0.3">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12">
        <v>8.8560000000000016</v>
      </c>
      <c r="S7524" s="2">
        <v>6</v>
      </c>
      <c r="T7524" s="9">
        <v>0.7</v>
      </c>
      <c r="U7524" s="12">
        <v>-6.4944000000000024</v>
      </c>
      <c r="V7524" s="2"/>
      <c r="W7524" s="2"/>
    </row>
    <row r="7525" spans="1:23" ht="14.25" customHeight="1" x14ac:dyDescent="0.3">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12">
        <v>85.245999999999995</v>
      </c>
      <c r="S7525" s="2">
        <v>2</v>
      </c>
      <c r="T7525" s="9">
        <v>0.3</v>
      </c>
      <c r="U7525" s="12">
        <v>-1.217800000000004</v>
      </c>
      <c r="V7525" s="2"/>
      <c r="W7525" s="2"/>
    </row>
    <row r="7526" spans="1:23" ht="14.25" customHeight="1" x14ac:dyDescent="0.3">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12">
        <v>21.728000000000002</v>
      </c>
      <c r="S7526" s="2">
        <v>7</v>
      </c>
      <c r="T7526" s="9">
        <v>0.2</v>
      </c>
      <c r="U7526" s="12">
        <v>7.6047999999999991</v>
      </c>
      <c r="V7526" s="2"/>
      <c r="W7526" s="2"/>
    </row>
    <row r="7527" spans="1:23" ht="14.25" customHeight="1" x14ac:dyDescent="0.3">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12">
        <v>1487.04</v>
      </c>
      <c r="S7527" s="2">
        <v>5</v>
      </c>
      <c r="T7527" s="9">
        <v>0.2</v>
      </c>
      <c r="U7527" s="12">
        <v>148.70400000000006</v>
      </c>
      <c r="V7527" s="2"/>
      <c r="W7527" s="2"/>
    </row>
    <row r="7528" spans="1:23" ht="14.25" customHeight="1" x14ac:dyDescent="0.3">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12">
        <v>71.88</v>
      </c>
      <c r="S7528" s="2">
        <v>6</v>
      </c>
      <c r="T7528" s="9">
        <v>0</v>
      </c>
      <c r="U7528" s="12">
        <v>33.064799999999998</v>
      </c>
      <c r="V7528" s="2"/>
      <c r="W7528" s="2"/>
    </row>
    <row r="7529" spans="1:23" ht="14.25" customHeight="1" x14ac:dyDescent="0.3">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12">
        <v>9.24</v>
      </c>
      <c r="S7529" s="2">
        <v>3</v>
      </c>
      <c r="T7529" s="9">
        <v>0</v>
      </c>
      <c r="U7529" s="12">
        <v>2.9567999999999994</v>
      </c>
      <c r="V7529" s="2"/>
      <c r="W7529" s="2"/>
    </row>
    <row r="7530" spans="1:23" ht="14.25" customHeight="1" x14ac:dyDescent="0.3">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12">
        <v>35.880000000000003</v>
      </c>
      <c r="S7530" s="2">
        <v>6</v>
      </c>
      <c r="T7530" s="9">
        <v>0</v>
      </c>
      <c r="U7530" s="12">
        <v>16.146000000000001</v>
      </c>
      <c r="V7530" s="2"/>
      <c r="W7530" s="2"/>
    </row>
    <row r="7531" spans="1:23" ht="14.25" customHeight="1" x14ac:dyDescent="0.3">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12">
        <v>17.04</v>
      </c>
      <c r="S7531" s="2">
        <v>3</v>
      </c>
      <c r="T7531" s="9">
        <v>0.2</v>
      </c>
      <c r="U7531" s="12">
        <v>5.5379999999999985</v>
      </c>
      <c r="V7531" s="2"/>
      <c r="W7531" s="2"/>
    </row>
    <row r="7532" spans="1:23" ht="14.25" customHeight="1" x14ac:dyDescent="0.3">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12">
        <v>931.17600000000016</v>
      </c>
      <c r="S7532" s="2">
        <v>3</v>
      </c>
      <c r="T7532" s="9">
        <v>0.2</v>
      </c>
      <c r="U7532" s="12">
        <v>314.27190000000002</v>
      </c>
      <c r="V7532" s="2"/>
      <c r="W7532" s="2"/>
    </row>
    <row r="7533" spans="1:23" ht="14.25" customHeight="1" x14ac:dyDescent="0.3">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12">
        <v>266.35200000000003</v>
      </c>
      <c r="S7533" s="2">
        <v>3</v>
      </c>
      <c r="T7533" s="9">
        <v>0.2</v>
      </c>
      <c r="U7533" s="12">
        <v>-13.317600000000013</v>
      </c>
      <c r="V7533" s="2"/>
      <c r="W7533" s="2"/>
    </row>
    <row r="7534" spans="1:23" ht="14.25" customHeight="1" x14ac:dyDescent="0.3">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12">
        <v>483.13599999999997</v>
      </c>
      <c r="S7534" s="2">
        <v>4</v>
      </c>
      <c r="T7534" s="9">
        <v>0.2</v>
      </c>
      <c r="U7534" s="12">
        <v>54.352799999999945</v>
      </c>
      <c r="V7534" s="2"/>
      <c r="W7534" s="2"/>
    </row>
    <row r="7535" spans="1:23" ht="14.25" customHeight="1" x14ac:dyDescent="0.3">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12">
        <v>196.78399999999999</v>
      </c>
      <c r="S7535" s="2">
        <v>2</v>
      </c>
      <c r="T7535" s="9">
        <v>0.2</v>
      </c>
      <c r="U7535" s="12">
        <v>-22.138200000000012</v>
      </c>
      <c r="V7535" s="2"/>
      <c r="W7535" s="2"/>
    </row>
    <row r="7536" spans="1:23" ht="14.25" customHeight="1" x14ac:dyDescent="0.3">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12">
        <v>231.92000000000002</v>
      </c>
      <c r="S7536" s="2">
        <v>5</v>
      </c>
      <c r="T7536" s="9">
        <v>0.2</v>
      </c>
      <c r="U7536" s="12">
        <v>5.7980000000000018</v>
      </c>
      <c r="V7536" s="2"/>
      <c r="W7536" s="2"/>
    </row>
    <row r="7537" spans="1:23" ht="14.25" customHeight="1" x14ac:dyDescent="0.3">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12">
        <v>29.700000000000003</v>
      </c>
      <c r="S7537" s="2">
        <v>3</v>
      </c>
      <c r="T7537" s="9">
        <v>0</v>
      </c>
      <c r="U7537" s="12">
        <v>8.0190000000000001</v>
      </c>
      <c r="V7537" s="2"/>
      <c r="W7537" s="2"/>
    </row>
    <row r="7538" spans="1:23" ht="14.25" customHeight="1" x14ac:dyDescent="0.3">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12">
        <v>13.591999999999999</v>
      </c>
      <c r="S7538" s="2">
        <v>2</v>
      </c>
      <c r="T7538" s="9">
        <v>0.6</v>
      </c>
      <c r="U7538" s="12">
        <v>-14.271599999999999</v>
      </c>
      <c r="V7538" s="2"/>
      <c r="W7538" s="2"/>
    </row>
    <row r="7539" spans="1:23" ht="14.25" customHeight="1" x14ac:dyDescent="0.3">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12">
        <v>70.88</v>
      </c>
      <c r="S7539" s="2">
        <v>2</v>
      </c>
      <c r="T7539" s="9">
        <v>0</v>
      </c>
      <c r="U7539" s="12">
        <v>33.313599999999994</v>
      </c>
      <c r="V7539" s="2"/>
      <c r="W7539" s="2"/>
    </row>
    <row r="7540" spans="1:23" ht="14.25" customHeight="1" x14ac:dyDescent="0.3">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12">
        <v>114.28800000000001</v>
      </c>
      <c r="S7540" s="2">
        <v>1</v>
      </c>
      <c r="T7540" s="9">
        <v>0.2</v>
      </c>
      <c r="U7540" s="12">
        <v>12.857399999999984</v>
      </c>
      <c r="V7540" s="2"/>
      <c r="W7540" s="2"/>
    </row>
    <row r="7541" spans="1:23" ht="14.25" customHeight="1" x14ac:dyDescent="0.3">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12">
        <v>36.624000000000002</v>
      </c>
      <c r="S7541" s="2">
        <v>8</v>
      </c>
      <c r="T7541" s="9">
        <v>0.7</v>
      </c>
      <c r="U7541" s="12">
        <v>-24.41599999999999</v>
      </c>
      <c r="V7541" s="2"/>
      <c r="W7541" s="2"/>
    </row>
    <row r="7542" spans="1:23" ht="14.25" customHeight="1" x14ac:dyDescent="0.3">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12">
        <v>242.35200000000003</v>
      </c>
      <c r="S7542" s="2">
        <v>8</v>
      </c>
      <c r="T7542" s="9">
        <v>0.7</v>
      </c>
      <c r="U7542" s="12">
        <v>-363.52799999999991</v>
      </c>
      <c r="V7542" s="2"/>
      <c r="W7542" s="2"/>
    </row>
    <row r="7543" spans="1:23" ht="14.25" customHeight="1" x14ac:dyDescent="0.3">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12">
        <v>49.616000000000007</v>
      </c>
      <c r="S7543" s="2">
        <v>2</v>
      </c>
      <c r="T7543" s="9">
        <v>0.2</v>
      </c>
      <c r="U7543" s="12">
        <v>4.9615999999999989</v>
      </c>
      <c r="V7543" s="2"/>
      <c r="W7543" s="2"/>
    </row>
    <row r="7544" spans="1:23" ht="14.25" customHeight="1" x14ac:dyDescent="0.3">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12">
        <v>508.70400000000006</v>
      </c>
      <c r="S7544" s="2">
        <v>6</v>
      </c>
      <c r="T7544" s="9">
        <v>0.2</v>
      </c>
      <c r="U7544" s="12">
        <v>0</v>
      </c>
      <c r="V7544" s="2"/>
      <c r="W7544" s="2"/>
    </row>
    <row r="7545" spans="1:23" ht="14.25" customHeight="1" x14ac:dyDescent="0.3">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12">
        <v>57.36</v>
      </c>
      <c r="S7545" s="2">
        <v>6</v>
      </c>
      <c r="T7545" s="9">
        <v>0.2</v>
      </c>
      <c r="U7545" s="12">
        <v>-14.34</v>
      </c>
      <c r="V7545" s="2"/>
      <c r="W7545" s="2"/>
    </row>
    <row r="7546" spans="1:23" ht="14.25" customHeight="1" x14ac:dyDescent="0.3">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12">
        <v>906.68000000000006</v>
      </c>
      <c r="S7546" s="2">
        <v>5</v>
      </c>
      <c r="T7546" s="9">
        <v>0.2</v>
      </c>
      <c r="U7546" s="12">
        <v>68.001000000000033</v>
      </c>
      <c r="V7546" s="2"/>
      <c r="W7546" s="2"/>
    </row>
    <row r="7547" spans="1:23" ht="14.25" customHeight="1" x14ac:dyDescent="0.3">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12">
        <v>719.95200000000011</v>
      </c>
      <c r="S7547" s="2">
        <v>6</v>
      </c>
      <c r="T7547" s="9">
        <v>0.2</v>
      </c>
      <c r="U7547" s="12">
        <v>71.995200000000011</v>
      </c>
      <c r="V7547" s="2"/>
      <c r="W7547" s="2"/>
    </row>
    <row r="7548" spans="1:23" ht="14.25" customHeight="1" x14ac:dyDescent="0.3">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12">
        <v>755.94400000000019</v>
      </c>
      <c r="S7548" s="2">
        <v>7</v>
      </c>
      <c r="T7548" s="9">
        <v>0.2</v>
      </c>
      <c r="U7548" s="12">
        <v>66.145099999999957</v>
      </c>
      <c r="V7548" s="2"/>
      <c r="W7548" s="2"/>
    </row>
    <row r="7549" spans="1:23" ht="14.25" customHeight="1" x14ac:dyDescent="0.3">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12">
        <v>11.979999999999997</v>
      </c>
      <c r="S7549" s="2">
        <v>5</v>
      </c>
      <c r="T7549" s="9">
        <v>0.8</v>
      </c>
      <c r="U7549" s="12">
        <v>-19.16800000000001</v>
      </c>
      <c r="V7549" s="2"/>
      <c r="W7549" s="2"/>
    </row>
    <row r="7550" spans="1:23" ht="14.25" customHeight="1" x14ac:dyDescent="0.3">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12">
        <v>0.8979999999999998</v>
      </c>
      <c r="S7550" s="2">
        <v>1</v>
      </c>
      <c r="T7550" s="9">
        <v>0.8</v>
      </c>
      <c r="U7550" s="12">
        <v>-1.5715000000000008</v>
      </c>
      <c r="V7550" s="2"/>
      <c r="W7550" s="2"/>
    </row>
    <row r="7551" spans="1:23" ht="14.25" customHeight="1" x14ac:dyDescent="0.3">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12">
        <v>21.204000000000004</v>
      </c>
      <c r="S7551" s="2">
        <v>3</v>
      </c>
      <c r="T7551" s="9">
        <v>0.6</v>
      </c>
      <c r="U7551" s="12">
        <v>-11.662199999999999</v>
      </c>
      <c r="V7551" s="2"/>
      <c r="W7551" s="2"/>
    </row>
    <row r="7552" spans="1:23" ht="14.25" customHeight="1" x14ac:dyDescent="0.3">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12">
        <v>34.74</v>
      </c>
      <c r="S7552" s="2">
        <v>3</v>
      </c>
      <c r="T7552" s="9">
        <v>0</v>
      </c>
      <c r="U7552" s="12">
        <v>17.37</v>
      </c>
      <c r="V7552" s="2"/>
      <c r="W7552" s="2"/>
    </row>
    <row r="7553" spans="1:23" ht="14.25" customHeight="1" x14ac:dyDescent="0.3">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12">
        <v>833.94</v>
      </c>
      <c r="S7553" s="2">
        <v>6</v>
      </c>
      <c r="T7553" s="9">
        <v>0</v>
      </c>
      <c r="U7553" s="12">
        <v>216.8244</v>
      </c>
      <c r="V7553" s="2"/>
      <c r="W7553" s="2"/>
    </row>
    <row r="7554" spans="1:23" ht="14.25" customHeight="1" x14ac:dyDescent="0.3">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12">
        <v>12.96</v>
      </c>
      <c r="S7554" s="2">
        <v>3</v>
      </c>
      <c r="T7554" s="9">
        <v>0.2</v>
      </c>
      <c r="U7554" s="12">
        <v>4.5359999999999996</v>
      </c>
      <c r="V7554" s="2"/>
      <c r="W7554" s="2"/>
    </row>
    <row r="7555" spans="1:23" ht="14.25" customHeight="1" x14ac:dyDescent="0.3">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12">
        <v>25.92</v>
      </c>
      <c r="S7555" s="2">
        <v>4</v>
      </c>
      <c r="T7555" s="9">
        <v>0</v>
      </c>
      <c r="U7555" s="12">
        <v>12.441600000000001</v>
      </c>
      <c r="V7555" s="2"/>
      <c r="W7555" s="2"/>
    </row>
    <row r="7556" spans="1:23" ht="14.25" customHeight="1" x14ac:dyDescent="0.3">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12">
        <v>349.96499999999997</v>
      </c>
      <c r="S7556" s="2">
        <v>7</v>
      </c>
      <c r="T7556" s="9">
        <v>0.5</v>
      </c>
      <c r="U7556" s="12">
        <v>-216.97830000000002</v>
      </c>
      <c r="V7556" s="2"/>
      <c r="W7556" s="2"/>
    </row>
    <row r="7557" spans="1:23" ht="14.25" customHeight="1" x14ac:dyDescent="0.3">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12">
        <v>22.32</v>
      </c>
      <c r="S7557" s="2">
        <v>5</v>
      </c>
      <c r="T7557" s="9">
        <v>0.2</v>
      </c>
      <c r="U7557" s="12">
        <v>5.3010000000000002</v>
      </c>
      <c r="V7557" s="2"/>
      <c r="W7557" s="2"/>
    </row>
    <row r="7558" spans="1:23" ht="14.25" customHeight="1" x14ac:dyDescent="0.3">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12">
        <v>158.28</v>
      </c>
      <c r="S7558" s="2">
        <v>6</v>
      </c>
      <c r="T7558" s="9">
        <v>0</v>
      </c>
      <c r="U7558" s="12">
        <v>72.808799999999991</v>
      </c>
      <c r="V7558" s="2"/>
      <c r="W7558" s="2"/>
    </row>
    <row r="7559" spans="1:23" ht="14.25" customHeight="1" x14ac:dyDescent="0.3">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12">
        <v>497.93999999999994</v>
      </c>
      <c r="S7559" s="2">
        <v>3</v>
      </c>
      <c r="T7559" s="9">
        <v>0</v>
      </c>
      <c r="U7559" s="12">
        <v>224.07299999999998</v>
      </c>
      <c r="V7559" s="2"/>
      <c r="W7559" s="2"/>
    </row>
    <row r="7560" spans="1:23" ht="14.25" customHeight="1" x14ac:dyDescent="0.3">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12">
        <v>533.93999999999994</v>
      </c>
      <c r="S7560" s="2">
        <v>3</v>
      </c>
      <c r="T7560" s="9">
        <v>0</v>
      </c>
      <c r="U7560" s="12">
        <v>154.84259999999995</v>
      </c>
      <c r="V7560" s="2"/>
      <c r="W7560" s="2"/>
    </row>
    <row r="7561" spans="1:23" ht="14.25" customHeight="1" x14ac:dyDescent="0.3">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12">
        <v>167.94</v>
      </c>
      <c r="S7561" s="2">
        <v>3</v>
      </c>
      <c r="T7561" s="9">
        <v>0</v>
      </c>
      <c r="U7561" s="12">
        <v>82.290599999999998</v>
      </c>
      <c r="V7561" s="2"/>
      <c r="W7561" s="2"/>
    </row>
    <row r="7562" spans="1:23" ht="14.25" customHeight="1" x14ac:dyDescent="0.3">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12">
        <v>31.68</v>
      </c>
      <c r="S7562" s="2">
        <v>6</v>
      </c>
      <c r="T7562" s="9">
        <v>0</v>
      </c>
      <c r="U7562" s="12">
        <v>9.8207999999999984</v>
      </c>
      <c r="V7562" s="2"/>
      <c r="W7562" s="2"/>
    </row>
    <row r="7563" spans="1:23" ht="14.25" customHeight="1" x14ac:dyDescent="0.3">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12">
        <v>170.78599999999997</v>
      </c>
      <c r="S7563" s="2">
        <v>1</v>
      </c>
      <c r="T7563" s="9">
        <v>0.3</v>
      </c>
      <c r="U7563" s="12">
        <v>0</v>
      </c>
      <c r="V7563" s="2"/>
      <c r="W7563" s="2"/>
    </row>
    <row r="7564" spans="1:23" ht="14.25" customHeight="1" x14ac:dyDescent="0.3">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12">
        <v>198.744</v>
      </c>
      <c r="S7564" s="2">
        <v>4</v>
      </c>
      <c r="T7564" s="9">
        <v>0.3</v>
      </c>
      <c r="U7564" s="12">
        <v>0</v>
      </c>
      <c r="V7564" s="2"/>
      <c r="W7564" s="2"/>
    </row>
    <row r="7565" spans="1:23" ht="14.25" customHeight="1" x14ac:dyDescent="0.3">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12">
        <v>63.824000000000005</v>
      </c>
      <c r="S7565" s="2">
        <v>2</v>
      </c>
      <c r="T7565" s="9">
        <v>0.2</v>
      </c>
      <c r="U7565" s="12">
        <v>13.562599999999998</v>
      </c>
      <c r="V7565" s="2"/>
      <c r="W7565" s="2"/>
    </row>
    <row r="7566" spans="1:23" ht="14.25" customHeight="1" x14ac:dyDescent="0.3">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12">
        <v>435.16800000000006</v>
      </c>
      <c r="S7566" s="2">
        <v>4</v>
      </c>
      <c r="T7566" s="9">
        <v>0.2</v>
      </c>
      <c r="U7566" s="12">
        <v>-59.835600000000042</v>
      </c>
      <c r="V7566" s="2"/>
      <c r="W7566" s="2"/>
    </row>
    <row r="7567" spans="1:23" ht="14.25" customHeight="1" x14ac:dyDescent="0.3">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12">
        <v>48.58</v>
      </c>
      <c r="S7567" s="2">
        <v>1</v>
      </c>
      <c r="T7567" s="9">
        <v>0</v>
      </c>
      <c r="U7567" s="12">
        <v>7.7728000000000037</v>
      </c>
      <c r="V7567" s="2"/>
      <c r="W7567" s="2"/>
    </row>
    <row r="7568" spans="1:23" ht="14.25" customHeight="1" x14ac:dyDescent="0.3">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12">
        <v>47.975999999999999</v>
      </c>
      <c r="S7568" s="2">
        <v>3</v>
      </c>
      <c r="T7568" s="9">
        <v>0.2</v>
      </c>
      <c r="U7568" s="12">
        <v>8.3957999999999942</v>
      </c>
      <c r="V7568" s="2"/>
      <c r="W7568" s="2"/>
    </row>
    <row r="7569" spans="1:23" ht="14.25" customHeight="1" x14ac:dyDescent="0.3">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12">
        <v>20.736000000000004</v>
      </c>
      <c r="S7569" s="2">
        <v>4</v>
      </c>
      <c r="T7569" s="9">
        <v>0.2</v>
      </c>
      <c r="U7569" s="12">
        <v>7.2576000000000001</v>
      </c>
      <c r="V7569" s="2"/>
      <c r="W7569" s="2"/>
    </row>
    <row r="7570" spans="1:23" ht="14.25" customHeight="1" x14ac:dyDescent="0.3">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12">
        <v>26.46</v>
      </c>
      <c r="S7570" s="2">
        <v>9</v>
      </c>
      <c r="T7570" s="9">
        <v>0</v>
      </c>
      <c r="U7570" s="12">
        <v>11.907</v>
      </c>
      <c r="V7570" s="2"/>
      <c r="W7570" s="2"/>
    </row>
    <row r="7571" spans="1:23" ht="14.25" customHeight="1" x14ac:dyDescent="0.3">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12">
        <v>49.12</v>
      </c>
      <c r="S7571" s="2">
        <v>4</v>
      </c>
      <c r="T7571" s="9">
        <v>0</v>
      </c>
      <c r="U7571" s="12">
        <v>23.086399999999998</v>
      </c>
      <c r="V7571" s="2"/>
      <c r="W7571" s="2"/>
    </row>
    <row r="7572" spans="1:23" ht="14.25" customHeight="1" x14ac:dyDescent="0.3">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12">
        <v>15</v>
      </c>
      <c r="S7572" s="2">
        <v>3</v>
      </c>
      <c r="T7572" s="9">
        <v>0</v>
      </c>
      <c r="U7572" s="12">
        <v>7.1999999999999993</v>
      </c>
      <c r="V7572" s="2"/>
      <c r="W7572" s="2"/>
    </row>
    <row r="7573" spans="1:23" ht="14.25" customHeight="1" x14ac:dyDescent="0.3">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12">
        <v>194.7</v>
      </c>
      <c r="S7573" s="2">
        <v>5</v>
      </c>
      <c r="T7573" s="9">
        <v>0</v>
      </c>
      <c r="U7573" s="12">
        <v>9.7349999999999781</v>
      </c>
      <c r="V7573" s="2"/>
      <c r="W7573" s="2"/>
    </row>
    <row r="7574" spans="1:23" ht="14.25" customHeight="1" x14ac:dyDescent="0.3">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12">
        <v>591.32000000000005</v>
      </c>
      <c r="S7574" s="2">
        <v>4</v>
      </c>
      <c r="T7574" s="9">
        <v>0</v>
      </c>
      <c r="U7574" s="12">
        <v>112.35079999999999</v>
      </c>
      <c r="V7574" s="2"/>
      <c r="W7574" s="2"/>
    </row>
    <row r="7575" spans="1:23" ht="14.25" customHeight="1" x14ac:dyDescent="0.3">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12">
        <v>2.84</v>
      </c>
      <c r="S7575" s="2">
        <v>1</v>
      </c>
      <c r="T7575" s="9">
        <v>0</v>
      </c>
      <c r="U7575" s="12">
        <v>0.88039999999999985</v>
      </c>
      <c r="V7575" s="2"/>
      <c r="W7575" s="2"/>
    </row>
    <row r="7576" spans="1:23" ht="14.25" customHeight="1" x14ac:dyDescent="0.3">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12">
        <v>221.96</v>
      </c>
      <c r="S7576" s="2">
        <v>2</v>
      </c>
      <c r="T7576" s="9">
        <v>0</v>
      </c>
      <c r="U7576" s="12">
        <v>4.4391999999999996</v>
      </c>
      <c r="V7576" s="2"/>
      <c r="W7576" s="2"/>
    </row>
    <row r="7577" spans="1:23" ht="14.25" customHeight="1" x14ac:dyDescent="0.3">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12">
        <v>236</v>
      </c>
      <c r="S7577" s="2">
        <v>4</v>
      </c>
      <c r="T7577" s="9">
        <v>0</v>
      </c>
      <c r="U7577" s="12">
        <v>40.119999999999976</v>
      </c>
      <c r="V7577" s="2"/>
      <c r="W7577" s="2"/>
    </row>
    <row r="7578" spans="1:23" ht="14.25" customHeight="1" x14ac:dyDescent="0.3">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12">
        <v>41.94</v>
      </c>
      <c r="S7578" s="2">
        <v>2</v>
      </c>
      <c r="T7578" s="9">
        <v>0</v>
      </c>
      <c r="U7578" s="12">
        <v>15.098399999999998</v>
      </c>
      <c r="V7578" s="2"/>
      <c r="W7578" s="2"/>
    </row>
    <row r="7579" spans="1:23" ht="14.25" customHeight="1" x14ac:dyDescent="0.3">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12">
        <v>52.792000000000002</v>
      </c>
      <c r="S7579" s="2">
        <v>1</v>
      </c>
      <c r="T7579" s="9">
        <v>0.2</v>
      </c>
      <c r="U7579" s="12">
        <v>4.6193000000000026</v>
      </c>
      <c r="V7579" s="2"/>
      <c r="W7579" s="2"/>
    </row>
    <row r="7580" spans="1:23" ht="14.25" customHeight="1" x14ac:dyDescent="0.3">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12">
        <v>563.93999999999994</v>
      </c>
      <c r="S7580" s="2">
        <v>3</v>
      </c>
      <c r="T7580" s="9">
        <v>0</v>
      </c>
      <c r="U7580" s="12">
        <v>112.78800000000001</v>
      </c>
      <c r="V7580" s="2"/>
      <c r="W7580" s="2"/>
    </row>
    <row r="7581" spans="1:23" ht="14.25" customHeight="1" x14ac:dyDescent="0.3">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12">
        <v>2625.12</v>
      </c>
      <c r="S7581" s="2">
        <v>8</v>
      </c>
      <c r="T7581" s="9">
        <v>0</v>
      </c>
      <c r="U7581" s="12">
        <v>735.03359999999998</v>
      </c>
      <c r="V7581" s="2"/>
      <c r="W7581" s="2"/>
    </row>
    <row r="7582" spans="1:23" ht="14.25" customHeight="1" x14ac:dyDescent="0.3">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12">
        <v>17.940000000000001</v>
      </c>
      <c r="S7582" s="2">
        <v>3</v>
      </c>
      <c r="T7582" s="9">
        <v>0</v>
      </c>
      <c r="U7582" s="12">
        <v>4.4850000000000003</v>
      </c>
      <c r="V7582" s="2"/>
      <c r="W7582" s="2"/>
    </row>
    <row r="7583" spans="1:23" ht="14.25" customHeight="1" x14ac:dyDescent="0.3">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12">
        <v>422.85599999999999</v>
      </c>
      <c r="S7583" s="2">
        <v>3</v>
      </c>
      <c r="T7583" s="9">
        <v>0.2</v>
      </c>
      <c r="U7583" s="12">
        <v>15.857099999999974</v>
      </c>
      <c r="V7583" s="2"/>
      <c r="W7583" s="2"/>
    </row>
    <row r="7584" spans="1:23" ht="14.25" customHeight="1" x14ac:dyDescent="0.3">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12">
        <v>127.76400000000001</v>
      </c>
      <c r="S7584" s="2">
        <v>2</v>
      </c>
      <c r="T7584" s="9">
        <v>0.1</v>
      </c>
      <c r="U7584" s="12">
        <v>2.8392000000000017</v>
      </c>
      <c r="V7584" s="2"/>
      <c r="W7584" s="2"/>
    </row>
    <row r="7585" spans="1:23" ht="14.25" customHeight="1" x14ac:dyDescent="0.3">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12">
        <v>3499.9300000000003</v>
      </c>
      <c r="S7585" s="2">
        <v>7</v>
      </c>
      <c r="T7585" s="9">
        <v>0</v>
      </c>
      <c r="U7585" s="12">
        <v>909.98180000000025</v>
      </c>
      <c r="V7585" s="2"/>
      <c r="W7585" s="2"/>
    </row>
    <row r="7586" spans="1:23" ht="14.25" customHeight="1" x14ac:dyDescent="0.3">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12">
        <v>14.399999999999999</v>
      </c>
      <c r="S7586" s="2">
        <v>5</v>
      </c>
      <c r="T7586" s="9">
        <v>0</v>
      </c>
      <c r="U7586" s="12">
        <v>6.6239999999999988</v>
      </c>
      <c r="V7586" s="2"/>
      <c r="W7586" s="2"/>
    </row>
    <row r="7587" spans="1:23" ht="14.25" customHeight="1" x14ac:dyDescent="0.3">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12">
        <v>122.97</v>
      </c>
      <c r="S7587" s="2">
        <v>3</v>
      </c>
      <c r="T7587" s="9">
        <v>0</v>
      </c>
      <c r="U7587" s="12">
        <v>60.255300000000005</v>
      </c>
      <c r="V7587" s="2"/>
      <c r="W7587" s="2"/>
    </row>
    <row r="7588" spans="1:23" ht="14.25" customHeight="1" x14ac:dyDescent="0.3">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12">
        <v>9.32</v>
      </c>
      <c r="S7588" s="2">
        <v>4</v>
      </c>
      <c r="T7588" s="9">
        <v>0</v>
      </c>
      <c r="U7588" s="12">
        <v>2.702799999999999</v>
      </c>
      <c r="V7588" s="2"/>
      <c r="W7588" s="2"/>
    </row>
    <row r="7589" spans="1:23" ht="14.25" customHeight="1" x14ac:dyDescent="0.3">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12">
        <v>122.94</v>
      </c>
      <c r="S7589" s="2">
        <v>3</v>
      </c>
      <c r="T7589" s="9">
        <v>0</v>
      </c>
      <c r="U7589" s="12">
        <v>59.011199999999988</v>
      </c>
      <c r="V7589" s="2"/>
      <c r="W7589" s="2"/>
    </row>
    <row r="7590" spans="1:23" ht="14.25" customHeight="1" x14ac:dyDescent="0.3">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12">
        <v>17.309999999999999</v>
      </c>
      <c r="S7590" s="2">
        <v>3</v>
      </c>
      <c r="T7590" s="9">
        <v>0</v>
      </c>
      <c r="U7590" s="12">
        <v>5.1929999999999996</v>
      </c>
      <c r="V7590" s="2"/>
      <c r="W7590" s="2"/>
    </row>
    <row r="7591" spans="1:23" ht="14.25" customHeight="1" x14ac:dyDescent="0.3">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12">
        <v>128.744</v>
      </c>
      <c r="S7591" s="2">
        <v>7</v>
      </c>
      <c r="T7591" s="9">
        <v>0.2</v>
      </c>
      <c r="U7591" s="12">
        <v>12.874400000000001</v>
      </c>
      <c r="V7591" s="2"/>
      <c r="W7591" s="2"/>
    </row>
    <row r="7592" spans="1:23" ht="14.25" customHeight="1" x14ac:dyDescent="0.3">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12">
        <v>58.248000000000005</v>
      </c>
      <c r="S7592" s="2">
        <v>9</v>
      </c>
      <c r="T7592" s="9">
        <v>0.2</v>
      </c>
      <c r="U7592" s="12">
        <v>11.649599999999996</v>
      </c>
      <c r="V7592" s="2"/>
      <c r="W7592" s="2"/>
    </row>
    <row r="7593" spans="1:23" ht="14.25" customHeight="1" x14ac:dyDescent="0.3">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12">
        <v>71.245999999999995</v>
      </c>
      <c r="S7593" s="2">
        <v>2</v>
      </c>
      <c r="T7593" s="9">
        <v>0.3</v>
      </c>
      <c r="U7593" s="12">
        <v>-19.338199999999993</v>
      </c>
      <c r="V7593" s="2"/>
      <c r="W7593" s="2"/>
    </row>
    <row r="7594" spans="1:23" ht="14.25" customHeight="1" x14ac:dyDescent="0.3">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12">
        <v>7.8719999999999999</v>
      </c>
      <c r="S7594" s="2">
        <v>3</v>
      </c>
      <c r="T7594" s="9">
        <v>0.2</v>
      </c>
      <c r="U7594" s="12">
        <v>0.59039999999999937</v>
      </c>
      <c r="V7594" s="2"/>
      <c r="W7594" s="2"/>
    </row>
    <row r="7595" spans="1:23" ht="14.25" customHeight="1" x14ac:dyDescent="0.3">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12">
        <v>887.27099999999984</v>
      </c>
      <c r="S7595" s="2">
        <v>3</v>
      </c>
      <c r="T7595" s="9">
        <v>0.3</v>
      </c>
      <c r="U7595" s="12">
        <v>-63.376499999999965</v>
      </c>
      <c r="V7595" s="2"/>
      <c r="W7595" s="2"/>
    </row>
    <row r="7596" spans="1:23" ht="14.25" customHeight="1" x14ac:dyDescent="0.3">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12">
        <v>146.86000000000001</v>
      </c>
      <c r="S7596" s="2">
        <v>7</v>
      </c>
      <c r="T7596" s="9">
        <v>0</v>
      </c>
      <c r="U7596" s="12">
        <v>70.492799999999988</v>
      </c>
      <c r="V7596" s="2"/>
      <c r="W7596" s="2"/>
    </row>
    <row r="7597" spans="1:23" ht="14.25" customHeight="1" x14ac:dyDescent="0.3">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12">
        <v>36.56</v>
      </c>
      <c r="S7597" s="2">
        <v>4</v>
      </c>
      <c r="T7597" s="9">
        <v>0</v>
      </c>
      <c r="U7597" s="12">
        <v>18.28</v>
      </c>
      <c r="V7597" s="2"/>
      <c r="W7597" s="2"/>
    </row>
    <row r="7598" spans="1:23" ht="14.25" customHeight="1" x14ac:dyDescent="0.3">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12">
        <v>225.57599999999996</v>
      </c>
      <c r="S7598" s="2">
        <v>3</v>
      </c>
      <c r="T7598" s="9">
        <v>0.2</v>
      </c>
      <c r="U7598" s="12">
        <v>22.557600000000008</v>
      </c>
      <c r="V7598" s="2"/>
      <c r="W7598" s="2"/>
    </row>
    <row r="7599" spans="1:23" ht="14.25" customHeight="1" x14ac:dyDescent="0.3">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12">
        <v>5.2480000000000002</v>
      </c>
      <c r="S7599" s="2">
        <v>2</v>
      </c>
      <c r="T7599" s="9">
        <v>0.2</v>
      </c>
      <c r="U7599" s="12">
        <v>0.45920000000000027</v>
      </c>
      <c r="V7599" s="2"/>
      <c r="W7599" s="2"/>
    </row>
    <row r="7600" spans="1:23" ht="14.25" customHeight="1" x14ac:dyDescent="0.3">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12">
        <v>38.256</v>
      </c>
      <c r="S7600" s="2">
        <v>3</v>
      </c>
      <c r="T7600" s="9">
        <v>0.2</v>
      </c>
      <c r="U7600" s="12">
        <v>4.7819999999999947</v>
      </c>
      <c r="V7600" s="2"/>
      <c r="W7600" s="2"/>
    </row>
    <row r="7601" spans="1:23" ht="14.25" customHeight="1" x14ac:dyDescent="0.3">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12">
        <v>40.24</v>
      </c>
      <c r="S7601" s="2">
        <v>5</v>
      </c>
      <c r="T7601" s="9">
        <v>0.2</v>
      </c>
      <c r="U7601" s="12">
        <v>13.078000000000001</v>
      </c>
      <c r="V7601" s="2"/>
      <c r="W7601" s="2"/>
    </row>
    <row r="7602" spans="1:23" ht="14.25" customHeight="1" x14ac:dyDescent="0.3">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12">
        <v>29.925000000000001</v>
      </c>
      <c r="S7602" s="2">
        <v>5</v>
      </c>
      <c r="T7602" s="9">
        <v>0.7</v>
      </c>
      <c r="U7602" s="12">
        <v>-21.944999999999993</v>
      </c>
      <c r="V7602" s="2"/>
      <c r="W7602" s="2"/>
    </row>
    <row r="7603" spans="1:23" ht="14.25" customHeight="1" x14ac:dyDescent="0.3">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12">
        <v>148.70400000000001</v>
      </c>
      <c r="S7603" s="2">
        <v>6</v>
      </c>
      <c r="T7603" s="9">
        <v>0.2</v>
      </c>
      <c r="U7603" s="12">
        <v>46.469999999999985</v>
      </c>
      <c r="V7603" s="2"/>
      <c r="W7603" s="2"/>
    </row>
    <row r="7604" spans="1:23" ht="14.25" customHeight="1" x14ac:dyDescent="0.3">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12">
        <v>55.92</v>
      </c>
      <c r="S7604" s="2">
        <v>10</v>
      </c>
      <c r="T7604" s="9">
        <v>0.2</v>
      </c>
      <c r="U7604" s="12">
        <v>16.776000000000007</v>
      </c>
      <c r="V7604" s="2"/>
      <c r="W7604" s="2"/>
    </row>
    <row r="7605" spans="1:23" ht="14.25" customHeight="1" x14ac:dyDescent="0.3">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12">
        <v>12.96</v>
      </c>
      <c r="S7605" s="2">
        <v>2</v>
      </c>
      <c r="T7605" s="9">
        <v>0</v>
      </c>
      <c r="U7605" s="12">
        <v>6.2208000000000006</v>
      </c>
      <c r="V7605" s="2"/>
      <c r="W7605" s="2"/>
    </row>
    <row r="7606" spans="1:23" ht="14.25" customHeight="1" x14ac:dyDescent="0.3">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12">
        <v>25.176000000000002</v>
      </c>
      <c r="S7606" s="2">
        <v>3</v>
      </c>
      <c r="T7606" s="9">
        <v>0.6</v>
      </c>
      <c r="U7606" s="12">
        <v>-33.358199999999997</v>
      </c>
      <c r="V7606" s="2"/>
      <c r="W7606" s="2"/>
    </row>
    <row r="7607" spans="1:23" ht="14.25" customHeight="1" x14ac:dyDescent="0.3">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12">
        <v>5.5840000000000005</v>
      </c>
      <c r="S7607" s="2">
        <v>2</v>
      </c>
      <c r="T7607" s="9">
        <v>0.6</v>
      </c>
      <c r="U7607" s="12">
        <v>-1.6751999999999994</v>
      </c>
      <c r="V7607" s="2"/>
      <c r="W7607" s="2"/>
    </row>
    <row r="7608" spans="1:23" ht="14.25" customHeight="1" x14ac:dyDescent="0.3">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12">
        <v>1297.3680000000002</v>
      </c>
      <c r="S7608" s="2">
        <v>9</v>
      </c>
      <c r="T7608" s="9">
        <v>0.2</v>
      </c>
      <c r="U7608" s="12">
        <v>97.302599999999984</v>
      </c>
      <c r="V7608" s="2"/>
      <c r="W7608" s="2"/>
    </row>
    <row r="7609" spans="1:23" ht="14.25" customHeight="1" x14ac:dyDescent="0.3">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12">
        <v>264.32</v>
      </c>
      <c r="S7609" s="2">
        <v>2</v>
      </c>
      <c r="T7609" s="9">
        <v>0.2</v>
      </c>
      <c r="U7609" s="12">
        <v>19.823999999999998</v>
      </c>
      <c r="V7609" s="2"/>
      <c r="W7609" s="2"/>
    </row>
    <row r="7610" spans="1:23" ht="14.25" customHeight="1" x14ac:dyDescent="0.3">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12">
        <v>25.92</v>
      </c>
      <c r="S7610" s="2">
        <v>4</v>
      </c>
      <c r="T7610" s="9">
        <v>0</v>
      </c>
      <c r="U7610" s="12">
        <v>12.441600000000001</v>
      </c>
      <c r="V7610" s="2"/>
      <c r="W7610" s="2"/>
    </row>
    <row r="7611" spans="1:23" ht="14.25" customHeight="1" x14ac:dyDescent="0.3">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12">
        <v>22.959999999999997</v>
      </c>
      <c r="S7611" s="2">
        <v>7</v>
      </c>
      <c r="T7611" s="9">
        <v>0</v>
      </c>
      <c r="U7611" s="12">
        <v>6.6583999999999968</v>
      </c>
      <c r="V7611" s="2"/>
      <c r="W7611" s="2"/>
    </row>
    <row r="7612" spans="1:23" ht="14.25" customHeight="1" x14ac:dyDescent="0.3">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12">
        <v>19.440000000000001</v>
      </c>
      <c r="S7612" s="2">
        <v>3</v>
      </c>
      <c r="T7612" s="9">
        <v>0</v>
      </c>
      <c r="U7612" s="12">
        <v>9.3312000000000008</v>
      </c>
      <c r="V7612" s="2"/>
      <c r="W7612" s="2"/>
    </row>
    <row r="7613" spans="1:23" ht="14.25" customHeight="1" x14ac:dyDescent="0.3">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12">
        <v>9.5399999999999991</v>
      </c>
      <c r="S7613" s="2">
        <v>2</v>
      </c>
      <c r="T7613" s="9">
        <v>0</v>
      </c>
      <c r="U7613" s="12">
        <v>4.2929999999999993</v>
      </c>
      <c r="V7613" s="2"/>
      <c r="W7613" s="2"/>
    </row>
    <row r="7614" spans="1:23" ht="14.25" customHeight="1" x14ac:dyDescent="0.3">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12">
        <v>5.81</v>
      </c>
      <c r="S7614" s="2">
        <v>1</v>
      </c>
      <c r="T7614" s="9">
        <v>0</v>
      </c>
      <c r="U7614" s="12">
        <v>1.8010999999999999</v>
      </c>
      <c r="V7614" s="2"/>
      <c r="W7614" s="2"/>
    </row>
    <row r="7615" spans="1:23" ht="14.25" customHeight="1" x14ac:dyDescent="0.3">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12">
        <v>5.76</v>
      </c>
      <c r="S7615" s="2">
        <v>2</v>
      </c>
      <c r="T7615" s="9">
        <v>0</v>
      </c>
      <c r="U7615" s="12">
        <v>1.7279999999999998</v>
      </c>
      <c r="V7615" s="2"/>
      <c r="W7615" s="2"/>
    </row>
    <row r="7616" spans="1:23" ht="14.25" customHeight="1" x14ac:dyDescent="0.3">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12">
        <v>14.91</v>
      </c>
      <c r="S7616" s="2">
        <v>3</v>
      </c>
      <c r="T7616" s="9">
        <v>0</v>
      </c>
      <c r="U7616" s="12">
        <v>4.6220999999999997</v>
      </c>
      <c r="V7616" s="2"/>
      <c r="W7616" s="2"/>
    </row>
    <row r="7617" spans="1:23" ht="14.25" customHeight="1" x14ac:dyDescent="0.3">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12">
        <v>6.6420000000000012</v>
      </c>
      <c r="S7617" s="2">
        <v>9</v>
      </c>
      <c r="T7617" s="9">
        <v>0.7</v>
      </c>
      <c r="U7617" s="12">
        <v>-4.427999999999999</v>
      </c>
      <c r="V7617" s="2"/>
      <c r="W7617" s="2"/>
    </row>
    <row r="7618" spans="1:23" ht="14.25" customHeight="1" x14ac:dyDescent="0.3">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12">
        <v>18.54</v>
      </c>
      <c r="S7618" s="2">
        <v>2</v>
      </c>
      <c r="T7618" s="9">
        <v>0</v>
      </c>
      <c r="U7618" s="12">
        <v>8.7137999999999991</v>
      </c>
      <c r="V7618" s="2"/>
      <c r="W7618" s="2"/>
    </row>
    <row r="7619" spans="1:23" ht="14.25" customHeight="1" x14ac:dyDescent="0.3">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12">
        <v>679.96</v>
      </c>
      <c r="S7619" s="2">
        <v>5</v>
      </c>
      <c r="T7619" s="9">
        <v>0.2</v>
      </c>
      <c r="U7619" s="12">
        <v>220.98699999999997</v>
      </c>
      <c r="V7619" s="2"/>
      <c r="W7619" s="2"/>
    </row>
    <row r="7620" spans="1:23" ht="14.25" customHeight="1" x14ac:dyDescent="0.3">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12">
        <v>189.57600000000002</v>
      </c>
      <c r="S7620" s="2">
        <v>1</v>
      </c>
      <c r="T7620" s="9">
        <v>0.2</v>
      </c>
      <c r="U7620" s="12">
        <v>9.4787999999999784</v>
      </c>
      <c r="V7620" s="2"/>
      <c r="W7620" s="2"/>
    </row>
    <row r="7621" spans="1:23" ht="14.25" customHeight="1" x14ac:dyDescent="0.3">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12">
        <v>71.959999999999994</v>
      </c>
      <c r="S7621" s="2">
        <v>5</v>
      </c>
      <c r="T7621" s="9">
        <v>0.2</v>
      </c>
      <c r="U7621" s="12">
        <v>7.1960000000000015</v>
      </c>
      <c r="V7621" s="2"/>
      <c r="W7621" s="2"/>
    </row>
    <row r="7622" spans="1:23" ht="14.25" customHeight="1" x14ac:dyDescent="0.3">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12">
        <v>539.91999999999996</v>
      </c>
      <c r="S7622" s="2">
        <v>5</v>
      </c>
      <c r="T7622" s="9">
        <v>0.2</v>
      </c>
      <c r="U7622" s="12">
        <v>47.242999999999967</v>
      </c>
      <c r="V7622" s="2"/>
      <c r="W7622" s="2"/>
    </row>
    <row r="7623" spans="1:23" ht="14.25" customHeight="1" x14ac:dyDescent="0.3">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12">
        <v>725.34400000000005</v>
      </c>
      <c r="S7623" s="2">
        <v>4</v>
      </c>
      <c r="T7623" s="9">
        <v>0.2</v>
      </c>
      <c r="U7623" s="12">
        <v>54.400800000000004</v>
      </c>
      <c r="V7623" s="2"/>
      <c r="W7623" s="2"/>
    </row>
    <row r="7624" spans="1:23" ht="14.25" customHeight="1" x14ac:dyDescent="0.3">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12">
        <v>7.4399999999999995</v>
      </c>
      <c r="S7624" s="2">
        <v>3</v>
      </c>
      <c r="T7624" s="9">
        <v>0</v>
      </c>
      <c r="U7624" s="12">
        <v>2.6039999999999996</v>
      </c>
      <c r="V7624" s="2"/>
      <c r="W7624" s="2"/>
    </row>
    <row r="7625" spans="1:23" ht="14.25" customHeight="1" x14ac:dyDescent="0.3">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12">
        <v>39.479999999999997</v>
      </c>
      <c r="S7625" s="2">
        <v>1</v>
      </c>
      <c r="T7625" s="9">
        <v>0</v>
      </c>
      <c r="U7625" s="12">
        <v>11.054400000000001</v>
      </c>
      <c r="V7625" s="2"/>
      <c r="W7625" s="2"/>
    </row>
    <row r="7626" spans="1:23" ht="14.25" customHeight="1" x14ac:dyDescent="0.3">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12">
        <v>850.5</v>
      </c>
      <c r="S7626" s="2">
        <v>5</v>
      </c>
      <c r="T7626" s="9">
        <v>0.1</v>
      </c>
      <c r="U7626" s="12">
        <v>245.69999999999993</v>
      </c>
      <c r="V7626" s="2"/>
      <c r="W7626" s="2"/>
    </row>
    <row r="7627" spans="1:23" ht="14.25" customHeight="1" x14ac:dyDescent="0.3">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12">
        <v>75.33</v>
      </c>
      <c r="S7627" s="2">
        <v>9</v>
      </c>
      <c r="T7627" s="9">
        <v>0</v>
      </c>
      <c r="U7627" s="12">
        <v>19.585799999999999</v>
      </c>
      <c r="V7627" s="2"/>
      <c r="W7627" s="2"/>
    </row>
    <row r="7628" spans="1:23" ht="14.25" customHeight="1" x14ac:dyDescent="0.3">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12">
        <v>325.63200000000006</v>
      </c>
      <c r="S7628" s="2">
        <v>6</v>
      </c>
      <c r="T7628" s="9">
        <v>0.2</v>
      </c>
      <c r="U7628" s="12">
        <v>28.492799999999988</v>
      </c>
      <c r="V7628" s="2"/>
      <c r="W7628" s="2"/>
    </row>
    <row r="7629" spans="1:23" ht="14.25" customHeight="1" x14ac:dyDescent="0.3">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12">
        <v>23.344000000000001</v>
      </c>
      <c r="S7629" s="2">
        <v>2</v>
      </c>
      <c r="T7629" s="9">
        <v>0.2</v>
      </c>
      <c r="U7629" s="12">
        <v>-1.4590000000000014</v>
      </c>
      <c r="V7629" s="2"/>
      <c r="W7629" s="2"/>
    </row>
    <row r="7630" spans="1:23" ht="14.25" customHeight="1" x14ac:dyDescent="0.3">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12">
        <v>16.520000000000003</v>
      </c>
      <c r="S7630" s="2">
        <v>5</v>
      </c>
      <c r="T7630" s="9">
        <v>0.2</v>
      </c>
      <c r="U7630" s="12">
        <v>5.368999999999998</v>
      </c>
      <c r="V7630" s="2"/>
      <c r="W7630" s="2"/>
    </row>
    <row r="7631" spans="1:23" ht="14.25" customHeight="1" x14ac:dyDescent="0.3">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12">
        <v>335.72</v>
      </c>
      <c r="S7631" s="2">
        <v>5</v>
      </c>
      <c r="T7631" s="9">
        <v>0.2</v>
      </c>
      <c r="U7631" s="12">
        <v>113.30549999999999</v>
      </c>
      <c r="V7631" s="2"/>
      <c r="W7631" s="2"/>
    </row>
    <row r="7632" spans="1:23" ht="14.25" customHeight="1" x14ac:dyDescent="0.3">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12">
        <v>251.94400000000002</v>
      </c>
      <c r="S7632" s="2">
        <v>7</v>
      </c>
      <c r="T7632" s="9">
        <v>0.2</v>
      </c>
      <c r="U7632" s="12">
        <v>88.180399999999977</v>
      </c>
      <c r="V7632" s="2"/>
      <c r="W7632" s="2"/>
    </row>
    <row r="7633" spans="1:23" ht="14.25" customHeight="1" x14ac:dyDescent="0.3">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12">
        <v>127.30199999999999</v>
      </c>
      <c r="S7633" s="2">
        <v>7</v>
      </c>
      <c r="T7633" s="9">
        <v>0.3</v>
      </c>
      <c r="U7633" s="12">
        <v>-9.0929999999999964</v>
      </c>
      <c r="V7633" s="2"/>
      <c r="W7633" s="2"/>
    </row>
    <row r="7634" spans="1:23" ht="14.25" customHeight="1" x14ac:dyDescent="0.3">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12">
        <v>1207.8399999999999</v>
      </c>
      <c r="S7634" s="2">
        <v>8</v>
      </c>
      <c r="T7634" s="9">
        <v>0</v>
      </c>
      <c r="U7634" s="12">
        <v>314.03840000000002</v>
      </c>
      <c r="V7634" s="2"/>
      <c r="W7634" s="2"/>
    </row>
    <row r="7635" spans="1:23" ht="14.25" customHeight="1" x14ac:dyDescent="0.3">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12">
        <v>12.53</v>
      </c>
      <c r="S7635" s="2">
        <v>1</v>
      </c>
      <c r="T7635" s="9">
        <v>0</v>
      </c>
      <c r="U7635" s="12">
        <v>5.8890999999999991</v>
      </c>
      <c r="V7635" s="2"/>
      <c r="W7635" s="2"/>
    </row>
    <row r="7636" spans="1:23" ht="14.25" customHeight="1" x14ac:dyDescent="0.3">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12">
        <v>34.58</v>
      </c>
      <c r="S7636" s="2">
        <v>1</v>
      </c>
      <c r="T7636" s="9">
        <v>0</v>
      </c>
      <c r="U7636" s="12">
        <v>10.028199999999998</v>
      </c>
      <c r="V7636" s="2"/>
      <c r="W7636" s="2"/>
    </row>
    <row r="7637" spans="1:23" ht="14.25" customHeight="1" x14ac:dyDescent="0.3">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12">
        <v>300.98</v>
      </c>
      <c r="S7637" s="2">
        <v>1</v>
      </c>
      <c r="T7637" s="9">
        <v>0</v>
      </c>
      <c r="U7637" s="12">
        <v>87.28419999999997</v>
      </c>
      <c r="V7637" s="2"/>
      <c r="W7637" s="2"/>
    </row>
    <row r="7638" spans="1:23" ht="14.25" customHeight="1" x14ac:dyDescent="0.3">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12">
        <v>258.75</v>
      </c>
      <c r="S7638" s="2">
        <v>3</v>
      </c>
      <c r="T7638" s="9">
        <v>0</v>
      </c>
      <c r="U7638" s="12">
        <v>77.624999999999972</v>
      </c>
      <c r="V7638" s="2"/>
      <c r="W7638" s="2"/>
    </row>
    <row r="7639" spans="1:23" ht="14.25" customHeight="1" x14ac:dyDescent="0.3">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12">
        <v>59.519999999999996</v>
      </c>
      <c r="S7639" s="2">
        <v>3</v>
      </c>
      <c r="T7639" s="9">
        <v>0</v>
      </c>
      <c r="U7639" s="12">
        <v>15.475200000000001</v>
      </c>
      <c r="V7639" s="2"/>
      <c r="W7639" s="2"/>
    </row>
    <row r="7640" spans="1:23" ht="14.25" customHeight="1" x14ac:dyDescent="0.3">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12">
        <v>57.959999999999994</v>
      </c>
      <c r="S7640" s="2">
        <v>7</v>
      </c>
      <c r="T7640" s="9">
        <v>0</v>
      </c>
      <c r="U7640" s="12">
        <v>27.241199999999996</v>
      </c>
      <c r="V7640" s="2"/>
      <c r="W7640" s="2"/>
    </row>
    <row r="7641" spans="1:23" ht="14.25" customHeight="1" x14ac:dyDescent="0.3">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12">
        <v>441.96</v>
      </c>
      <c r="S7641" s="2">
        <v>2</v>
      </c>
      <c r="T7641" s="9">
        <v>0</v>
      </c>
      <c r="U7641" s="12">
        <v>101.6508</v>
      </c>
      <c r="V7641" s="2"/>
      <c r="W7641" s="2"/>
    </row>
    <row r="7642" spans="1:23" ht="14.25" customHeight="1" x14ac:dyDescent="0.3">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12">
        <v>68.039999999999992</v>
      </c>
      <c r="S7642" s="2">
        <v>6</v>
      </c>
      <c r="T7642" s="9">
        <v>0</v>
      </c>
      <c r="U7642" s="12">
        <v>33.339599999999997</v>
      </c>
      <c r="V7642" s="2"/>
      <c r="W7642" s="2"/>
    </row>
    <row r="7643" spans="1:23" ht="14.25" customHeight="1" x14ac:dyDescent="0.3">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12">
        <v>703.71</v>
      </c>
      <c r="S7643" s="2">
        <v>6</v>
      </c>
      <c r="T7643" s="9">
        <v>0.7</v>
      </c>
      <c r="U7643" s="12">
        <v>-938.28</v>
      </c>
      <c r="V7643" s="2"/>
      <c r="W7643" s="2"/>
    </row>
    <row r="7644" spans="1:23" ht="14.25" customHeight="1" x14ac:dyDescent="0.3">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12">
        <v>17.904000000000003</v>
      </c>
      <c r="S7644" s="2">
        <v>4</v>
      </c>
      <c r="T7644" s="9">
        <v>0.7</v>
      </c>
      <c r="U7644" s="12">
        <v>-14.920000000000002</v>
      </c>
      <c r="V7644" s="2"/>
      <c r="W7644" s="2"/>
    </row>
    <row r="7645" spans="1:23" ht="14.25" customHeight="1" x14ac:dyDescent="0.3">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12">
        <v>11.976000000000003</v>
      </c>
      <c r="S7645" s="2">
        <v>4</v>
      </c>
      <c r="T7645" s="9">
        <v>0.7</v>
      </c>
      <c r="U7645" s="12">
        <v>-9.1815999999999995</v>
      </c>
      <c r="V7645" s="2"/>
      <c r="W7645" s="2"/>
    </row>
    <row r="7646" spans="1:23" ht="14.25" customHeight="1" x14ac:dyDescent="0.3">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12">
        <v>67.959999999999994</v>
      </c>
      <c r="S7646" s="2">
        <v>5</v>
      </c>
      <c r="T7646" s="9">
        <v>0.2</v>
      </c>
      <c r="U7646" s="12">
        <v>0.84950000000000259</v>
      </c>
      <c r="V7646" s="2"/>
      <c r="W7646" s="2"/>
    </row>
    <row r="7647" spans="1:23" ht="14.25" customHeight="1" x14ac:dyDescent="0.3">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12">
        <v>892.22400000000005</v>
      </c>
      <c r="S7647" s="2">
        <v>3</v>
      </c>
      <c r="T7647" s="9">
        <v>0.2</v>
      </c>
      <c r="U7647" s="12">
        <v>89.222400000000022</v>
      </c>
      <c r="V7647" s="2"/>
      <c r="W7647" s="2"/>
    </row>
    <row r="7648" spans="1:23" ht="14.25" customHeight="1" x14ac:dyDescent="0.3">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12">
        <v>1299.99</v>
      </c>
      <c r="S7648" s="2">
        <v>2</v>
      </c>
      <c r="T7648" s="9">
        <v>0.5</v>
      </c>
      <c r="U7648" s="12">
        <v>-571.99559999999997</v>
      </c>
      <c r="V7648" s="2"/>
      <c r="W7648" s="2"/>
    </row>
    <row r="7649" spans="1:23" ht="14.25" customHeight="1" x14ac:dyDescent="0.3">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12">
        <v>4.5439999999999996</v>
      </c>
      <c r="S7649" s="2">
        <v>2</v>
      </c>
      <c r="T7649" s="9">
        <v>0.2</v>
      </c>
      <c r="U7649" s="12">
        <v>1.6472</v>
      </c>
      <c r="V7649" s="2"/>
      <c r="W7649" s="2"/>
    </row>
    <row r="7650" spans="1:23" ht="14.25" customHeight="1" x14ac:dyDescent="0.3">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12">
        <v>1352.0320000000002</v>
      </c>
      <c r="S7650" s="2">
        <v>4</v>
      </c>
      <c r="T7650" s="9">
        <v>0.2</v>
      </c>
      <c r="U7650" s="12">
        <v>84.501999999999953</v>
      </c>
      <c r="V7650" s="2"/>
      <c r="W7650" s="2"/>
    </row>
    <row r="7651" spans="1:23" ht="14.25" customHeight="1" x14ac:dyDescent="0.3">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12">
        <v>1548.9900000000002</v>
      </c>
      <c r="S7651" s="2">
        <v>9</v>
      </c>
      <c r="T7651" s="9">
        <v>0.4</v>
      </c>
      <c r="U7651" s="12">
        <v>-464.69700000000012</v>
      </c>
      <c r="V7651" s="2"/>
      <c r="W7651" s="2"/>
    </row>
    <row r="7652" spans="1:23" ht="14.25" customHeight="1" x14ac:dyDescent="0.3">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12">
        <v>19.872</v>
      </c>
      <c r="S7652" s="2">
        <v>3</v>
      </c>
      <c r="T7652" s="9">
        <v>0.2</v>
      </c>
      <c r="U7652" s="12">
        <v>6.7067999999999977</v>
      </c>
      <c r="V7652" s="2"/>
      <c r="W7652" s="2"/>
    </row>
    <row r="7653" spans="1:23" ht="14.25" customHeight="1" x14ac:dyDescent="0.3">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12">
        <v>119.44800000000001</v>
      </c>
      <c r="S7653" s="2">
        <v>3</v>
      </c>
      <c r="T7653" s="9">
        <v>0.2</v>
      </c>
      <c r="U7653" s="12">
        <v>-13.437900000000006</v>
      </c>
      <c r="V7653" s="2"/>
      <c r="W7653" s="2"/>
    </row>
    <row r="7654" spans="1:23" ht="14.25" customHeight="1" x14ac:dyDescent="0.3">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12">
        <v>118.16</v>
      </c>
      <c r="S7654" s="2">
        <v>2</v>
      </c>
      <c r="T7654" s="9">
        <v>0.2</v>
      </c>
      <c r="U7654" s="12">
        <v>-25.108999999999988</v>
      </c>
      <c r="V7654" s="2"/>
      <c r="W7654" s="2"/>
    </row>
    <row r="7655" spans="1:23" ht="14.25" customHeight="1" x14ac:dyDescent="0.3">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12">
        <v>19.559999999999999</v>
      </c>
      <c r="S7655" s="2">
        <v>4</v>
      </c>
      <c r="T7655" s="9">
        <v>0</v>
      </c>
      <c r="U7655" s="12">
        <v>5.4768000000000008</v>
      </c>
      <c r="V7655" s="2"/>
      <c r="W7655" s="2"/>
    </row>
    <row r="7656" spans="1:23" ht="14.25" customHeight="1" x14ac:dyDescent="0.3">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12">
        <v>80.959999999999994</v>
      </c>
      <c r="S7656" s="2">
        <v>4</v>
      </c>
      <c r="T7656" s="9">
        <v>0</v>
      </c>
      <c r="U7656" s="12">
        <v>29.145599999999995</v>
      </c>
      <c r="V7656" s="2"/>
      <c r="W7656" s="2"/>
    </row>
    <row r="7657" spans="1:23" ht="14.25" customHeight="1" x14ac:dyDescent="0.3">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12">
        <v>25.92</v>
      </c>
      <c r="S7657" s="2">
        <v>4</v>
      </c>
      <c r="T7657" s="9">
        <v>0</v>
      </c>
      <c r="U7657" s="12">
        <v>12.441600000000001</v>
      </c>
      <c r="V7657" s="2"/>
      <c r="W7657" s="2"/>
    </row>
    <row r="7658" spans="1:23" ht="14.25" customHeight="1" x14ac:dyDescent="0.3">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12">
        <v>106.96</v>
      </c>
      <c r="S7658" s="2">
        <v>2</v>
      </c>
      <c r="T7658" s="9">
        <v>0</v>
      </c>
      <c r="U7658" s="12">
        <v>31.018399999999986</v>
      </c>
      <c r="V7658" s="2"/>
      <c r="W7658" s="2"/>
    </row>
    <row r="7659" spans="1:23" ht="14.25" customHeight="1" x14ac:dyDescent="0.3">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12">
        <v>187.76</v>
      </c>
      <c r="S7659" s="2">
        <v>4</v>
      </c>
      <c r="T7659" s="9">
        <v>0</v>
      </c>
      <c r="U7659" s="12">
        <v>76.9816</v>
      </c>
      <c r="V7659" s="2"/>
      <c r="W7659" s="2"/>
    </row>
    <row r="7660" spans="1:23" ht="14.25" customHeight="1" x14ac:dyDescent="0.3">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12">
        <v>76.77600000000001</v>
      </c>
      <c r="S7660" s="2">
        <v>4</v>
      </c>
      <c r="T7660" s="9">
        <v>0.7</v>
      </c>
      <c r="U7660" s="12">
        <v>-53.743199999999973</v>
      </c>
      <c r="V7660" s="2"/>
      <c r="W7660" s="2"/>
    </row>
    <row r="7661" spans="1:23" ht="14.25" customHeight="1" x14ac:dyDescent="0.3">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12">
        <v>53.9</v>
      </c>
      <c r="S7661" s="2">
        <v>5</v>
      </c>
      <c r="T7661" s="9">
        <v>0</v>
      </c>
      <c r="U7661" s="12">
        <v>25.871999999999996</v>
      </c>
      <c r="V7661" s="2"/>
      <c r="W7661" s="2"/>
    </row>
    <row r="7662" spans="1:23" ht="14.25" customHeight="1" x14ac:dyDescent="0.3">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12">
        <v>76.728000000000009</v>
      </c>
      <c r="S7662" s="2">
        <v>3</v>
      </c>
      <c r="T7662" s="9">
        <v>0.6</v>
      </c>
      <c r="U7662" s="12">
        <v>-53.709599999999988</v>
      </c>
      <c r="V7662" s="2"/>
      <c r="W7662" s="2"/>
    </row>
    <row r="7663" spans="1:23" ht="14.25" customHeight="1" x14ac:dyDescent="0.3">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12">
        <v>10.429999999999998</v>
      </c>
      <c r="S7663" s="2">
        <v>7</v>
      </c>
      <c r="T7663" s="9">
        <v>0.8</v>
      </c>
      <c r="U7663" s="12">
        <v>-18.252500000000005</v>
      </c>
      <c r="V7663" s="2"/>
      <c r="W7663" s="2"/>
    </row>
    <row r="7664" spans="1:23" ht="14.25" customHeight="1" x14ac:dyDescent="0.3">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12">
        <v>99.2</v>
      </c>
      <c r="S7664" s="2">
        <v>5</v>
      </c>
      <c r="T7664" s="9">
        <v>0</v>
      </c>
      <c r="U7664" s="12">
        <v>25.792000000000002</v>
      </c>
      <c r="V7664" s="2"/>
      <c r="W7664" s="2"/>
    </row>
    <row r="7665" spans="1:23" ht="14.25" customHeight="1" x14ac:dyDescent="0.3">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12">
        <v>15.920000000000002</v>
      </c>
      <c r="S7665" s="2">
        <v>5</v>
      </c>
      <c r="T7665" s="9">
        <v>0.2</v>
      </c>
      <c r="U7665" s="12">
        <v>2.7859999999999978</v>
      </c>
      <c r="V7665" s="2"/>
      <c r="W7665" s="2"/>
    </row>
    <row r="7666" spans="1:23" ht="14.25" customHeight="1" x14ac:dyDescent="0.3">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12">
        <v>129.91999999999999</v>
      </c>
      <c r="S7666" s="2">
        <v>4</v>
      </c>
      <c r="T7666" s="9">
        <v>0</v>
      </c>
      <c r="U7666" s="12">
        <v>10.393599999999992</v>
      </c>
      <c r="V7666" s="2"/>
      <c r="W7666" s="2"/>
    </row>
    <row r="7667" spans="1:23" ht="14.25" customHeight="1" x14ac:dyDescent="0.3">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12">
        <v>30.4</v>
      </c>
      <c r="S7667" s="2">
        <v>1</v>
      </c>
      <c r="T7667" s="9">
        <v>0</v>
      </c>
      <c r="U7667" s="12">
        <v>13.983999999999998</v>
      </c>
      <c r="V7667" s="2"/>
      <c r="W7667" s="2"/>
    </row>
    <row r="7668" spans="1:23" ht="14.25" customHeight="1" x14ac:dyDescent="0.3">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12">
        <v>5399.91</v>
      </c>
      <c r="S7668" s="2">
        <v>9</v>
      </c>
      <c r="T7668" s="9">
        <v>0</v>
      </c>
      <c r="U7668" s="12">
        <v>2591.9567999999999</v>
      </c>
      <c r="V7668" s="2"/>
      <c r="W7668" s="2"/>
    </row>
    <row r="7669" spans="1:23" ht="14.25" customHeight="1" x14ac:dyDescent="0.3">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12">
        <v>119.10000000000001</v>
      </c>
      <c r="S7669" s="2">
        <v>3</v>
      </c>
      <c r="T7669" s="9">
        <v>0</v>
      </c>
      <c r="U7669" s="12">
        <v>34.538999999999994</v>
      </c>
      <c r="V7669" s="2"/>
      <c r="W7669" s="2"/>
    </row>
    <row r="7670" spans="1:23" ht="14.25" customHeight="1" x14ac:dyDescent="0.3">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12">
        <v>40.08</v>
      </c>
      <c r="S7670" s="2">
        <v>6</v>
      </c>
      <c r="T7670" s="9">
        <v>0</v>
      </c>
      <c r="U7670" s="12">
        <v>19.238399999999999</v>
      </c>
      <c r="V7670" s="2"/>
      <c r="W7670" s="2"/>
    </row>
    <row r="7671" spans="1:23" ht="14.25" customHeight="1" x14ac:dyDescent="0.3">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12">
        <v>59.94</v>
      </c>
      <c r="S7671" s="2">
        <v>3</v>
      </c>
      <c r="T7671" s="9">
        <v>0</v>
      </c>
      <c r="U7671" s="12">
        <v>28.171799999999998</v>
      </c>
      <c r="V7671" s="2"/>
      <c r="W7671" s="2"/>
    </row>
    <row r="7672" spans="1:23" ht="14.25" customHeight="1" x14ac:dyDescent="0.3">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12">
        <v>259.98</v>
      </c>
      <c r="S7672" s="2">
        <v>2</v>
      </c>
      <c r="T7672" s="9">
        <v>0</v>
      </c>
      <c r="U7672" s="12">
        <v>88.393200000000007</v>
      </c>
      <c r="V7672" s="2"/>
      <c r="W7672" s="2"/>
    </row>
    <row r="7673" spans="1:23" ht="14.25" customHeight="1" x14ac:dyDescent="0.3">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12">
        <v>170.98</v>
      </c>
      <c r="S7673" s="2">
        <v>1</v>
      </c>
      <c r="T7673" s="9">
        <v>0</v>
      </c>
      <c r="U7673" s="12">
        <v>32.486199999999997</v>
      </c>
      <c r="V7673" s="2"/>
      <c r="W7673" s="2"/>
    </row>
    <row r="7674" spans="1:23" ht="14.25" customHeight="1" x14ac:dyDescent="0.3">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12">
        <v>38.97</v>
      </c>
      <c r="S7674" s="2">
        <v>3</v>
      </c>
      <c r="T7674" s="9">
        <v>0</v>
      </c>
      <c r="U7674" s="12">
        <v>4.6763999999999992</v>
      </c>
      <c r="V7674" s="2"/>
      <c r="W7674" s="2"/>
    </row>
    <row r="7675" spans="1:23" ht="14.25" customHeight="1" x14ac:dyDescent="0.3">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12">
        <v>154.9</v>
      </c>
      <c r="S7675" s="2">
        <v>5</v>
      </c>
      <c r="T7675" s="9">
        <v>0</v>
      </c>
      <c r="U7675" s="12">
        <v>69.704999999999998</v>
      </c>
      <c r="V7675" s="2"/>
      <c r="W7675" s="2"/>
    </row>
    <row r="7676" spans="1:23" ht="14.25" customHeight="1" x14ac:dyDescent="0.3">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12">
        <v>446.06799999999998</v>
      </c>
      <c r="S7676" s="2">
        <v>4</v>
      </c>
      <c r="T7676" s="9">
        <v>0.3</v>
      </c>
      <c r="U7676" s="12">
        <v>0</v>
      </c>
      <c r="V7676" s="2"/>
      <c r="W7676" s="2"/>
    </row>
    <row r="7677" spans="1:23" ht="14.25" customHeight="1" x14ac:dyDescent="0.3">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12">
        <v>152.94</v>
      </c>
      <c r="S7677" s="2">
        <v>3</v>
      </c>
      <c r="T7677" s="9">
        <v>0</v>
      </c>
      <c r="U7677" s="12">
        <v>41.293800000000005</v>
      </c>
      <c r="V7677" s="2"/>
      <c r="W7677" s="2"/>
    </row>
    <row r="7678" spans="1:23" ht="14.25" customHeight="1" x14ac:dyDescent="0.3">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12">
        <v>23.472000000000001</v>
      </c>
      <c r="S7678" s="2">
        <v>3</v>
      </c>
      <c r="T7678" s="9">
        <v>0.2</v>
      </c>
      <c r="U7678" s="12">
        <v>4.9877999999999982</v>
      </c>
      <c r="V7678" s="2"/>
      <c r="W7678" s="2"/>
    </row>
    <row r="7679" spans="1:23" ht="14.25" customHeight="1" x14ac:dyDescent="0.3">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12">
        <v>195.64</v>
      </c>
      <c r="S7679" s="2">
        <v>4</v>
      </c>
      <c r="T7679" s="9">
        <v>0</v>
      </c>
      <c r="U7679" s="12">
        <v>91.950799999999987</v>
      </c>
      <c r="V7679" s="2"/>
      <c r="W7679" s="2"/>
    </row>
    <row r="7680" spans="1:23" ht="14.25" customHeight="1" x14ac:dyDescent="0.3">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12">
        <v>14.940000000000001</v>
      </c>
      <c r="S7680" s="2">
        <v>3</v>
      </c>
      <c r="T7680" s="9">
        <v>0</v>
      </c>
      <c r="U7680" s="12">
        <v>7.0218000000000007</v>
      </c>
      <c r="V7680" s="2"/>
      <c r="W7680" s="2"/>
    </row>
    <row r="7681" spans="1:23" ht="14.25" customHeight="1" x14ac:dyDescent="0.3">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12">
        <v>1687.8</v>
      </c>
      <c r="S7681" s="2">
        <v>4</v>
      </c>
      <c r="T7681" s="9">
        <v>0</v>
      </c>
      <c r="U7681" s="12">
        <v>742.63200000000006</v>
      </c>
      <c r="V7681" s="2"/>
      <c r="W7681" s="2"/>
    </row>
    <row r="7682" spans="1:23" ht="14.25" customHeight="1" x14ac:dyDescent="0.3">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12">
        <v>341.96</v>
      </c>
      <c r="S7682" s="2">
        <v>2</v>
      </c>
      <c r="T7682" s="9">
        <v>0</v>
      </c>
      <c r="U7682" s="12">
        <v>78.650800000000004</v>
      </c>
      <c r="V7682" s="2"/>
      <c r="W7682" s="2"/>
    </row>
    <row r="7683" spans="1:23" ht="14.25" customHeight="1" x14ac:dyDescent="0.3">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12">
        <v>605.88</v>
      </c>
      <c r="S7683" s="2">
        <v>6</v>
      </c>
      <c r="T7683" s="9">
        <v>0</v>
      </c>
      <c r="U7683" s="12">
        <v>151.47000000000003</v>
      </c>
      <c r="V7683" s="2"/>
      <c r="W7683" s="2"/>
    </row>
    <row r="7684" spans="1:23" ht="14.25" customHeight="1" x14ac:dyDescent="0.3">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12">
        <v>186.732</v>
      </c>
      <c r="S7684" s="2">
        <v>1</v>
      </c>
      <c r="T7684" s="9">
        <v>0.1</v>
      </c>
      <c r="U7684" s="12">
        <v>41.495999999999967</v>
      </c>
      <c r="V7684" s="2"/>
      <c r="W7684" s="2"/>
    </row>
    <row r="7685" spans="1:23" ht="14.25" customHeight="1" x14ac:dyDescent="0.3">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12">
        <v>3812.9700000000003</v>
      </c>
      <c r="S7685" s="2">
        <v>3</v>
      </c>
      <c r="T7685" s="9">
        <v>0</v>
      </c>
      <c r="U7685" s="12">
        <v>1906.4850000000001</v>
      </c>
      <c r="V7685" s="2"/>
      <c r="W7685" s="2"/>
    </row>
    <row r="7686" spans="1:23" ht="14.25" customHeight="1" x14ac:dyDescent="0.3">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12">
        <v>26.423999999999999</v>
      </c>
      <c r="S7686" s="2">
        <v>9</v>
      </c>
      <c r="T7686" s="9">
        <v>0.2</v>
      </c>
      <c r="U7686" s="12">
        <v>9.5786999999999995</v>
      </c>
      <c r="V7686" s="2"/>
      <c r="W7686" s="2"/>
    </row>
    <row r="7687" spans="1:23" ht="14.25" customHeight="1" x14ac:dyDescent="0.3">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12">
        <v>625.99</v>
      </c>
      <c r="S7687" s="2">
        <v>1</v>
      </c>
      <c r="T7687" s="9">
        <v>0</v>
      </c>
      <c r="U7687" s="12">
        <v>187.79699999999997</v>
      </c>
      <c r="V7687" s="2"/>
      <c r="W7687" s="2"/>
    </row>
    <row r="7688" spans="1:23" ht="14.25" customHeight="1" x14ac:dyDescent="0.3">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12">
        <v>1568.61</v>
      </c>
      <c r="S7688" s="2">
        <v>9</v>
      </c>
      <c r="T7688" s="9">
        <v>0</v>
      </c>
      <c r="U7688" s="12">
        <v>329.40809999999999</v>
      </c>
      <c r="V7688" s="2"/>
      <c r="W7688" s="2"/>
    </row>
    <row r="7689" spans="1:23" ht="14.25" customHeight="1" x14ac:dyDescent="0.3">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12">
        <v>17.3</v>
      </c>
      <c r="S7689" s="2">
        <v>1</v>
      </c>
      <c r="T7689" s="9">
        <v>0</v>
      </c>
      <c r="U7689" s="12">
        <v>8.3040000000000003</v>
      </c>
      <c r="V7689" s="2"/>
      <c r="W7689" s="2"/>
    </row>
    <row r="7690" spans="1:23" ht="14.25" customHeight="1" x14ac:dyDescent="0.3">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12">
        <v>160</v>
      </c>
      <c r="S7690" s="2">
        <v>8</v>
      </c>
      <c r="T7690" s="9">
        <v>0</v>
      </c>
      <c r="U7690" s="12">
        <v>62.400000000000006</v>
      </c>
      <c r="V7690" s="2"/>
      <c r="W7690" s="2"/>
    </row>
    <row r="7691" spans="1:23" ht="14.25" customHeight="1" x14ac:dyDescent="0.3">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12">
        <v>179.94</v>
      </c>
      <c r="S7691" s="2">
        <v>3</v>
      </c>
      <c r="T7691" s="9">
        <v>0</v>
      </c>
      <c r="U7691" s="12">
        <v>50.383200000000009</v>
      </c>
      <c r="V7691" s="2"/>
      <c r="W7691" s="2"/>
    </row>
    <row r="7692" spans="1:23" ht="14.25" customHeight="1" x14ac:dyDescent="0.3">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12">
        <v>872.94</v>
      </c>
      <c r="S7692" s="2">
        <v>3</v>
      </c>
      <c r="T7692" s="9">
        <v>0</v>
      </c>
      <c r="U7692" s="12">
        <v>157.12919999999997</v>
      </c>
      <c r="V7692" s="2"/>
      <c r="W7692" s="2"/>
    </row>
    <row r="7693" spans="1:23" ht="14.25" customHeight="1" x14ac:dyDescent="0.3">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12">
        <v>12.96</v>
      </c>
      <c r="S7693" s="2">
        <v>2</v>
      </c>
      <c r="T7693" s="9">
        <v>0</v>
      </c>
      <c r="U7693" s="12">
        <v>6.2208000000000006</v>
      </c>
      <c r="V7693" s="2"/>
      <c r="W7693" s="2"/>
    </row>
    <row r="7694" spans="1:23" ht="14.25" customHeight="1" x14ac:dyDescent="0.3">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12">
        <v>88.800000000000011</v>
      </c>
      <c r="S7694" s="2">
        <v>6</v>
      </c>
      <c r="T7694" s="9">
        <v>0</v>
      </c>
      <c r="U7694" s="12">
        <v>44.400000000000006</v>
      </c>
      <c r="V7694" s="2"/>
      <c r="W7694" s="2"/>
    </row>
    <row r="7695" spans="1:23" ht="14.25" customHeight="1" x14ac:dyDescent="0.3">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12">
        <v>319.96800000000002</v>
      </c>
      <c r="S7695" s="2">
        <v>4</v>
      </c>
      <c r="T7695" s="9">
        <v>0.2</v>
      </c>
      <c r="U7695" s="12">
        <v>35.996399999999952</v>
      </c>
      <c r="V7695" s="2"/>
      <c r="W7695" s="2"/>
    </row>
    <row r="7696" spans="1:23" ht="14.25" customHeight="1" x14ac:dyDescent="0.3">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12">
        <v>167.88800000000001</v>
      </c>
      <c r="S7696" s="2">
        <v>7</v>
      </c>
      <c r="T7696" s="9">
        <v>0.2</v>
      </c>
      <c r="U7696" s="12">
        <v>14.690199999999997</v>
      </c>
      <c r="V7696" s="2"/>
      <c r="W7696" s="2"/>
    </row>
    <row r="7697" spans="1:23" ht="14.25" customHeight="1" x14ac:dyDescent="0.3">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12">
        <v>163.96</v>
      </c>
      <c r="S7697" s="2">
        <v>5</v>
      </c>
      <c r="T7697" s="9">
        <v>0.2</v>
      </c>
      <c r="U7697" s="12">
        <v>59.435499999999998</v>
      </c>
      <c r="V7697" s="2"/>
      <c r="W7697" s="2"/>
    </row>
    <row r="7698" spans="1:23" ht="14.25" customHeight="1" x14ac:dyDescent="0.3">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12">
        <v>5.2319999999999984</v>
      </c>
      <c r="S7698" s="2">
        <v>4</v>
      </c>
      <c r="T7698" s="9">
        <v>0.8</v>
      </c>
      <c r="U7698" s="12">
        <v>-8.1096000000000004</v>
      </c>
      <c r="V7698" s="2"/>
      <c r="W7698" s="2"/>
    </row>
    <row r="7699" spans="1:23" ht="14.25" customHeight="1" x14ac:dyDescent="0.3">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12">
        <v>1199.98</v>
      </c>
      <c r="S7699" s="2">
        <v>2</v>
      </c>
      <c r="T7699" s="9">
        <v>0</v>
      </c>
      <c r="U7699" s="12">
        <v>467.99220000000003</v>
      </c>
      <c r="V7699" s="2"/>
      <c r="W7699" s="2"/>
    </row>
    <row r="7700" spans="1:23" ht="14.25" customHeight="1" x14ac:dyDescent="0.3">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12">
        <v>73.849999999999994</v>
      </c>
      <c r="S7700" s="2">
        <v>1</v>
      </c>
      <c r="T7700" s="9">
        <v>0</v>
      </c>
      <c r="U7700" s="12">
        <v>2.2155000000000058</v>
      </c>
      <c r="V7700" s="2"/>
      <c r="W7700" s="2"/>
    </row>
    <row r="7701" spans="1:23" ht="14.25" customHeight="1" x14ac:dyDescent="0.3">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12">
        <v>25.71</v>
      </c>
      <c r="S7701" s="2">
        <v>3</v>
      </c>
      <c r="T7701" s="9">
        <v>0</v>
      </c>
      <c r="U7701" s="12">
        <v>6.6846000000000005</v>
      </c>
      <c r="V7701" s="2"/>
      <c r="W7701" s="2"/>
    </row>
    <row r="7702" spans="1:23" ht="14.25" customHeight="1" x14ac:dyDescent="0.3">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12">
        <v>17.28</v>
      </c>
      <c r="S7702" s="2">
        <v>6</v>
      </c>
      <c r="T7702" s="9">
        <v>0</v>
      </c>
      <c r="U7702" s="12">
        <v>8.121599999999999</v>
      </c>
      <c r="V7702" s="2"/>
      <c r="W7702" s="2"/>
    </row>
    <row r="7703" spans="1:23" ht="14.25" customHeight="1" x14ac:dyDescent="0.3">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12">
        <v>526.58199999999999</v>
      </c>
      <c r="S7703" s="2">
        <v>2</v>
      </c>
      <c r="T7703" s="9">
        <v>0.3</v>
      </c>
      <c r="U7703" s="12">
        <v>-52.658199999999965</v>
      </c>
      <c r="V7703" s="2"/>
      <c r="W7703" s="2"/>
    </row>
    <row r="7704" spans="1:23" ht="14.25" customHeight="1" x14ac:dyDescent="0.3">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12">
        <v>11.56</v>
      </c>
      <c r="S7704" s="2">
        <v>2</v>
      </c>
      <c r="T7704" s="9">
        <v>0</v>
      </c>
      <c r="U7704" s="12">
        <v>5.6644000000000005</v>
      </c>
      <c r="V7704" s="2"/>
      <c r="W7704" s="2"/>
    </row>
    <row r="7705" spans="1:23" ht="14.25" customHeight="1" x14ac:dyDescent="0.3">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12">
        <v>209.96999999999997</v>
      </c>
      <c r="S7705" s="2">
        <v>3</v>
      </c>
      <c r="T7705" s="9">
        <v>0</v>
      </c>
      <c r="U7705" s="12">
        <v>58.791600000000003</v>
      </c>
      <c r="V7705" s="2"/>
      <c r="W7705" s="2"/>
    </row>
    <row r="7706" spans="1:23" ht="14.25" customHeight="1" x14ac:dyDescent="0.3">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12">
        <v>447.84</v>
      </c>
      <c r="S7706" s="2">
        <v>4</v>
      </c>
      <c r="T7706" s="9">
        <v>0</v>
      </c>
      <c r="U7706" s="12">
        <v>98.524799999999971</v>
      </c>
      <c r="V7706" s="2"/>
      <c r="W7706" s="2"/>
    </row>
    <row r="7707" spans="1:23" ht="14.25" customHeight="1" x14ac:dyDescent="0.3">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12">
        <v>479.97</v>
      </c>
      <c r="S7707" s="2">
        <v>3</v>
      </c>
      <c r="T7707" s="9">
        <v>0</v>
      </c>
      <c r="U7707" s="12">
        <v>163.18979999999999</v>
      </c>
      <c r="V7707" s="2"/>
      <c r="W7707" s="2"/>
    </row>
    <row r="7708" spans="1:23" ht="14.25" customHeight="1" x14ac:dyDescent="0.3">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12">
        <v>8.64</v>
      </c>
      <c r="S7708" s="2">
        <v>3</v>
      </c>
      <c r="T7708" s="9">
        <v>0</v>
      </c>
      <c r="U7708" s="12">
        <v>2.5055999999999998</v>
      </c>
      <c r="V7708" s="2"/>
      <c r="W7708" s="2"/>
    </row>
    <row r="7709" spans="1:23" ht="14.25" customHeight="1" x14ac:dyDescent="0.3">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12">
        <v>11.68</v>
      </c>
      <c r="S7709" s="2">
        <v>2</v>
      </c>
      <c r="T7709" s="9">
        <v>0</v>
      </c>
      <c r="U7709" s="12">
        <v>4.2047999999999996</v>
      </c>
      <c r="V7709" s="2"/>
      <c r="W7709" s="2"/>
    </row>
    <row r="7710" spans="1:23" ht="14.25" customHeight="1" x14ac:dyDescent="0.3">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12">
        <v>40.775999999999996</v>
      </c>
      <c r="S7710" s="2">
        <v>3</v>
      </c>
      <c r="T7710" s="9">
        <v>0.2</v>
      </c>
      <c r="U7710" s="12">
        <v>0.50970000000000049</v>
      </c>
      <c r="V7710" s="2"/>
      <c r="W7710" s="2"/>
    </row>
    <row r="7711" spans="1:23" ht="14.25" customHeight="1" x14ac:dyDescent="0.3">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12">
        <v>13.698000000000002</v>
      </c>
      <c r="S7711" s="2">
        <v>3</v>
      </c>
      <c r="T7711" s="9">
        <v>0.7</v>
      </c>
      <c r="U7711" s="12">
        <v>-9.5885999999999996</v>
      </c>
      <c r="V7711" s="2"/>
      <c r="W7711" s="2"/>
    </row>
    <row r="7712" spans="1:23" ht="14.25" customHeight="1" x14ac:dyDescent="0.3">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12">
        <v>87.8</v>
      </c>
      <c r="S7712" s="2">
        <v>5</v>
      </c>
      <c r="T7712" s="9">
        <v>0.2</v>
      </c>
      <c r="U7712" s="12">
        <v>32.924999999999997</v>
      </c>
      <c r="V7712" s="2"/>
      <c r="W7712" s="2"/>
    </row>
    <row r="7713" spans="1:23" ht="14.25" customHeight="1" x14ac:dyDescent="0.3">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12">
        <v>77.951999999999998</v>
      </c>
      <c r="S7713" s="2">
        <v>3</v>
      </c>
      <c r="T7713" s="9">
        <v>0.2</v>
      </c>
      <c r="U7713" s="12">
        <v>15.590399999999995</v>
      </c>
      <c r="V7713" s="2"/>
      <c r="W7713" s="2"/>
    </row>
    <row r="7714" spans="1:23" ht="14.25" customHeight="1" x14ac:dyDescent="0.3">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12">
        <v>147.184</v>
      </c>
      <c r="S7714" s="2">
        <v>2</v>
      </c>
      <c r="T7714" s="9">
        <v>0.2</v>
      </c>
      <c r="U7714" s="12">
        <v>-29.436800000000012</v>
      </c>
      <c r="V7714" s="2"/>
      <c r="W7714" s="2"/>
    </row>
    <row r="7715" spans="1:23" ht="14.25" customHeight="1" x14ac:dyDescent="0.3">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12">
        <v>47.952000000000005</v>
      </c>
      <c r="S7715" s="2">
        <v>3</v>
      </c>
      <c r="T7715" s="9">
        <v>0.2</v>
      </c>
      <c r="U7715" s="12">
        <v>16.183799999999998</v>
      </c>
      <c r="V7715" s="2"/>
      <c r="W7715" s="2"/>
    </row>
    <row r="7716" spans="1:23" ht="14.25" customHeight="1" x14ac:dyDescent="0.3">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12">
        <v>250.26</v>
      </c>
      <c r="S7716" s="2">
        <v>6</v>
      </c>
      <c r="T7716" s="9">
        <v>0</v>
      </c>
      <c r="U7716" s="12">
        <v>72.575399999999973</v>
      </c>
      <c r="V7716" s="2"/>
      <c r="W7716" s="2"/>
    </row>
    <row r="7717" spans="1:23" ht="14.25" customHeight="1" x14ac:dyDescent="0.3">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12">
        <v>40.775999999999996</v>
      </c>
      <c r="S7717" s="2">
        <v>3</v>
      </c>
      <c r="T7717" s="9">
        <v>0.2</v>
      </c>
      <c r="U7717" s="12">
        <v>0.50970000000000049</v>
      </c>
      <c r="V7717" s="2"/>
      <c r="W7717" s="2"/>
    </row>
    <row r="7718" spans="1:23" ht="14.25" customHeight="1" x14ac:dyDescent="0.3">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12">
        <v>29.600000000000005</v>
      </c>
      <c r="S7718" s="2">
        <v>5</v>
      </c>
      <c r="T7718" s="9">
        <v>0.2</v>
      </c>
      <c r="U7718" s="12">
        <v>9.2499999999999964</v>
      </c>
      <c r="V7718" s="2"/>
      <c r="W7718" s="2"/>
    </row>
    <row r="7719" spans="1:23" ht="14.25" customHeight="1" x14ac:dyDescent="0.3">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12">
        <v>1.9380000000000002</v>
      </c>
      <c r="S7719" s="2">
        <v>2</v>
      </c>
      <c r="T7719" s="9">
        <v>0.7</v>
      </c>
      <c r="U7719" s="12">
        <v>-1.3565999999999994</v>
      </c>
      <c r="V7719" s="2"/>
      <c r="W7719" s="2"/>
    </row>
    <row r="7720" spans="1:23" ht="14.25" customHeight="1" x14ac:dyDescent="0.3">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12">
        <v>159.96</v>
      </c>
      <c r="S7720" s="2">
        <v>4</v>
      </c>
      <c r="T7720" s="9">
        <v>0</v>
      </c>
      <c r="U7720" s="12">
        <v>51.18719999999999</v>
      </c>
      <c r="V7720" s="2"/>
      <c r="W7720" s="2"/>
    </row>
    <row r="7721" spans="1:23" ht="14.25" customHeight="1" x14ac:dyDescent="0.3">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12">
        <v>59.519999999999996</v>
      </c>
      <c r="S7721" s="2">
        <v>3</v>
      </c>
      <c r="T7721" s="9">
        <v>0</v>
      </c>
      <c r="U7721" s="12">
        <v>15.475200000000001</v>
      </c>
      <c r="V7721" s="2"/>
      <c r="W7721" s="2"/>
    </row>
    <row r="7722" spans="1:23" ht="14.25" customHeight="1" x14ac:dyDescent="0.3">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12">
        <v>17.48</v>
      </c>
      <c r="S7722" s="2">
        <v>2</v>
      </c>
      <c r="T7722" s="9">
        <v>0</v>
      </c>
      <c r="U7722" s="12">
        <v>8.2156000000000002</v>
      </c>
      <c r="V7722" s="2"/>
      <c r="W7722" s="2"/>
    </row>
    <row r="7723" spans="1:23" ht="14.25" customHeight="1" x14ac:dyDescent="0.3">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12">
        <v>13.168000000000001</v>
      </c>
      <c r="S7723" s="2">
        <v>2</v>
      </c>
      <c r="T7723" s="9">
        <v>0.2</v>
      </c>
      <c r="U7723" s="12">
        <v>4.6088000000000005</v>
      </c>
      <c r="V7723" s="2"/>
      <c r="W7723" s="2"/>
    </row>
    <row r="7724" spans="1:23" ht="14.25" customHeight="1" x14ac:dyDescent="0.3">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12">
        <v>40.74</v>
      </c>
      <c r="S7724" s="2">
        <v>3</v>
      </c>
      <c r="T7724" s="9">
        <v>0</v>
      </c>
      <c r="U7724" s="12">
        <v>12.222</v>
      </c>
      <c r="V7724" s="2"/>
      <c r="W7724" s="2"/>
    </row>
    <row r="7725" spans="1:23" ht="14.25" customHeight="1" x14ac:dyDescent="0.3">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12">
        <v>179.886</v>
      </c>
      <c r="S7725" s="2">
        <v>1</v>
      </c>
      <c r="T7725" s="9">
        <v>0.3</v>
      </c>
      <c r="U7725" s="12">
        <v>-2.5698000000000292</v>
      </c>
      <c r="V7725" s="2"/>
      <c r="W7725" s="2"/>
    </row>
    <row r="7726" spans="1:23" ht="14.25" customHeight="1" x14ac:dyDescent="0.3">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12">
        <v>286.25600000000003</v>
      </c>
      <c r="S7726" s="2">
        <v>1</v>
      </c>
      <c r="T7726" s="9">
        <v>0.2</v>
      </c>
      <c r="U7726" s="12">
        <v>17.890999999999977</v>
      </c>
      <c r="V7726" s="2"/>
      <c r="W7726" s="2"/>
    </row>
    <row r="7727" spans="1:23" ht="14.25" customHeight="1" x14ac:dyDescent="0.3">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12">
        <v>24.224000000000004</v>
      </c>
      <c r="S7727" s="2">
        <v>2</v>
      </c>
      <c r="T7727" s="9">
        <v>0.2</v>
      </c>
      <c r="U7727" s="12">
        <v>-4.8448000000000029</v>
      </c>
      <c r="V7727" s="2"/>
      <c r="W7727" s="2"/>
    </row>
    <row r="7728" spans="1:23" ht="14.25" customHeight="1" x14ac:dyDescent="0.3">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12">
        <v>331.536</v>
      </c>
      <c r="S7728" s="2">
        <v>3</v>
      </c>
      <c r="T7728" s="9">
        <v>0.2</v>
      </c>
      <c r="U7728" s="12">
        <v>-82.884</v>
      </c>
      <c r="V7728" s="2"/>
      <c r="W7728" s="2"/>
    </row>
    <row r="7729" spans="1:23" ht="14.25" customHeight="1" x14ac:dyDescent="0.3">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12">
        <v>17.52</v>
      </c>
      <c r="S7729" s="2">
        <v>3</v>
      </c>
      <c r="T7729" s="9">
        <v>0</v>
      </c>
      <c r="U7729" s="12">
        <v>6.3071999999999999</v>
      </c>
      <c r="V7729" s="2"/>
      <c r="W7729" s="2"/>
    </row>
    <row r="7730" spans="1:23" ht="14.25" customHeight="1" x14ac:dyDescent="0.3">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12">
        <v>17.856000000000002</v>
      </c>
      <c r="S7730" s="2">
        <v>4</v>
      </c>
      <c r="T7730" s="9">
        <v>0.2</v>
      </c>
      <c r="U7730" s="12">
        <v>4.2408000000000001</v>
      </c>
      <c r="V7730" s="2"/>
      <c r="W7730" s="2"/>
    </row>
    <row r="7731" spans="1:23" ht="14.25" customHeight="1" x14ac:dyDescent="0.3">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12">
        <v>431.97600000000006</v>
      </c>
      <c r="S7731" s="2">
        <v>3</v>
      </c>
      <c r="T7731" s="9">
        <v>0.2</v>
      </c>
      <c r="U7731" s="12">
        <v>-75.59580000000004</v>
      </c>
      <c r="V7731" s="2"/>
      <c r="W7731" s="2"/>
    </row>
    <row r="7732" spans="1:23" ht="14.25" customHeight="1" x14ac:dyDescent="0.3">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12">
        <v>291.13600000000002</v>
      </c>
      <c r="S7732" s="2">
        <v>4</v>
      </c>
      <c r="T7732" s="9">
        <v>0.2</v>
      </c>
      <c r="U7732" s="12">
        <v>-25.474400000000017</v>
      </c>
      <c r="V7732" s="2"/>
      <c r="W7732" s="2"/>
    </row>
    <row r="7733" spans="1:23" ht="14.25" customHeight="1" x14ac:dyDescent="0.3">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12">
        <v>114.84800000000001</v>
      </c>
      <c r="S7733" s="2">
        <v>4</v>
      </c>
      <c r="T7733" s="9">
        <v>0.2</v>
      </c>
      <c r="U7733" s="12">
        <v>35.889999999999986</v>
      </c>
      <c r="V7733" s="2"/>
      <c r="W7733" s="2"/>
    </row>
    <row r="7734" spans="1:23" ht="14.25" customHeight="1" x14ac:dyDescent="0.3">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12">
        <v>10.688000000000001</v>
      </c>
      <c r="S7734" s="2">
        <v>2</v>
      </c>
      <c r="T7734" s="9">
        <v>0.2</v>
      </c>
      <c r="U7734" s="12">
        <v>3.7407999999999997</v>
      </c>
      <c r="V7734" s="2"/>
      <c r="W7734" s="2"/>
    </row>
    <row r="7735" spans="1:23" ht="14.25" customHeight="1" x14ac:dyDescent="0.3">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12">
        <v>15.231999999999999</v>
      </c>
      <c r="S7735" s="2">
        <v>4</v>
      </c>
      <c r="T7735" s="9">
        <v>0.2</v>
      </c>
      <c r="U7735" s="12">
        <v>5.5215999999999994</v>
      </c>
      <c r="V7735" s="2"/>
      <c r="W7735" s="2"/>
    </row>
    <row r="7736" spans="1:23" ht="14.25" customHeight="1" x14ac:dyDescent="0.3">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12">
        <v>12.419999999999998</v>
      </c>
      <c r="S7736" s="2">
        <v>3</v>
      </c>
      <c r="T7736" s="9">
        <v>0</v>
      </c>
      <c r="U7736" s="12">
        <v>5.2164000000000001</v>
      </c>
      <c r="V7736" s="2"/>
      <c r="W7736" s="2"/>
    </row>
    <row r="7737" spans="1:23" ht="14.25" customHeight="1" x14ac:dyDescent="0.3">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12">
        <v>19.440000000000001</v>
      </c>
      <c r="S7737" s="2">
        <v>3</v>
      </c>
      <c r="T7737" s="9">
        <v>0</v>
      </c>
      <c r="U7737" s="12">
        <v>9.3312000000000008</v>
      </c>
      <c r="V7737" s="2"/>
      <c r="W7737" s="2"/>
    </row>
    <row r="7738" spans="1:23" ht="14.25" customHeight="1" x14ac:dyDescent="0.3">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12">
        <v>70.367999999999995</v>
      </c>
      <c r="S7738" s="2">
        <v>4</v>
      </c>
      <c r="T7738" s="9">
        <v>0.2</v>
      </c>
      <c r="U7738" s="12">
        <v>26.387999999999998</v>
      </c>
      <c r="V7738" s="2"/>
      <c r="W7738" s="2"/>
    </row>
    <row r="7739" spans="1:23" ht="14.25" customHeight="1" x14ac:dyDescent="0.3">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12">
        <v>12.672000000000001</v>
      </c>
      <c r="S7739" s="2">
        <v>9</v>
      </c>
      <c r="T7739" s="9">
        <v>0.2</v>
      </c>
      <c r="U7739" s="12">
        <v>1.4255999999999993</v>
      </c>
      <c r="V7739" s="2"/>
      <c r="W7739" s="2"/>
    </row>
    <row r="7740" spans="1:23" ht="14.25" customHeight="1" x14ac:dyDescent="0.3">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12">
        <v>89.949999999999989</v>
      </c>
      <c r="S7740" s="2">
        <v>5</v>
      </c>
      <c r="T7740" s="9">
        <v>0</v>
      </c>
      <c r="U7740" s="12">
        <v>43.175999999999995</v>
      </c>
      <c r="V7740" s="2"/>
      <c r="W7740" s="2"/>
    </row>
    <row r="7741" spans="1:23" ht="14.25" customHeight="1" x14ac:dyDescent="0.3">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12">
        <v>6.58</v>
      </c>
      <c r="S7741" s="2">
        <v>2</v>
      </c>
      <c r="T7741" s="9">
        <v>0</v>
      </c>
      <c r="U7741" s="12">
        <v>3.0267999999999997</v>
      </c>
      <c r="V7741" s="2"/>
      <c r="W7741" s="2"/>
    </row>
    <row r="7742" spans="1:23" ht="14.25" customHeight="1" x14ac:dyDescent="0.3">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12">
        <v>94.99</v>
      </c>
      <c r="S7742" s="2">
        <v>1</v>
      </c>
      <c r="T7742" s="9">
        <v>0</v>
      </c>
      <c r="U7742" s="12">
        <v>28.496999999999986</v>
      </c>
      <c r="V7742" s="2"/>
      <c r="W7742" s="2"/>
    </row>
    <row r="7743" spans="1:23" ht="14.25" customHeight="1" x14ac:dyDescent="0.3">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12">
        <v>35.119999999999997</v>
      </c>
      <c r="S7743" s="2">
        <v>2</v>
      </c>
      <c r="T7743" s="9">
        <v>0.2</v>
      </c>
      <c r="U7743" s="12">
        <v>13.17</v>
      </c>
      <c r="V7743" s="2"/>
      <c r="W7743" s="2"/>
    </row>
    <row r="7744" spans="1:23" ht="14.25" customHeight="1" x14ac:dyDescent="0.3">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12">
        <v>25.92</v>
      </c>
      <c r="S7744" s="2">
        <v>4</v>
      </c>
      <c r="T7744" s="9">
        <v>0</v>
      </c>
      <c r="U7744" s="12">
        <v>12.441600000000001</v>
      </c>
      <c r="V7744" s="2"/>
      <c r="W7744" s="2"/>
    </row>
    <row r="7745" spans="1:23" ht="14.25" customHeight="1" x14ac:dyDescent="0.3">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12">
        <v>7.96</v>
      </c>
      <c r="S7745" s="2">
        <v>2</v>
      </c>
      <c r="T7745" s="9">
        <v>0</v>
      </c>
      <c r="U7745" s="12">
        <v>3.7412000000000001</v>
      </c>
      <c r="V7745" s="2"/>
      <c r="W7745" s="2"/>
    </row>
    <row r="7746" spans="1:23" ht="14.25" customHeight="1" x14ac:dyDescent="0.3">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12">
        <v>566.97</v>
      </c>
      <c r="S7746" s="2">
        <v>3</v>
      </c>
      <c r="T7746" s="9">
        <v>0</v>
      </c>
      <c r="U7746" s="12">
        <v>153.08189999999999</v>
      </c>
      <c r="V7746" s="2"/>
      <c r="W7746" s="2"/>
    </row>
    <row r="7747" spans="1:23" ht="14.25" customHeight="1" x14ac:dyDescent="0.3">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12">
        <v>9.84</v>
      </c>
      <c r="S7747" s="2">
        <v>3</v>
      </c>
      <c r="T7747" s="9">
        <v>0</v>
      </c>
      <c r="U7747" s="12">
        <v>2.8535999999999988</v>
      </c>
      <c r="V7747" s="2"/>
      <c r="W7747" s="2"/>
    </row>
    <row r="7748" spans="1:23" ht="14.25" customHeight="1" x14ac:dyDescent="0.3">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12">
        <v>25.488</v>
      </c>
      <c r="S7748" s="2">
        <v>2</v>
      </c>
      <c r="T7748" s="9">
        <v>0.2</v>
      </c>
      <c r="U7748" s="12">
        <v>4.7789999999999999</v>
      </c>
      <c r="V7748" s="2"/>
      <c r="W7748" s="2"/>
    </row>
    <row r="7749" spans="1:23" ht="14.25" customHeight="1" x14ac:dyDescent="0.3">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12">
        <v>7.5600000000000005</v>
      </c>
      <c r="S7749" s="2">
        <v>6</v>
      </c>
      <c r="T7749" s="9">
        <v>0</v>
      </c>
      <c r="U7749" s="12">
        <v>0.3024</v>
      </c>
      <c r="V7749" s="2"/>
      <c r="W7749" s="2"/>
    </row>
    <row r="7750" spans="1:23" ht="14.25" customHeight="1" x14ac:dyDescent="0.3">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12">
        <v>60.84</v>
      </c>
      <c r="S7750" s="2">
        <v>3</v>
      </c>
      <c r="T7750" s="9">
        <v>0</v>
      </c>
      <c r="U7750" s="12">
        <v>19.468799999999998</v>
      </c>
      <c r="V7750" s="2"/>
      <c r="W7750" s="2"/>
    </row>
    <row r="7751" spans="1:23" ht="14.25" customHeight="1" x14ac:dyDescent="0.3">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12">
        <v>450.04</v>
      </c>
      <c r="S7751" s="2">
        <v>2</v>
      </c>
      <c r="T7751" s="9">
        <v>0</v>
      </c>
      <c r="U7751" s="12">
        <v>58.505200000000002</v>
      </c>
      <c r="V7751" s="2"/>
      <c r="W7751" s="2"/>
    </row>
    <row r="7752" spans="1:23" ht="14.25" customHeight="1" x14ac:dyDescent="0.3">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12">
        <v>34.6</v>
      </c>
      <c r="S7752" s="2">
        <v>2</v>
      </c>
      <c r="T7752" s="9">
        <v>0</v>
      </c>
      <c r="U7752" s="12">
        <v>16.608000000000001</v>
      </c>
      <c r="V7752" s="2"/>
      <c r="W7752" s="2"/>
    </row>
    <row r="7753" spans="1:23" ht="14.25" customHeight="1" x14ac:dyDescent="0.3">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12">
        <v>467.97</v>
      </c>
      <c r="S7753" s="2">
        <v>3</v>
      </c>
      <c r="T7753" s="9">
        <v>0</v>
      </c>
      <c r="U7753" s="12">
        <v>140.39099999999999</v>
      </c>
      <c r="V7753" s="2"/>
      <c r="W7753" s="2"/>
    </row>
    <row r="7754" spans="1:23" ht="14.25" customHeight="1" x14ac:dyDescent="0.3">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12">
        <v>33.020000000000003</v>
      </c>
      <c r="S7754" s="2">
        <v>2</v>
      </c>
      <c r="T7754" s="9">
        <v>0</v>
      </c>
      <c r="U7754" s="12">
        <v>15.849600000000002</v>
      </c>
      <c r="V7754" s="2"/>
      <c r="W7754" s="2"/>
    </row>
    <row r="7755" spans="1:23" ht="14.25" customHeight="1" x14ac:dyDescent="0.3">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12">
        <v>17.088000000000001</v>
      </c>
      <c r="S7755" s="2">
        <v>2</v>
      </c>
      <c r="T7755" s="9">
        <v>0.2</v>
      </c>
      <c r="U7755" s="12">
        <v>1.0679999999999996</v>
      </c>
      <c r="V7755" s="2"/>
      <c r="W7755" s="2"/>
    </row>
    <row r="7756" spans="1:23" ht="14.25" customHeight="1" x14ac:dyDescent="0.3">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12">
        <v>3.008</v>
      </c>
      <c r="S7756" s="2">
        <v>2</v>
      </c>
      <c r="T7756" s="9">
        <v>0.2</v>
      </c>
      <c r="U7756" s="12">
        <v>0.33839999999999981</v>
      </c>
      <c r="V7756" s="2"/>
      <c r="W7756" s="2"/>
    </row>
    <row r="7757" spans="1:23" ht="14.25" customHeight="1" x14ac:dyDescent="0.3">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12">
        <v>268.24</v>
      </c>
      <c r="S7757" s="2">
        <v>7</v>
      </c>
      <c r="T7757" s="9">
        <v>0.2</v>
      </c>
      <c r="U7757" s="12">
        <v>93.883999999999986</v>
      </c>
      <c r="V7757" s="2"/>
      <c r="W7757" s="2"/>
    </row>
    <row r="7758" spans="1:23" ht="14.25" customHeight="1" x14ac:dyDescent="0.3">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12">
        <v>431.16000000000008</v>
      </c>
      <c r="S7758" s="2">
        <v>5</v>
      </c>
      <c r="T7758" s="9">
        <v>0.2</v>
      </c>
      <c r="U7758" s="12">
        <v>107.78999999999996</v>
      </c>
      <c r="V7758" s="2"/>
      <c r="W7758" s="2"/>
    </row>
    <row r="7759" spans="1:23" ht="14.25" customHeight="1" x14ac:dyDescent="0.3">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12">
        <v>43.6</v>
      </c>
      <c r="S7759" s="2">
        <v>4</v>
      </c>
      <c r="T7759" s="9">
        <v>0</v>
      </c>
      <c r="U7759" s="12">
        <v>12.208000000000002</v>
      </c>
      <c r="V7759" s="2"/>
      <c r="W7759" s="2"/>
    </row>
    <row r="7760" spans="1:23" ht="14.25" customHeight="1" x14ac:dyDescent="0.3">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12">
        <v>154.94999999999999</v>
      </c>
      <c r="S7760" s="2">
        <v>3</v>
      </c>
      <c r="T7760" s="9">
        <v>0</v>
      </c>
      <c r="U7760" s="12">
        <v>30.989999999999995</v>
      </c>
      <c r="V7760" s="2"/>
      <c r="W7760" s="2"/>
    </row>
    <row r="7761" spans="1:23" ht="14.25" customHeight="1" x14ac:dyDescent="0.3">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12">
        <v>15.552000000000003</v>
      </c>
      <c r="S7761" s="2">
        <v>3</v>
      </c>
      <c r="T7761" s="9">
        <v>0.2</v>
      </c>
      <c r="U7761" s="12">
        <v>5.4432</v>
      </c>
      <c r="V7761" s="2"/>
      <c r="W7761" s="2"/>
    </row>
    <row r="7762" spans="1:23" ht="14.25" customHeight="1" x14ac:dyDescent="0.3">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12">
        <v>42.207999999999998</v>
      </c>
      <c r="S7762" s="2">
        <v>2</v>
      </c>
      <c r="T7762" s="9">
        <v>0.2</v>
      </c>
      <c r="U7762" s="12">
        <v>13.717599999999997</v>
      </c>
      <c r="V7762" s="2"/>
      <c r="W7762" s="2"/>
    </row>
    <row r="7763" spans="1:23" ht="14.25" customHeight="1" x14ac:dyDescent="0.3">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12">
        <v>10.368000000000002</v>
      </c>
      <c r="S7763" s="2">
        <v>2</v>
      </c>
      <c r="T7763" s="9">
        <v>0.2</v>
      </c>
      <c r="U7763" s="12">
        <v>3.6288</v>
      </c>
      <c r="V7763" s="2"/>
      <c r="W7763" s="2"/>
    </row>
    <row r="7764" spans="1:23" ht="14.25" customHeight="1" x14ac:dyDescent="0.3">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12">
        <v>2.2239999999999998</v>
      </c>
      <c r="S7764" s="2">
        <v>1</v>
      </c>
      <c r="T7764" s="9">
        <v>0.2</v>
      </c>
      <c r="U7764" s="12">
        <v>0.55599999999999994</v>
      </c>
      <c r="V7764" s="2"/>
      <c r="W7764" s="2"/>
    </row>
    <row r="7765" spans="1:23" ht="14.25" customHeight="1" x14ac:dyDescent="0.3">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12">
        <v>74.52</v>
      </c>
      <c r="S7765" s="2">
        <v>9</v>
      </c>
      <c r="T7765" s="9">
        <v>0</v>
      </c>
      <c r="U7765" s="12">
        <v>35.024399999999993</v>
      </c>
      <c r="V7765" s="2"/>
      <c r="W7765" s="2"/>
    </row>
    <row r="7766" spans="1:23" ht="14.25" customHeight="1" x14ac:dyDescent="0.3">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12">
        <v>17.52</v>
      </c>
      <c r="S7766" s="2">
        <v>3</v>
      </c>
      <c r="T7766" s="9">
        <v>0</v>
      </c>
      <c r="U7766" s="12">
        <v>5.2559999999999993</v>
      </c>
      <c r="V7766" s="2"/>
      <c r="W7766" s="2"/>
    </row>
    <row r="7767" spans="1:23" ht="14.25" customHeight="1" x14ac:dyDescent="0.3">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12">
        <v>1779.9</v>
      </c>
      <c r="S7767" s="2">
        <v>5</v>
      </c>
      <c r="T7767" s="9">
        <v>0</v>
      </c>
      <c r="U7767" s="12">
        <v>373.77899999999983</v>
      </c>
      <c r="V7767" s="2"/>
      <c r="W7767" s="2"/>
    </row>
    <row r="7768" spans="1:23" ht="14.25" customHeight="1" x14ac:dyDescent="0.3">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12">
        <v>219.89999999999998</v>
      </c>
      <c r="S7768" s="2">
        <v>5</v>
      </c>
      <c r="T7768" s="9">
        <v>0</v>
      </c>
      <c r="U7768" s="12">
        <v>59.373000000000005</v>
      </c>
      <c r="V7768" s="2"/>
      <c r="W7768" s="2"/>
    </row>
    <row r="7769" spans="1:23" ht="14.25" customHeight="1" x14ac:dyDescent="0.3">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12">
        <v>7.1519999999999992</v>
      </c>
      <c r="S7769" s="2">
        <v>3</v>
      </c>
      <c r="T7769" s="9">
        <v>0.2</v>
      </c>
      <c r="U7769" s="12">
        <v>0.71520000000000028</v>
      </c>
      <c r="V7769" s="2"/>
      <c r="W7769" s="2"/>
    </row>
    <row r="7770" spans="1:23" ht="14.25" customHeight="1" x14ac:dyDescent="0.3">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12">
        <v>26.720000000000002</v>
      </c>
      <c r="S7770" s="2">
        <v>5</v>
      </c>
      <c r="T7770" s="9">
        <v>0.2</v>
      </c>
      <c r="U7770" s="12">
        <v>9.3520000000000003</v>
      </c>
      <c r="V7770" s="2"/>
      <c r="W7770" s="2"/>
    </row>
    <row r="7771" spans="1:23" ht="14.25" customHeight="1" x14ac:dyDescent="0.3">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12">
        <v>1039.7280000000001</v>
      </c>
      <c r="S7771" s="2">
        <v>2</v>
      </c>
      <c r="T7771" s="9">
        <v>0.2</v>
      </c>
      <c r="U7771" s="12">
        <v>90.976200000000063</v>
      </c>
      <c r="V7771" s="2"/>
      <c r="W7771" s="2"/>
    </row>
    <row r="7772" spans="1:23" ht="14.25" customHeight="1" x14ac:dyDescent="0.3">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12">
        <v>45.96</v>
      </c>
      <c r="S7772" s="2">
        <v>2</v>
      </c>
      <c r="T7772" s="9">
        <v>0</v>
      </c>
      <c r="U7772" s="12">
        <v>13.787999999999997</v>
      </c>
      <c r="V7772" s="2"/>
      <c r="W7772" s="2"/>
    </row>
    <row r="7773" spans="1:23" ht="14.25" customHeight="1" x14ac:dyDescent="0.3">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12">
        <v>456.58800000000008</v>
      </c>
      <c r="S7773" s="2">
        <v>2</v>
      </c>
      <c r="T7773" s="9">
        <v>0.7</v>
      </c>
      <c r="U7773" s="12">
        <v>-304.39200000000005</v>
      </c>
      <c r="V7773" s="2"/>
      <c r="W7773" s="2"/>
    </row>
    <row r="7774" spans="1:23" ht="14.25" customHeight="1" x14ac:dyDescent="0.3">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12">
        <v>4499.9850000000006</v>
      </c>
      <c r="S7774" s="2">
        <v>5</v>
      </c>
      <c r="T7774" s="9">
        <v>0.7</v>
      </c>
      <c r="U7774" s="12">
        <v>-6599.978000000001</v>
      </c>
      <c r="V7774" s="2"/>
      <c r="W7774" s="2"/>
    </row>
    <row r="7775" spans="1:23" ht="14.25" customHeight="1" x14ac:dyDescent="0.3">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12">
        <v>59.975999999999999</v>
      </c>
      <c r="S7775" s="2">
        <v>3</v>
      </c>
      <c r="T7775" s="9">
        <v>0.2</v>
      </c>
      <c r="U7775" s="12">
        <v>11.995199999999997</v>
      </c>
      <c r="V7775" s="2"/>
      <c r="W7775" s="2"/>
    </row>
    <row r="7776" spans="1:23" ht="14.25" customHeight="1" x14ac:dyDescent="0.3">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12">
        <v>6.12</v>
      </c>
      <c r="S7776" s="2">
        <v>3</v>
      </c>
      <c r="T7776" s="9">
        <v>0</v>
      </c>
      <c r="U7776" s="12">
        <v>2.8763999999999994</v>
      </c>
      <c r="V7776" s="2"/>
      <c r="W7776" s="2"/>
    </row>
    <row r="7777" spans="1:23" ht="14.25" customHeight="1" x14ac:dyDescent="0.3">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12">
        <v>10.98</v>
      </c>
      <c r="S7777" s="2">
        <v>1</v>
      </c>
      <c r="T7777" s="9">
        <v>0</v>
      </c>
      <c r="U7777" s="12">
        <v>2.9646000000000008</v>
      </c>
      <c r="V7777" s="2"/>
      <c r="W7777" s="2"/>
    </row>
    <row r="7778" spans="1:23" ht="14.25" customHeight="1" x14ac:dyDescent="0.3">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12">
        <v>7.86</v>
      </c>
      <c r="S7778" s="2">
        <v>3</v>
      </c>
      <c r="T7778" s="9">
        <v>0</v>
      </c>
      <c r="U7778" s="12">
        <v>3.6156000000000001</v>
      </c>
      <c r="V7778" s="2"/>
      <c r="W7778" s="2"/>
    </row>
    <row r="7779" spans="1:23" ht="14.25" customHeight="1" x14ac:dyDescent="0.3">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12">
        <v>51.449999999999996</v>
      </c>
      <c r="S7779" s="2">
        <v>3</v>
      </c>
      <c r="T7779" s="9">
        <v>0</v>
      </c>
      <c r="U7779" s="12">
        <v>13.891499999999999</v>
      </c>
      <c r="V7779" s="2"/>
      <c r="W7779" s="2"/>
    </row>
    <row r="7780" spans="1:23" ht="14.25" customHeight="1" x14ac:dyDescent="0.3">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12">
        <v>37.055999999999997</v>
      </c>
      <c r="S7780" s="2">
        <v>3</v>
      </c>
      <c r="T7780" s="9">
        <v>0.2</v>
      </c>
      <c r="U7780" s="12">
        <v>13.896000000000001</v>
      </c>
      <c r="V7780" s="2"/>
      <c r="W7780" s="2"/>
    </row>
    <row r="7781" spans="1:23" ht="14.25" customHeight="1" x14ac:dyDescent="0.3">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12">
        <v>203.92</v>
      </c>
      <c r="S7781" s="2">
        <v>4</v>
      </c>
      <c r="T7781" s="9">
        <v>0</v>
      </c>
      <c r="U7781" s="12">
        <v>55.058400000000006</v>
      </c>
      <c r="V7781" s="2"/>
      <c r="W7781" s="2"/>
    </row>
    <row r="7782" spans="1:23" ht="14.25" customHeight="1" x14ac:dyDescent="0.3">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12">
        <v>29.56</v>
      </c>
      <c r="S7782" s="2">
        <v>4</v>
      </c>
      <c r="T7782" s="9">
        <v>0</v>
      </c>
      <c r="U7782" s="12">
        <v>7.9812000000000012</v>
      </c>
      <c r="V7782" s="2"/>
      <c r="W7782" s="2"/>
    </row>
    <row r="7783" spans="1:23" ht="14.25" customHeight="1" x14ac:dyDescent="0.3">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12">
        <v>8.5679999999999978</v>
      </c>
      <c r="S7783" s="2">
        <v>3</v>
      </c>
      <c r="T7783" s="9">
        <v>0.8</v>
      </c>
      <c r="U7783" s="12">
        <v>-14.5656</v>
      </c>
      <c r="V7783" s="2"/>
      <c r="W7783" s="2"/>
    </row>
    <row r="7784" spans="1:23" ht="14.25" customHeight="1" x14ac:dyDescent="0.3">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12">
        <v>45.248000000000005</v>
      </c>
      <c r="S7784" s="2">
        <v>2</v>
      </c>
      <c r="T7784" s="9">
        <v>0.2</v>
      </c>
      <c r="U7784" s="12">
        <v>3.9591999999999992</v>
      </c>
      <c r="V7784" s="2"/>
      <c r="W7784" s="2"/>
    </row>
    <row r="7785" spans="1:23" ht="14.25" customHeight="1" x14ac:dyDescent="0.3">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12">
        <v>876.30000000000007</v>
      </c>
      <c r="S7785" s="2">
        <v>10</v>
      </c>
      <c r="T7785" s="9">
        <v>0.4</v>
      </c>
      <c r="U7785" s="12">
        <v>-292.10000000000014</v>
      </c>
      <c r="V7785" s="2"/>
      <c r="W7785" s="2"/>
    </row>
    <row r="7786" spans="1:23" ht="14.25" customHeight="1" x14ac:dyDescent="0.3">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12">
        <v>185.376</v>
      </c>
      <c r="S7786" s="2">
        <v>2</v>
      </c>
      <c r="T7786" s="9">
        <v>0.2</v>
      </c>
      <c r="U7786" s="12">
        <v>-34.758000000000017</v>
      </c>
      <c r="V7786" s="2"/>
      <c r="W7786" s="2"/>
    </row>
    <row r="7787" spans="1:23" ht="14.25" customHeight="1" x14ac:dyDescent="0.3">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12">
        <v>25.06</v>
      </c>
      <c r="S7787" s="2">
        <v>2</v>
      </c>
      <c r="T7787" s="9">
        <v>0</v>
      </c>
      <c r="U7787" s="12">
        <v>11.778199999999998</v>
      </c>
      <c r="V7787" s="2"/>
      <c r="W7787" s="2"/>
    </row>
    <row r="7788" spans="1:23" ht="14.25" customHeight="1" x14ac:dyDescent="0.3">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12">
        <v>2.8899999999999992</v>
      </c>
      <c r="S7788" s="2">
        <v>1</v>
      </c>
      <c r="T7788" s="9">
        <v>0.8</v>
      </c>
      <c r="U7788" s="12">
        <v>-4.7685000000000013</v>
      </c>
      <c r="V7788" s="2"/>
      <c r="W7788" s="2"/>
    </row>
    <row r="7789" spans="1:23" ht="14.25" customHeight="1" x14ac:dyDescent="0.3">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12">
        <v>7.8960000000000008</v>
      </c>
      <c r="S7789" s="2">
        <v>3</v>
      </c>
      <c r="T7789" s="9">
        <v>0.2</v>
      </c>
      <c r="U7789" s="12">
        <v>2.4674999999999994</v>
      </c>
      <c r="V7789" s="2"/>
      <c r="W7789" s="2"/>
    </row>
    <row r="7790" spans="1:23" ht="14.25" customHeight="1" x14ac:dyDescent="0.3">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12">
        <v>22.608000000000001</v>
      </c>
      <c r="S7790" s="2">
        <v>3</v>
      </c>
      <c r="T7790" s="9">
        <v>0.6</v>
      </c>
      <c r="U7790" s="12">
        <v>-10.173599999999997</v>
      </c>
      <c r="V7790" s="2"/>
      <c r="W7790" s="2"/>
    </row>
    <row r="7791" spans="1:23" ht="14.25" customHeight="1" x14ac:dyDescent="0.3">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12">
        <v>30.527999999999999</v>
      </c>
      <c r="S7791" s="2">
        <v>8</v>
      </c>
      <c r="T7791" s="9">
        <v>0.2</v>
      </c>
      <c r="U7791" s="12">
        <v>9.5399999999999974</v>
      </c>
      <c r="V7791" s="2"/>
      <c r="W7791" s="2"/>
    </row>
    <row r="7792" spans="1:23" ht="14.25" customHeight="1" x14ac:dyDescent="0.3">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12">
        <v>4.8420000000000005</v>
      </c>
      <c r="S7792" s="2">
        <v>3</v>
      </c>
      <c r="T7792" s="9">
        <v>0.7</v>
      </c>
      <c r="U7792" s="12">
        <v>-3.3893999999999984</v>
      </c>
      <c r="V7792" s="2"/>
      <c r="W7792" s="2"/>
    </row>
    <row r="7793" spans="1:23" ht="14.25" customHeight="1" x14ac:dyDescent="0.3">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12">
        <v>1.7999999999999996</v>
      </c>
      <c r="S7793" s="2">
        <v>5</v>
      </c>
      <c r="T7793" s="9">
        <v>0.8</v>
      </c>
      <c r="U7793" s="12">
        <v>-2.8800000000000008</v>
      </c>
      <c r="V7793" s="2"/>
      <c r="W7793" s="2"/>
    </row>
    <row r="7794" spans="1:23" ht="14.25" customHeight="1" x14ac:dyDescent="0.3">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12">
        <v>39.984000000000002</v>
      </c>
      <c r="S7794" s="2">
        <v>2</v>
      </c>
      <c r="T7794" s="9">
        <v>0.2</v>
      </c>
      <c r="U7794" s="12">
        <v>-1.4994000000000067</v>
      </c>
      <c r="V7794" s="2"/>
      <c r="W7794" s="2"/>
    </row>
    <row r="7795" spans="1:23" ht="14.25" customHeight="1" x14ac:dyDescent="0.3">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12">
        <v>32.400000000000006</v>
      </c>
      <c r="S7795" s="2">
        <v>5</v>
      </c>
      <c r="T7795" s="9">
        <v>0</v>
      </c>
      <c r="U7795" s="12">
        <v>15.876000000000001</v>
      </c>
      <c r="V7795" s="2"/>
      <c r="W7795" s="2"/>
    </row>
    <row r="7796" spans="1:23" ht="14.25" customHeight="1" x14ac:dyDescent="0.3">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12">
        <v>97.88</v>
      </c>
      <c r="S7796" s="2">
        <v>2</v>
      </c>
      <c r="T7796" s="9">
        <v>0</v>
      </c>
      <c r="U7796" s="12">
        <v>48.94</v>
      </c>
      <c r="V7796" s="2"/>
      <c r="W7796" s="2"/>
    </row>
    <row r="7797" spans="1:23" ht="14.25" customHeight="1" x14ac:dyDescent="0.3">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12">
        <v>307.16800000000001</v>
      </c>
      <c r="S7797" s="2">
        <v>4</v>
      </c>
      <c r="T7797" s="9">
        <v>0.2</v>
      </c>
      <c r="U7797" s="12">
        <v>30.716800000000006</v>
      </c>
      <c r="V7797" s="2"/>
      <c r="W7797" s="2"/>
    </row>
    <row r="7798" spans="1:23" ht="14.25" customHeight="1" x14ac:dyDescent="0.3">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12">
        <v>26.9</v>
      </c>
      <c r="S7798" s="2">
        <v>5</v>
      </c>
      <c r="T7798" s="9">
        <v>0</v>
      </c>
      <c r="U7798" s="12">
        <v>13.181000000000001</v>
      </c>
      <c r="V7798" s="2"/>
      <c r="W7798" s="2"/>
    </row>
    <row r="7799" spans="1:23" ht="14.25" customHeight="1" x14ac:dyDescent="0.3">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12">
        <v>47.01</v>
      </c>
      <c r="S7799" s="2">
        <v>3</v>
      </c>
      <c r="T7799" s="9">
        <v>0</v>
      </c>
      <c r="U7799" s="12">
        <v>22.094699999999996</v>
      </c>
      <c r="V7799" s="2"/>
      <c r="W7799" s="2"/>
    </row>
    <row r="7800" spans="1:23" ht="14.25" customHeight="1" x14ac:dyDescent="0.3">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12">
        <v>469.99</v>
      </c>
      <c r="S7800" s="2">
        <v>1</v>
      </c>
      <c r="T7800" s="9">
        <v>0</v>
      </c>
      <c r="U7800" s="12">
        <v>136.29709999999994</v>
      </c>
      <c r="V7800" s="2"/>
      <c r="W7800" s="2"/>
    </row>
    <row r="7801" spans="1:23" ht="14.25" customHeight="1" x14ac:dyDescent="0.3">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12">
        <v>207.84600000000003</v>
      </c>
      <c r="S7801" s="2">
        <v>3</v>
      </c>
      <c r="T7801" s="9">
        <v>0.1</v>
      </c>
      <c r="U7801" s="12">
        <v>2.3093999999999895</v>
      </c>
      <c r="V7801" s="2"/>
      <c r="W7801" s="2"/>
    </row>
    <row r="7802" spans="1:23" ht="14.25" customHeight="1" x14ac:dyDescent="0.3">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12">
        <v>324.74400000000003</v>
      </c>
      <c r="S7802" s="2">
        <v>3</v>
      </c>
      <c r="T7802" s="9">
        <v>0.2</v>
      </c>
      <c r="U7802" s="12">
        <v>-77.126699999999971</v>
      </c>
      <c r="V7802" s="2"/>
      <c r="W7802" s="2"/>
    </row>
    <row r="7803" spans="1:23" ht="14.25" customHeight="1" x14ac:dyDescent="0.3">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12">
        <v>40.479999999999997</v>
      </c>
      <c r="S7803" s="2">
        <v>2</v>
      </c>
      <c r="T7803" s="9">
        <v>0</v>
      </c>
      <c r="U7803" s="12">
        <v>14.572799999999997</v>
      </c>
      <c r="V7803" s="2"/>
      <c r="W7803" s="2"/>
    </row>
    <row r="7804" spans="1:23" ht="14.25" customHeight="1" x14ac:dyDescent="0.3">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12">
        <v>12</v>
      </c>
      <c r="S7804" s="2">
        <v>4</v>
      </c>
      <c r="T7804" s="9">
        <v>0.2</v>
      </c>
      <c r="U7804" s="12">
        <v>4.1999999999999993</v>
      </c>
      <c r="V7804" s="2"/>
      <c r="W7804" s="2"/>
    </row>
    <row r="7805" spans="1:23" ht="14.25" customHeight="1" x14ac:dyDescent="0.3">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12">
        <v>720.06400000000008</v>
      </c>
      <c r="S7805" s="2">
        <v>4</v>
      </c>
      <c r="T7805" s="9">
        <v>0.2</v>
      </c>
      <c r="U7805" s="12">
        <v>-63.005600000000015</v>
      </c>
      <c r="V7805" s="2"/>
      <c r="W7805" s="2"/>
    </row>
    <row r="7806" spans="1:23" ht="14.25" customHeight="1" x14ac:dyDescent="0.3">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12">
        <v>25.424000000000003</v>
      </c>
      <c r="S7806" s="2">
        <v>1</v>
      </c>
      <c r="T7806" s="9">
        <v>0.2</v>
      </c>
      <c r="U7806" s="12">
        <v>-4.7670000000000021</v>
      </c>
      <c r="V7806" s="2"/>
      <c r="W7806" s="2"/>
    </row>
    <row r="7807" spans="1:23" ht="14.25" customHeight="1" x14ac:dyDescent="0.3">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12">
        <v>2.8160000000000003</v>
      </c>
      <c r="S7807" s="2">
        <v>2</v>
      </c>
      <c r="T7807" s="9">
        <v>0.2</v>
      </c>
      <c r="U7807" s="12">
        <v>0.31679999999999986</v>
      </c>
      <c r="V7807" s="2"/>
      <c r="W7807" s="2"/>
    </row>
    <row r="7808" spans="1:23" ht="14.25" customHeight="1" x14ac:dyDescent="0.3">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12">
        <v>3.2040000000000002</v>
      </c>
      <c r="S7808" s="2">
        <v>2</v>
      </c>
      <c r="T7808" s="9">
        <v>0.7</v>
      </c>
      <c r="U7808" s="12">
        <v>-2.5631999999999993</v>
      </c>
      <c r="V7808" s="2"/>
      <c r="W7808" s="2"/>
    </row>
    <row r="7809" spans="1:23" ht="14.25" customHeight="1" x14ac:dyDescent="0.3">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12">
        <v>30.828000000000007</v>
      </c>
      <c r="S7809" s="2">
        <v>7</v>
      </c>
      <c r="T7809" s="9">
        <v>0.7</v>
      </c>
      <c r="U7809" s="12">
        <v>-24.662400000000005</v>
      </c>
      <c r="V7809" s="2"/>
      <c r="W7809" s="2"/>
    </row>
    <row r="7810" spans="1:23" ht="14.25" customHeight="1" x14ac:dyDescent="0.3">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12">
        <v>47.616</v>
      </c>
      <c r="S7810" s="2">
        <v>3</v>
      </c>
      <c r="T7810" s="9">
        <v>0.2</v>
      </c>
      <c r="U7810" s="12">
        <v>5.9519999999999946</v>
      </c>
      <c r="V7810" s="2"/>
      <c r="W7810" s="2"/>
    </row>
    <row r="7811" spans="1:23" ht="14.25" customHeight="1" x14ac:dyDescent="0.3">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12">
        <v>108.78399999999999</v>
      </c>
      <c r="S7811" s="2">
        <v>2</v>
      </c>
      <c r="T7811" s="9">
        <v>0.2</v>
      </c>
      <c r="U7811" s="12">
        <v>10.878399999999999</v>
      </c>
      <c r="V7811" s="2"/>
      <c r="W7811" s="2"/>
    </row>
    <row r="7812" spans="1:23" ht="14.25" customHeight="1" x14ac:dyDescent="0.3">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12">
        <v>4.7699999999999996</v>
      </c>
      <c r="S7812" s="2">
        <v>1</v>
      </c>
      <c r="T7812" s="9">
        <v>0</v>
      </c>
      <c r="U7812" s="12">
        <v>2.1464999999999996</v>
      </c>
      <c r="V7812" s="2"/>
      <c r="W7812" s="2"/>
    </row>
    <row r="7813" spans="1:23" ht="14.25" customHeight="1" x14ac:dyDescent="0.3">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12">
        <v>7.98</v>
      </c>
      <c r="S7813" s="2">
        <v>3</v>
      </c>
      <c r="T7813" s="9">
        <v>0</v>
      </c>
      <c r="U7813" s="12">
        <v>2.0747999999999998</v>
      </c>
      <c r="V7813" s="2"/>
      <c r="W7813" s="2"/>
    </row>
    <row r="7814" spans="1:23" ht="14.25" customHeight="1" x14ac:dyDescent="0.3">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12">
        <v>550.43100000000004</v>
      </c>
      <c r="S7814" s="2">
        <v>3</v>
      </c>
      <c r="T7814" s="9">
        <v>0.3</v>
      </c>
      <c r="U7814" s="12">
        <v>-47.179800000000029</v>
      </c>
      <c r="V7814" s="2"/>
      <c r="W7814" s="2"/>
    </row>
    <row r="7815" spans="1:23" ht="14.25" customHeight="1" x14ac:dyDescent="0.3">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12">
        <v>10.56</v>
      </c>
      <c r="S7815" s="2">
        <v>6</v>
      </c>
      <c r="T7815" s="9">
        <v>0</v>
      </c>
      <c r="U7815" s="12">
        <v>4.6464000000000008</v>
      </c>
      <c r="V7815" s="2"/>
      <c r="W7815" s="2"/>
    </row>
    <row r="7816" spans="1:23" ht="14.25" customHeight="1" x14ac:dyDescent="0.3">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12">
        <v>1497.6659999999999</v>
      </c>
      <c r="S7816" s="2">
        <v>2</v>
      </c>
      <c r="T7816" s="9">
        <v>0.15</v>
      </c>
      <c r="U7816" s="12">
        <v>140.95680000000004</v>
      </c>
      <c r="V7816" s="2"/>
      <c r="W7816" s="2"/>
    </row>
    <row r="7817" spans="1:23" ht="14.25" customHeight="1" x14ac:dyDescent="0.3">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12">
        <v>17.52</v>
      </c>
      <c r="S7817" s="2">
        <v>2</v>
      </c>
      <c r="T7817" s="9">
        <v>0.2</v>
      </c>
      <c r="U7817" s="12">
        <v>-3.5040000000000022</v>
      </c>
      <c r="V7817" s="2"/>
      <c r="W7817" s="2"/>
    </row>
    <row r="7818" spans="1:23" ht="14.25" customHeight="1" x14ac:dyDescent="0.3">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12">
        <v>113.22</v>
      </c>
      <c r="S7818" s="2">
        <v>3</v>
      </c>
      <c r="T7818" s="9">
        <v>0</v>
      </c>
      <c r="U7818" s="12">
        <v>29.437200000000001</v>
      </c>
      <c r="V7818" s="2"/>
      <c r="W7818" s="2"/>
    </row>
    <row r="7819" spans="1:23" ht="14.25" customHeight="1" x14ac:dyDescent="0.3">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12">
        <v>35.880000000000003</v>
      </c>
      <c r="S7819" s="2">
        <v>6</v>
      </c>
      <c r="T7819" s="9">
        <v>0</v>
      </c>
      <c r="U7819" s="12">
        <v>17.581200000000003</v>
      </c>
      <c r="V7819" s="2"/>
      <c r="W7819" s="2"/>
    </row>
    <row r="7820" spans="1:23" ht="14.25" customHeight="1" x14ac:dyDescent="0.3">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12">
        <v>4535.9760000000006</v>
      </c>
      <c r="S7820" s="2">
        <v>3</v>
      </c>
      <c r="T7820" s="9">
        <v>0.2</v>
      </c>
      <c r="U7820" s="12">
        <v>1644.2912999999999</v>
      </c>
      <c r="V7820" s="2"/>
      <c r="W7820" s="2"/>
    </row>
    <row r="7821" spans="1:23" ht="14.25" customHeight="1" x14ac:dyDescent="0.3">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12">
        <v>11.84</v>
      </c>
      <c r="S7821" s="2">
        <v>8</v>
      </c>
      <c r="T7821" s="9">
        <v>0</v>
      </c>
      <c r="U7821" s="12">
        <v>5.6831999999999994</v>
      </c>
      <c r="V7821" s="2"/>
      <c r="W7821" s="2"/>
    </row>
    <row r="7822" spans="1:23" ht="14.25" customHeight="1" x14ac:dyDescent="0.3">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12">
        <v>592.74</v>
      </c>
      <c r="S7822" s="2">
        <v>6</v>
      </c>
      <c r="T7822" s="9">
        <v>0</v>
      </c>
      <c r="U7822" s="12">
        <v>160.03979999999999</v>
      </c>
      <c r="V7822" s="2"/>
      <c r="W7822" s="2"/>
    </row>
    <row r="7823" spans="1:23" ht="14.25" customHeight="1" x14ac:dyDescent="0.3">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12">
        <v>111.67200000000001</v>
      </c>
      <c r="S7823" s="2">
        <v>9</v>
      </c>
      <c r="T7823" s="9">
        <v>0.2</v>
      </c>
      <c r="U7823" s="12">
        <v>6.9794999999999909</v>
      </c>
      <c r="V7823" s="2"/>
      <c r="W7823" s="2"/>
    </row>
    <row r="7824" spans="1:23" ht="14.25" customHeight="1" x14ac:dyDescent="0.3">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12">
        <v>8.64</v>
      </c>
      <c r="S7824" s="2">
        <v>3</v>
      </c>
      <c r="T7824" s="9">
        <v>0</v>
      </c>
      <c r="U7824" s="12">
        <v>2.5055999999999998</v>
      </c>
      <c r="V7824" s="2"/>
      <c r="W7824" s="2"/>
    </row>
    <row r="7825" spans="1:23" ht="14.25" customHeight="1" x14ac:dyDescent="0.3">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12">
        <v>149.97</v>
      </c>
      <c r="S7825" s="2">
        <v>3</v>
      </c>
      <c r="T7825" s="9">
        <v>0</v>
      </c>
      <c r="U7825" s="12">
        <v>52.489499999999992</v>
      </c>
      <c r="V7825" s="2"/>
      <c r="W7825" s="2"/>
    </row>
    <row r="7826" spans="1:23" ht="14.25" customHeight="1" x14ac:dyDescent="0.3">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12">
        <v>232.88</v>
      </c>
      <c r="S7826" s="2">
        <v>5</v>
      </c>
      <c r="T7826" s="9">
        <v>0.2</v>
      </c>
      <c r="U7826" s="12">
        <v>17.466000000000008</v>
      </c>
      <c r="V7826" s="2"/>
      <c r="W7826" s="2"/>
    </row>
    <row r="7827" spans="1:23" ht="14.25" customHeight="1" x14ac:dyDescent="0.3">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12">
        <v>90.882000000000005</v>
      </c>
      <c r="S7827" s="2">
        <v>1</v>
      </c>
      <c r="T7827" s="9">
        <v>0.1</v>
      </c>
      <c r="U7827" s="12">
        <v>15.147000000000004</v>
      </c>
      <c r="V7827" s="2"/>
      <c r="W7827" s="2"/>
    </row>
    <row r="7828" spans="1:23" ht="14.25" customHeight="1" x14ac:dyDescent="0.3">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12">
        <v>508.76800000000003</v>
      </c>
      <c r="S7828" s="2">
        <v>4</v>
      </c>
      <c r="T7828" s="9">
        <v>0.2</v>
      </c>
      <c r="U7828" s="12">
        <v>38.157600000000002</v>
      </c>
      <c r="V7828" s="2"/>
      <c r="W7828" s="2"/>
    </row>
    <row r="7829" spans="1:23" ht="14.25" customHeight="1" x14ac:dyDescent="0.3">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12">
        <v>9.9120000000000008</v>
      </c>
      <c r="S7829" s="2">
        <v>3</v>
      </c>
      <c r="T7829" s="9">
        <v>0.2</v>
      </c>
      <c r="U7829" s="12">
        <v>3.2213999999999996</v>
      </c>
      <c r="V7829" s="2"/>
      <c r="W7829" s="2"/>
    </row>
    <row r="7830" spans="1:23" ht="14.25" customHeight="1" x14ac:dyDescent="0.3">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12">
        <v>63.936000000000007</v>
      </c>
      <c r="S7830" s="2">
        <v>3</v>
      </c>
      <c r="T7830" s="9">
        <v>0.2</v>
      </c>
      <c r="U7830" s="12">
        <v>6.3935999999999957</v>
      </c>
      <c r="V7830" s="2"/>
      <c r="W7830" s="2"/>
    </row>
    <row r="7831" spans="1:23" ht="14.25" customHeight="1" x14ac:dyDescent="0.3">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12">
        <v>59.519999999999996</v>
      </c>
      <c r="S7831" s="2">
        <v>3</v>
      </c>
      <c r="T7831" s="9">
        <v>0</v>
      </c>
      <c r="U7831" s="12">
        <v>15.475200000000001</v>
      </c>
      <c r="V7831" s="2"/>
      <c r="W7831" s="2"/>
    </row>
    <row r="7832" spans="1:23" ht="14.25" customHeight="1" x14ac:dyDescent="0.3">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12">
        <v>311.97600000000006</v>
      </c>
      <c r="S7832" s="2">
        <v>3</v>
      </c>
      <c r="T7832" s="9">
        <v>0.2</v>
      </c>
      <c r="U7832" s="12">
        <v>38.996999999999986</v>
      </c>
      <c r="V7832" s="2"/>
      <c r="W7832" s="2"/>
    </row>
    <row r="7833" spans="1:23" ht="14.25" customHeight="1" x14ac:dyDescent="0.3">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12">
        <v>50.352000000000004</v>
      </c>
      <c r="S7833" s="2">
        <v>3</v>
      </c>
      <c r="T7833" s="9">
        <v>0.2</v>
      </c>
      <c r="U7833" s="12">
        <v>17.623199999999997</v>
      </c>
      <c r="V7833" s="2"/>
      <c r="W7833" s="2"/>
    </row>
    <row r="7834" spans="1:23" ht="14.25" customHeight="1" x14ac:dyDescent="0.3">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12">
        <v>19.136000000000003</v>
      </c>
      <c r="S7834" s="2">
        <v>2</v>
      </c>
      <c r="T7834" s="9">
        <v>0.2</v>
      </c>
      <c r="U7834" s="12">
        <v>1.9136000000000006</v>
      </c>
      <c r="V7834" s="2"/>
      <c r="W7834" s="2"/>
    </row>
    <row r="7835" spans="1:23" ht="14.25" customHeight="1" x14ac:dyDescent="0.3">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12">
        <v>13.120000000000001</v>
      </c>
      <c r="S7835" s="2">
        <v>5</v>
      </c>
      <c r="T7835" s="9">
        <v>0.2</v>
      </c>
      <c r="U7835" s="12">
        <v>2.1319999999999988</v>
      </c>
      <c r="V7835" s="2"/>
      <c r="W7835" s="2"/>
    </row>
    <row r="7836" spans="1:23" ht="14.25" customHeight="1" x14ac:dyDescent="0.3">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12">
        <v>241.56799999999998</v>
      </c>
      <c r="S7836" s="2">
        <v>2</v>
      </c>
      <c r="T7836" s="9">
        <v>0.2</v>
      </c>
      <c r="U7836" s="12">
        <v>-15.098000000000013</v>
      </c>
      <c r="V7836" s="2"/>
      <c r="W7836" s="2"/>
    </row>
    <row r="7837" spans="1:23" ht="14.25" customHeight="1" x14ac:dyDescent="0.3">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12">
        <v>479.92</v>
      </c>
      <c r="S7837" s="2">
        <v>2</v>
      </c>
      <c r="T7837" s="9">
        <v>0.2</v>
      </c>
      <c r="U7837" s="12">
        <v>41.993000000000009</v>
      </c>
      <c r="V7837" s="2"/>
      <c r="W7837" s="2"/>
    </row>
    <row r="7838" spans="1:23" ht="14.25" customHeight="1" x14ac:dyDescent="0.3">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12">
        <v>307.13600000000002</v>
      </c>
      <c r="S7838" s="2">
        <v>4</v>
      </c>
      <c r="T7838" s="9">
        <v>0.2</v>
      </c>
      <c r="U7838" s="12">
        <v>-11.51760000000003</v>
      </c>
      <c r="V7838" s="2"/>
      <c r="W7838" s="2"/>
    </row>
    <row r="7839" spans="1:23" ht="14.25" customHeight="1" x14ac:dyDescent="0.3">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12">
        <v>12.6</v>
      </c>
      <c r="S7839" s="2">
        <v>2</v>
      </c>
      <c r="T7839" s="9">
        <v>0</v>
      </c>
      <c r="U7839" s="12">
        <v>5.7959999999999994</v>
      </c>
      <c r="V7839" s="2"/>
      <c r="W7839" s="2"/>
    </row>
    <row r="7840" spans="1:23" ht="14.25" customHeight="1" x14ac:dyDescent="0.3">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12">
        <v>159.97999999999999</v>
      </c>
      <c r="S7840" s="2">
        <v>2</v>
      </c>
      <c r="T7840" s="9">
        <v>0</v>
      </c>
      <c r="U7840" s="12">
        <v>57.592799999999997</v>
      </c>
      <c r="V7840" s="2"/>
      <c r="W7840" s="2"/>
    </row>
    <row r="7841" spans="1:23" ht="14.25" customHeight="1" x14ac:dyDescent="0.3">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12">
        <v>6.12</v>
      </c>
      <c r="S7841" s="2">
        <v>3</v>
      </c>
      <c r="T7841" s="9">
        <v>0</v>
      </c>
      <c r="U7841" s="12">
        <v>2.8763999999999994</v>
      </c>
      <c r="V7841" s="2"/>
      <c r="W7841" s="2"/>
    </row>
    <row r="7842" spans="1:23" ht="14.25" customHeight="1" x14ac:dyDescent="0.3">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12">
        <v>1184.72</v>
      </c>
      <c r="S7842" s="2">
        <v>4</v>
      </c>
      <c r="T7842" s="9">
        <v>0</v>
      </c>
      <c r="U7842" s="12">
        <v>106.62480000000005</v>
      </c>
      <c r="V7842" s="2"/>
      <c r="W7842" s="2"/>
    </row>
    <row r="7843" spans="1:23" ht="14.25" customHeight="1" x14ac:dyDescent="0.3">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12">
        <v>45.96</v>
      </c>
      <c r="S7843" s="2">
        <v>2</v>
      </c>
      <c r="T7843" s="9">
        <v>0</v>
      </c>
      <c r="U7843" s="12">
        <v>13.787999999999997</v>
      </c>
      <c r="V7843" s="2"/>
      <c r="W7843" s="2"/>
    </row>
    <row r="7844" spans="1:23" ht="14.25" customHeight="1" x14ac:dyDescent="0.3">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12">
        <v>58.050000000000004</v>
      </c>
      <c r="S7844" s="2">
        <v>3</v>
      </c>
      <c r="T7844" s="9">
        <v>0</v>
      </c>
      <c r="U7844" s="12">
        <v>26.702999999999999</v>
      </c>
      <c r="V7844" s="2"/>
      <c r="W7844" s="2"/>
    </row>
    <row r="7845" spans="1:23" ht="14.25" customHeight="1" x14ac:dyDescent="0.3">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12">
        <v>71.28</v>
      </c>
      <c r="S7845" s="2">
        <v>11</v>
      </c>
      <c r="T7845" s="9">
        <v>0</v>
      </c>
      <c r="U7845" s="12">
        <v>34.214400000000005</v>
      </c>
      <c r="V7845" s="2"/>
      <c r="W7845" s="2"/>
    </row>
    <row r="7846" spans="1:23" ht="14.25" customHeight="1" x14ac:dyDescent="0.3">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12">
        <v>124.404</v>
      </c>
      <c r="S7846" s="2">
        <v>4</v>
      </c>
      <c r="T7846" s="9">
        <v>0.3</v>
      </c>
      <c r="U7846" s="12">
        <v>-21.3264</v>
      </c>
      <c r="V7846" s="2"/>
      <c r="W7846" s="2"/>
    </row>
    <row r="7847" spans="1:23" ht="14.25" customHeight="1" x14ac:dyDescent="0.3">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12">
        <v>154.9</v>
      </c>
      <c r="S7847" s="2">
        <v>5</v>
      </c>
      <c r="T7847" s="9">
        <v>0</v>
      </c>
      <c r="U7847" s="12">
        <v>69.704999999999998</v>
      </c>
      <c r="V7847" s="2"/>
      <c r="W7847" s="2"/>
    </row>
    <row r="7848" spans="1:23" ht="14.25" customHeight="1" x14ac:dyDescent="0.3">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12">
        <v>1871.88</v>
      </c>
      <c r="S7848" s="2">
        <v>12</v>
      </c>
      <c r="T7848" s="9">
        <v>0</v>
      </c>
      <c r="U7848" s="12">
        <v>561.56399999999996</v>
      </c>
      <c r="V7848" s="2"/>
      <c r="W7848" s="2"/>
    </row>
    <row r="7849" spans="1:23" ht="14.25" customHeight="1" x14ac:dyDescent="0.3">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12">
        <v>16.192</v>
      </c>
      <c r="S7849" s="2">
        <v>2</v>
      </c>
      <c r="T7849" s="9">
        <v>0.6</v>
      </c>
      <c r="U7849" s="12">
        <v>-6.8815999999999953</v>
      </c>
      <c r="V7849" s="2"/>
      <c r="W7849" s="2"/>
    </row>
    <row r="7850" spans="1:23" ht="14.25" customHeight="1" x14ac:dyDescent="0.3">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12">
        <v>18.936</v>
      </c>
      <c r="S7850" s="2">
        <v>3</v>
      </c>
      <c r="T7850" s="9">
        <v>0.2</v>
      </c>
      <c r="U7850" s="12">
        <v>-3.787200000000003</v>
      </c>
      <c r="V7850" s="2"/>
      <c r="W7850" s="2"/>
    </row>
    <row r="7851" spans="1:23" ht="14.25" customHeight="1" x14ac:dyDescent="0.3">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12">
        <v>12.672000000000001</v>
      </c>
      <c r="S7851" s="2">
        <v>3</v>
      </c>
      <c r="T7851" s="9">
        <v>0.2</v>
      </c>
      <c r="U7851" s="12">
        <v>-3.1680000000000001</v>
      </c>
      <c r="V7851" s="2"/>
      <c r="W7851" s="2"/>
    </row>
    <row r="7852" spans="1:23" ht="14.25" customHeight="1" x14ac:dyDescent="0.3">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12">
        <v>5.04</v>
      </c>
      <c r="S7852" s="2">
        <v>2</v>
      </c>
      <c r="T7852" s="9">
        <v>0.2</v>
      </c>
      <c r="U7852" s="12">
        <v>1.764</v>
      </c>
      <c r="V7852" s="2"/>
      <c r="W7852" s="2"/>
    </row>
    <row r="7853" spans="1:23" ht="14.25" customHeight="1" x14ac:dyDescent="0.3">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12">
        <v>8.4480000000000004</v>
      </c>
      <c r="S7853" s="2">
        <v>2</v>
      </c>
      <c r="T7853" s="9">
        <v>0.2</v>
      </c>
      <c r="U7853" s="12">
        <v>2.9568000000000003</v>
      </c>
      <c r="V7853" s="2"/>
      <c r="W7853" s="2"/>
    </row>
    <row r="7854" spans="1:23" ht="14.25" customHeight="1" x14ac:dyDescent="0.3">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12">
        <v>20.387999999999995</v>
      </c>
      <c r="S7854" s="2">
        <v>2</v>
      </c>
      <c r="T7854" s="9">
        <v>0.8</v>
      </c>
      <c r="U7854" s="12">
        <v>-53.008800000000008</v>
      </c>
      <c r="V7854" s="2"/>
      <c r="W7854" s="2"/>
    </row>
    <row r="7855" spans="1:23" ht="14.25" customHeight="1" x14ac:dyDescent="0.3">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12">
        <v>9.9600000000000009</v>
      </c>
      <c r="S7855" s="2">
        <v>2</v>
      </c>
      <c r="T7855" s="9">
        <v>0</v>
      </c>
      <c r="U7855" s="12">
        <v>4.8804000000000007</v>
      </c>
      <c r="V7855" s="2"/>
      <c r="W7855" s="2"/>
    </row>
    <row r="7856" spans="1:23" ht="14.25" customHeight="1" x14ac:dyDescent="0.3">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12">
        <v>320.64</v>
      </c>
      <c r="S7856" s="2">
        <v>4</v>
      </c>
      <c r="T7856" s="9">
        <v>0</v>
      </c>
      <c r="U7856" s="12">
        <v>89.779200000000003</v>
      </c>
      <c r="V7856" s="2"/>
      <c r="W7856" s="2"/>
    </row>
    <row r="7857" spans="1:23" ht="14.25" customHeight="1" x14ac:dyDescent="0.3">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12">
        <v>52</v>
      </c>
      <c r="S7857" s="2">
        <v>4</v>
      </c>
      <c r="T7857" s="9">
        <v>0</v>
      </c>
      <c r="U7857" s="12">
        <v>23.4</v>
      </c>
      <c r="V7857" s="2"/>
      <c r="W7857" s="2"/>
    </row>
    <row r="7858" spans="1:23" ht="14.25" customHeight="1" x14ac:dyDescent="0.3">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12">
        <v>25.584000000000003</v>
      </c>
      <c r="S7858" s="2">
        <v>2</v>
      </c>
      <c r="T7858" s="9">
        <v>0.2</v>
      </c>
      <c r="U7858" s="12">
        <v>8.9543999999999997</v>
      </c>
      <c r="V7858" s="2"/>
      <c r="W7858" s="2"/>
    </row>
    <row r="7859" spans="1:23" ht="14.25" customHeight="1" x14ac:dyDescent="0.3">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12">
        <v>464</v>
      </c>
      <c r="S7859" s="2">
        <v>5</v>
      </c>
      <c r="T7859" s="9">
        <v>0</v>
      </c>
      <c r="U7859" s="12">
        <v>134.55999999999995</v>
      </c>
      <c r="V7859" s="2"/>
      <c r="W7859" s="2"/>
    </row>
    <row r="7860" spans="1:23" ht="14.25" customHeight="1" x14ac:dyDescent="0.3">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12">
        <v>235.95000000000002</v>
      </c>
      <c r="S7860" s="2">
        <v>3</v>
      </c>
      <c r="T7860" s="9">
        <v>0</v>
      </c>
      <c r="U7860" s="12">
        <v>77.863499999999988</v>
      </c>
      <c r="V7860" s="2"/>
      <c r="W7860" s="2"/>
    </row>
    <row r="7861" spans="1:23" ht="14.25" customHeight="1" x14ac:dyDescent="0.3">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12">
        <v>39.96</v>
      </c>
      <c r="S7861" s="2">
        <v>4</v>
      </c>
      <c r="T7861" s="9">
        <v>0</v>
      </c>
      <c r="U7861" s="12">
        <v>17.981999999999999</v>
      </c>
      <c r="V7861" s="2"/>
      <c r="W7861" s="2"/>
    </row>
    <row r="7862" spans="1:23" ht="14.25" customHeight="1" x14ac:dyDescent="0.3">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12">
        <v>18.528000000000002</v>
      </c>
      <c r="S7862" s="2">
        <v>4</v>
      </c>
      <c r="T7862" s="9">
        <v>0.7</v>
      </c>
      <c r="U7862" s="12">
        <v>-12.352</v>
      </c>
      <c r="V7862" s="2"/>
      <c r="W7862" s="2"/>
    </row>
    <row r="7863" spans="1:23" ht="14.25" customHeight="1" x14ac:dyDescent="0.3">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12">
        <v>17.899999999999999</v>
      </c>
      <c r="S7863" s="2">
        <v>2</v>
      </c>
      <c r="T7863" s="9">
        <v>0</v>
      </c>
      <c r="U7863" s="12">
        <v>3.400999999999998</v>
      </c>
      <c r="V7863" s="2"/>
      <c r="W7863" s="2"/>
    </row>
    <row r="7864" spans="1:23" ht="14.25" customHeight="1" x14ac:dyDescent="0.3">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12">
        <v>81.96</v>
      </c>
      <c r="S7864" s="2">
        <v>2</v>
      </c>
      <c r="T7864" s="9">
        <v>0</v>
      </c>
      <c r="U7864" s="12">
        <v>0</v>
      </c>
      <c r="V7864" s="2"/>
      <c r="W7864" s="2"/>
    </row>
    <row r="7865" spans="1:23" ht="14.25" customHeight="1" x14ac:dyDescent="0.3">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12">
        <v>272.73599999999999</v>
      </c>
      <c r="S7865" s="2">
        <v>3</v>
      </c>
      <c r="T7865" s="9">
        <v>0.2</v>
      </c>
      <c r="U7865" s="12">
        <v>-64.774800000000013</v>
      </c>
      <c r="V7865" s="2"/>
      <c r="W7865" s="2"/>
    </row>
    <row r="7866" spans="1:23" ht="14.25" customHeight="1" x14ac:dyDescent="0.3">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12">
        <v>18.496000000000002</v>
      </c>
      <c r="S7866" s="2">
        <v>4</v>
      </c>
      <c r="T7866" s="9">
        <v>0.2</v>
      </c>
      <c r="U7866" s="12">
        <v>6.7048000000000005</v>
      </c>
      <c r="V7866" s="2"/>
      <c r="W7866" s="2"/>
    </row>
    <row r="7867" spans="1:23" ht="14.25" customHeight="1" x14ac:dyDescent="0.3">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12">
        <v>441.92</v>
      </c>
      <c r="S7867" s="2">
        <v>2</v>
      </c>
      <c r="T7867" s="9">
        <v>0.2</v>
      </c>
      <c r="U7867" s="12">
        <v>49.715999999999966</v>
      </c>
      <c r="V7867" s="2"/>
      <c r="W7867" s="2"/>
    </row>
    <row r="7868" spans="1:23" ht="14.25" customHeight="1" x14ac:dyDescent="0.3">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12">
        <v>127.76400000000002</v>
      </c>
      <c r="S7868" s="2">
        <v>6</v>
      </c>
      <c r="T7868" s="9">
        <v>0.7</v>
      </c>
      <c r="U7868" s="12">
        <v>-191.64599999999996</v>
      </c>
      <c r="V7868" s="2"/>
      <c r="W7868" s="2"/>
    </row>
    <row r="7869" spans="1:23" ht="14.25" customHeight="1" x14ac:dyDescent="0.3">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12">
        <v>166.44</v>
      </c>
      <c r="S7869" s="2">
        <v>3</v>
      </c>
      <c r="T7869" s="9">
        <v>0</v>
      </c>
      <c r="U7869" s="12">
        <v>79.891199999999998</v>
      </c>
      <c r="V7869" s="2"/>
      <c r="W7869" s="2"/>
    </row>
    <row r="7870" spans="1:23" ht="14.25" customHeight="1" x14ac:dyDescent="0.3">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12">
        <v>13.38</v>
      </c>
      <c r="S7870" s="2">
        <v>2</v>
      </c>
      <c r="T7870" s="9">
        <v>0</v>
      </c>
      <c r="U7870" s="12">
        <v>6.1547999999999998</v>
      </c>
      <c r="V7870" s="2"/>
      <c r="W7870" s="2"/>
    </row>
    <row r="7871" spans="1:23" ht="14.25" customHeight="1" x14ac:dyDescent="0.3">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12">
        <v>24</v>
      </c>
      <c r="S7871" s="2">
        <v>2</v>
      </c>
      <c r="T7871" s="9">
        <v>0.2</v>
      </c>
      <c r="U7871" s="12">
        <v>-2.6999999999999993</v>
      </c>
      <c r="V7871" s="2"/>
      <c r="W7871" s="2"/>
    </row>
    <row r="7872" spans="1:23" ht="14.25" customHeight="1" x14ac:dyDescent="0.3">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12">
        <v>24.448</v>
      </c>
      <c r="S7872" s="2">
        <v>4</v>
      </c>
      <c r="T7872" s="9">
        <v>0.2</v>
      </c>
      <c r="U7872" s="12">
        <v>8.8623999999999992</v>
      </c>
      <c r="V7872" s="2"/>
      <c r="W7872" s="2"/>
    </row>
    <row r="7873" spans="1:23" ht="14.25" customHeight="1" x14ac:dyDescent="0.3">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12">
        <v>6.16</v>
      </c>
      <c r="S7873" s="2">
        <v>2</v>
      </c>
      <c r="T7873" s="9">
        <v>0</v>
      </c>
      <c r="U7873" s="12">
        <v>2.9567999999999999</v>
      </c>
      <c r="V7873" s="2"/>
      <c r="W7873" s="2"/>
    </row>
    <row r="7874" spans="1:23" ht="14.25" customHeight="1" x14ac:dyDescent="0.3">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12">
        <v>915.13600000000008</v>
      </c>
      <c r="S7874" s="2">
        <v>4</v>
      </c>
      <c r="T7874" s="9">
        <v>0.2</v>
      </c>
      <c r="U7874" s="12">
        <v>102.95279999999988</v>
      </c>
      <c r="V7874" s="2"/>
      <c r="W7874" s="2"/>
    </row>
    <row r="7875" spans="1:23" ht="14.25" customHeight="1" x14ac:dyDescent="0.3">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12">
        <v>8.56</v>
      </c>
      <c r="S7875" s="2">
        <v>2</v>
      </c>
      <c r="T7875" s="9">
        <v>0</v>
      </c>
      <c r="U7875" s="12">
        <v>3.8519999999999994</v>
      </c>
      <c r="V7875" s="2"/>
      <c r="W7875" s="2"/>
    </row>
    <row r="7876" spans="1:23" ht="14.25" customHeight="1" x14ac:dyDescent="0.3">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12">
        <v>97.82</v>
      </c>
      <c r="S7876" s="2">
        <v>2</v>
      </c>
      <c r="T7876" s="9">
        <v>0</v>
      </c>
      <c r="U7876" s="12">
        <v>45.975399999999993</v>
      </c>
      <c r="V7876" s="2"/>
      <c r="W7876" s="2"/>
    </row>
    <row r="7877" spans="1:23" ht="14.25" customHeight="1" x14ac:dyDescent="0.3">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12">
        <v>31.104000000000006</v>
      </c>
      <c r="S7877" s="2">
        <v>6</v>
      </c>
      <c r="T7877" s="9">
        <v>0.2</v>
      </c>
      <c r="U7877" s="12">
        <v>11.2752</v>
      </c>
      <c r="V7877" s="2"/>
      <c r="W7877" s="2"/>
    </row>
    <row r="7878" spans="1:23" ht="14.25" customHeight="1" x14ac:dyDescent="0.3">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12">
        <v>11.176000000000002</v>
      </c>
      <c r="S7878" s="2">
        <v>1</v>
      </c>
      <c r="T7878" s="9">
        <v>0.2</v>
      </c>
      <c r="U7878" s="12">
        <v>0.8382000000000005</v>
      </c>
      <c r="V7878" s="2"/>
      <c r="W7878" s="2"/>
    </row>
    <row r="7879" spans="1:23" ht="14.25" customHeight="1" x14ac:dyDescent="0.3">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12">
        <v>5.04</v>
      </c>
      <c r="S7879" s="2">
        <v>2</v>
      </c>
      <c r="T7879" s="9">
        <v>0.2</v>
      </c>
      <c r="U7879" s="12">
        <v>1.764</v>
      </c>
      <c r="V7879" s="2"/>
      <c r="W7879" s="2"/>
    </row>
    <row r="7880" spans="1:23" ht="14.25" customHeight="1" x14ac:dyDescent="0.3">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12">
        <v>242.17600000000004</v>
      </c>
      <c r="S7880" s="2">
        <v>4</v>
      </c>
      <c r="T7880" s="9">
        <v>0.6</v>
      </c>
      <c r="U7880" s="12">
        <v>-302.72000000000003</v>
      </c>
      <c r="V7880" s="2"/>
      <c r="W7880" s="2"/>
    </row>
    <row r="7881" spans="1:23" ht="14.25" customHeight="1" x14ac:dyDescent="0.3">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12">
        <v>337.17599999999999</v>
      </c>
      <c r="S7881" s="2">
        <v>2</v>
      </c>
      <c r="T7881" s="9">
        <v>0.4</v>
      </c>
      <c r="U7881" s="12">
        <v>-118.01160000000002</v>
      </c>
      <c r="V7881" s="2"/>
      <c r="W7881" s="2"/>
    </row>
    <row r="7882" spans="1:23" ht="14.25" customHeight="1" x14ac:dyDescent="0.3">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12">
        <v>13.343999999999998</v>
      </c>
      <c r="S7882" s="2">
        <v>6</v>
      </c>
      <c r="T7882" s="9">
        <v>0.2</v>
      </c>
      <c r="U7882" s="12">
        <v>1.0007999999999999</v>
      </c>
      <c r="V7882" s="2"/>
      <c r="W7882" s="2"/>
    </row>
    <row r="7883" spans="1:23" ht="14.25" customHeight="1" x14ac:dyDescent="0.3">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12">
        <v>76.75200000000001</v>
      </c>
      <c r="S7883" s="2">
        <v>6</v>
      </c>
      <c r="T7883" s="9">
        <v>0.2</v>
      </c>
      <c r="U7883" s="12">
        <v>10.553399999999993</v>
      </c>
      <c r="V7883" s="2"/>
      <c r="W7883" s="2"/>
    </row>
    <row r="7884" spans="1:23" ht="14.25" customHeight="1" x14ac:dyDescent="0.3">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12">
        <v>102.33600000000001</v>
      </c>
      <c r="S7884" s="2">
        <v>8</v>
      </c>
      <c r="T7884" s="9">
        <v>0.2</v>
      </c>
      <c r="U7884" s="12">
        <v>14.07119999999999</v>
      </c>
      <c r="V7884" s="2"/>
      <c r="W7884" s="2"/>
    </row>
    <row r="7885" spans="1:23" ht="14.25" customHeight="1" x14ac:dyDescent="0.3">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12">
        <v>10.32</v>
      </c>
      <c r="S7885" s="2">
        <v>2</v>
      </c>
      <c r="T7885" s="9">
        <v>0.2</v>
      </c>
      <c r="U7885" s="12">
        <v>3.7409999999999997</v>
      </c>
      <c r="V7885" s="2"/>
      <c r="W7885" s="2"/>
    </row>
    <row r="7886" spans="1:23" ht="14.25" customHeight="1" x14ac:dyDescent="0.3">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12">
        <v>47.32</v>
      </c>
      <c r="S7886" s="2">
        <v>7</v>
      </c>
      <c r="T7886" s="9">
        <v>0.2</v>
      </c>
      <c r="U7886" s="12">
        <v>5.9149999999999938</v>
      </c>
      <c r="V7886" s="2"/>
      <c r="W7886" s="2"/>
    </row>
    <row r="7887" spans="1:23" ht="14.25" customHeight="1" x14ac:dyDescent="0.3">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12">
        <v>23.376000000000001</v>
      </c>
      <c r="S7887" s="2">
        <v>3</v>
      </c>
      <c r="T7887" s="9">
        <v>0.2</v>
      </c>
      <c r="U7887" s="12">
        <v>7.0128000000000013</v>
      </c>
      <c r="V7887" s="2"/>
      <c r="W7887" s="2"/>
    </row>
    <row r="7888" spans="1:23" ht="14.25" customHeight="1" x14ac:dyDescent="0.3">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12">
        <v>16.72</v>
      </c>
      <c r="S7888" s="2">
        <v>5</v>
      </c>
      <c r="T7888" s="9">
        <v>0.2</v>
      </c>
      <c r="U7888" s="12">
        <v>3.3439999999999994</v>
      </c>
      <c r="V7888" s="2"/>
      <c r="W7888" s="2"/>
    </row>
    <row r="7889" spans="1:23" ht="14.25" customHeight="1" x14ac:dyDescent="0.3">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12">
        <v>16.192</v>
      </c>
      <c r="S7889" s="2">
        <v>1</v>
      </c>
      <c r="T7889" s="9">
        <v>0.2</v>
      </c>
      <c r="U7889" s="12">
        <v>4.6552000000000007</v>
      </c>
      <c r="V7889" s="2"/>
      <c r="W7889" s="2"/>
    </row>
    <row r="7890" spans="1:23" ht="14.25" customHeight="1" x14ac:dyDescent="0.3">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12">
        <v>32.400000000000006</v>
      </c>
      <c r="S7890" s="2">
        <v>5</v>
      </c>
      <c r="T7890" s="9">
        <v>0</v>
      </c>
      <c r="U7890" s="12">
        <v>15.552000000000001</v>
      </c>
      <c r="V7890" s="2"/>
      <c r="W7890" s="2"/>
    </row>
    <row r="7891" spans="1:23" ht="14.25" customHeight="1" x14ac:dyDescent="0.3">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12">
        <v>19.89</v>
      </c>
      <c r="S7891" s="2">
        <v>9</v>
      </c>
      <c r="T7891" s="9">
        <v>0</v>
      </c>
      <c r="U7891" s="12">
        <v>5.3703000000000003</v>
      </c>
      <c r="V7891" s="2"/>
      <c r="W7891" s="2"/>
    </row>
    <row r="7892" spans="1:23" ht="14.25" customHeight="1" x14ac:dyDescent="0.3">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12">
        <v>399.98</v>
      </c>
      <c r="S7892" s="2">
        <v>2</v>
      </c>
      <c r="T7892" s="9">
        <v>0</v>
      </c>
      <c r="U7892" s="12">
        <v>171.99140000000003</v>
      </c>
      <c r="V7892" s="2"/>
      <c r="W7892" s="2"/>
    </row>
    <row r="7893" spans="1:23" ht="14.25" customHeight="1" x14ac:dyDescent="0.3">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12">
        <v>343.84999999999997</v>
      </c>
      <c r="S7893" s="2">
        <v>5</v>
      </c>
      <c r="T7893" s="9">
        <v>0</v>
      </c>
      <c r="U7893" s="12">
        <v>137.54000000000002</v>
      </c>
      <c r="V7893" s="2"/>
      <c r="W7893" s="2"/>
    </row>
    <row r="7894" spans="1:23" ht="14.25" customHeight="1" x14ac:dyDescent="0.3">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12">
        <v>106.32</v>
      </c>
      <c r="S7894" s="2">
        <v>3</v>
      </c>
      <c r="T7894" s="9">
        <v>0</v>
      </c>
      <c r="U7894" s="12">
        <v>49.970399999999991</v>
      </c>
      <c r="V7894" s="2"/>
      <c r="W7894" s="2"/>
    </row>
    <row r="7895" spans="1:23" ht="14.25" customHeight="1" x14ac:dyDescent="0.3">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12">
        <v>13.919999999999998</v>
      </c>
      <c r="S7895" s="2">
        <v>3</v>
      </c>
      <c r="T7895" s="9">
        <v>0.2</v>
      </c>
      <c r="U7895" s="12">
        <v>4.3500000000000005</v>
      </c>
      <c r="V7895" s="2"/>
      <c r="W7895" s="2"/>
    </row>
    <row r="7896" spans="1:23" ht="14.25" customHeight="1" x14ac:dyDescent="0.3">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12">
        <v>82.4</v>
      </c>
      <c r="S7896" s="2">
        <v>5</v>
      </c>
      <c r="T7896" s="9">
        <v>0</v>
      </c>
      <c r="U7896" s="12">
        <v>40.376000000000005</v>
      </c>
      <c r="V7896" s="2"/>
      <c r="W7896" s="2"/>
    </row>
    <row r="7897" spans="1:23" ht="14.25" customHeight="1" x14ac:dyDescent="0.3">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12">
        <v>6.24</v>
      </c>
      <c r="S7897" s="2">
        <v>2</v>
      </c>
      <c r="T7897" s="9">
        <v>0</v>
      </c>
      <c r="U7897" s="12">
        <v>3.0575999999999999</v>
      </c>
      <c r="V7897" s="2"/>
      <c r="W7897" s="2"/>
    </row>
    <row r="7898" spans="1:23" ht="14.25" customHeight="1" x14ac:dyDescent="0.3">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12">
        <v>447.84</v>
      </c>
      <c r="S7898" s="2">
        <v>8</v>
      </c>
      <c r="T7898" s="9">
        <v>0</v>
      </c>
      <c r="U7898" s="12">
        <v>219.44159999999999</v>
      </c>
      <c r="V7898" s="2"/>
      <c r="W7898" s="2"/>
    </row>
    <row r="7899" spans="1:23" ht="14.25" customHeight="1" x14ac:dyDescent="0.3">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12">
        <v>272.048</v>
      </c>
      <c r="S7899" s="2">
        <v>7</v>
      </c>
      <c r="T7899" s="9">
        <v>0.2</v>
      </c>
      <c r="U7899" s="12">
        <v>30.605399999999946</v>
      </c>
      <c r="V7899" s="2"/>
      <c r="W7899" s="2"/>
    </row>
    <row r="7900" spans="1:23" ht="14.25" customHeight="1" x14ac:dyDescent="0.3">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12">
        <v>1614.5820000000003</v>
      </c>
      <c r="S7900" s="2">
        <v>6</v>
      </c>
      <c r="T7900" s="9">
        <v>0.7</v>
      </c>
      <c r="U7900" s="12">
        <v>-1237.8461999999995</v>
      </c>
      <c r="V7900" s="2"/>
      <c r="W7900" s="2"/>
    </row>
    <row r="7901" spans="1:23" ht="14.25" customHeight="1" x14ac:dyDescent="0.3">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12">
        <v>24.320000000000004</v>
      </c>
      <c r="S7901" s="2">
        <v>5</v>
      </c>
      <c r="T7901" s="9">
        <v>0.2</v>
      </c>
      <c r="U7901" s="12">
        <v>9.1199999999999974</v>
      </c>
      <c r="V7901" s="2"/>
      <c r="W7901" s="2"/>
    </row>
    <row r="7902" spans="1:23" ht="14.25" customHeight="1" x14ac:dyDescent="0.3">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12">
        <v>1.5840000000000001</v>
      </c>
      <c r="S7902" s="2">
        <v>2</v>
      </c>
      <c r="T7902" s="9">
        <v>0.2</v>
      </c>
      <c r="U7902" s="12">
        <v>0.47520000000000018</v>
      </c>
      <c r="V7902" s="2"/>
      <c r="W7902" s="2"/>
    </row>
    <row r="7903" spans="1:23" ht="14.25" customHeight="1" x14ac:dyDescent="0.3">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12">
        <v>31.983999999999998</v>
      </c>
      <c r="S7903" s="2">
        <v>1</v>
      </c>
      <c r="T7903" s="9">
        <v>0.2</v>
      </c>
      <c r="U7903" s="12">
        <v>0</v>
      </c>
      <c r="V7903" s="2"/>
      <c r="W7903" s="2"/>
    </row>
    <row r="7904" spans="1:23" ht="14.25" customHeight="1" x14ac:dyDescent="0.3">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12">
        <v>14.76</v>
      </c>
      <c r="S7904" s="2">
        <v>5</v>
      </c>
      <c r="T7904" s="9">
        <v>0.2</v>
      </c>
      <c r="U7904" s="12">
        <v>4.7969999999999988</v>
      </c>
      <c r="V7904" s="2"/>
      <c r="W7904" s="2"/>
    </row>
    <row r="7905" spans="1:23" ht="14.25" customHeight="1" x14ac:dyDescent="0.3">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12">
        <v>423.64799999999997</v>
      </c>
      <c r="S7905" s="2">
        <v>2</v>
      </c>
      <c r="T7905" s="9">
        <v>0.2</v>
      </c>
      <c r="U7905" s="12">
        <v>47.660399999999967</v>
      </c>
      <c r="V7905" s="2"/>
      <c r="W7905" s="2"/>
    </row>
    <row r="7906" spans="1:23" ht="14.25" customHeight="1" x14ac:dyDescent="0.3">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12">
        <v>76.64</v>
      </c>
      <c r="S7906" s="2">
        <v>2</v>
      </c>
      <c r="T7906" s="9">
        <v>0.2</v>
      </c>
      <c r="U7906" s="12">
        <v>26.823999999999995</v>
      </c>
      <c r="V7906" s="2"/>
      <c r="W7906" s="2"/>
    </row>
    <row r="7907" spans="1:23" ht="14.25" customHeight="1" x14ac:dyDescent="0.3">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12">
        <v>4.4640000000000004</v>
      </c>
      <c r="S7907" s="2">
        <v>1</v>
      </c>
      <c r="T7907" s="9">
        <v>0.2</v>
      </c>
      <c r="U7907" s="12">
        <v>1.6739999999999999</v>
      </c>
      <c r="V7907" s="2"/>
      <c r="W7907" s="2"/>
    </row>
    <row r="7908" spans="1:23" ht="14.25" customHeight="1" x14ac:dyDescent="0.3">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12">
        <v>3.9599999999999991</v>
      </c>
      <c r="S7908" s="2">
        <v>10</v>
      </c>
      <c r="T7908" s="9">
        <v>0.8</v>
      </c>
      <c r="U7908" s="12">
        <v>-6.93</v>
      </c>
      <c r="V7908" s="2"/>
      <c r="W7908" s="2"/>
    </row>
    <row r="7909" spans="1:23" ht="14.25" customHeight="1" x14ac:dyDescent="0.3">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12">
        <v>715.64</v>
      </c>
      <c r="S7909" s="2">
        <v>2</v>
      </c>
      <c r="T7909" s="9">
        <v>0</v>
      </c>
      <c r="U7909" s="12">
        <v>178.90999999999997</v>
      </c>
      <c r="V7909" s="2"/>
      <c r="W7909" s="2"/>
    </row>
    <row r="7910" spans="1:23" ht="14.25" customHeight="1" x14ac:dyDescent="0.3">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12">
        <v>268.70400000000001</v>
      </c>
      <c r="S7910" s="2">
        <v>3</v>
      </c>
      <c r="T7910" s="9">
        <v>0.2</v>
      </c>
      <c r="U7910" s="12">
        <v>6.717599999999976</v>
      </c>
      <c r="V7910" s="2"/>
      <c r="W7910" s="2"/>
    </row>
    <row r="7911" spans="1:23" ht="14.25" customHeight="1" x14ac:dyDescent="0.3">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12">
        <v>21.92</v>
      </c>
      <c r="S7911" s="2">
        <v>8</v>
      </c>
      <c r="T7911" s="9">
        <v>0</v>
      </c>
      <c r="U7911" s="12">
        <v>5.9184000000000019</v>
      </c>
      <c r="V7911" s="2"/>
      <c r="W7911" s="2"/>
    </row>
    <row r="7912" spans="1:23" ht="14.25" customHeight="1" x14ac:dyDescent="0.3">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12">
        <v>48.72</v>
      </c>
      <c r="S7912" s="2">
        <v>3</v>
      </c>
      <c r="T7912" s="9">
        <v>0</v>
      </c>
      <c r="U7912" s="12">
        <v>7.3079999999999998</v>
      </c>
      <c r="V7912" s="2"/>
      <c r="W7912" s="2"/>
    </row>
    <row r="7913" spans="1:23" ht="14.25" customHeight="1" x14ac:dyDescent="0.3">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12">
        <v>205.666</v>
      </c>
      <c r="S7913" s="2">
        <v>2</v>
      </c>
      <c r="T7913" s="9">
        <v>0.15</v>
      </c>
      <c r="U7913" s="12">
        <v>-12.097999999999999</v>
      </c>
      <c r="V7913" s="2"/>
      <c r="W7913" s="2"/>
    </row>
    <row r="7914" spans="1:23" ht="14.25" customHeight="1" x14ac:dyDescent="0.3">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12">
        <v>30.344000000000001</v>
      </c>
      <c r="S7914" s="2">
        <v>2</v>
      </c>
      <c r="T7914" s="9">
        <v>0.6</v>
      </c>
      <c r="U7914" s="12">
        <v>-31.861200000000004</v>
      </c>
      <c r="V7914" s="2"/>
      <c r="W7914" s="2"/>
    </row>
    <row r="7915" spans="1:23" ht="14.25" customHeight="1" x14ac:dyDescent="0.3">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12">
        <v>25.695999999999998</v>
      </c>
      <c r="S7915" s="2">
        <v>2</v>
      </c>
      <c r="T7915" s="9">
        <v>0.2</v>
      </c>
      <c r="U7915" s="12">
        <v>1.9271999999999991</v>
      </c>
      <c r="V7915" s="2"/>
      <c r="W7915" s="2"/>
    </row>
    <row r="7916" spans="1:23" ht="14.25" customHeight="1" x14ac:dyDescent="0.3">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12">
        <v>3404.5</v>
      </c>
      <c r="S7916" s="2">
        <v>5</v>
      </c>
      <c r="T7916" s="9">
        <v>0</v>
      </c>
      <c r="U7916" s="12">
        <v>1668.2049999999999</v>
      </c>
      <c r="V7916" s="2"/>
      <c r="W7916" s="2"/>
    </row>
    <row r="7917" spans="1:23" ht="14.25" customHeight="1" x14ac:dyDescent="0.3">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12">
        <v>101.34</v>
      </c>
      <c r="S7917" s="2">
        <v>3</v>
      </c>
      <c r="T7917" s="9">
        <v>0</v>
      </c>
      <c r="U7917" s="12">
        <v>8.1071999999999917</v>
      </c>
      <c r="V7917" s="2"/>
      <c r="W7917" s="2"/>
    </row>
    <row r="7918" spans="1:23" ht="14.25" customHeight="1" x14ac:dyDescent="0.3">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12">
        <v>344.37199999999996</v>
      </c>
      <c r="S7918" s="2">
        <v>4</v>
      </c>
      <c r="T7918" s="9">
        <v>0.3</v>
      </c>
      <c r="U7918" s="12">
        <v>-93.472400000000022</v>
      </c>
      <c r="V7918" s="2"/>
      <c r="W7918" s="2"/>
    </row>
    <row r="7919" spans="1:23" ht="14.25" customHeight="1" x14ac:dyDescent="0.3">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12">
        <v>30.384</v>
      </c>
      <c r="S7919" s="2">
        <v>1</v>
      </c>
      <c r="T7919" s="9">
        <v>0.2</v>
      </c>
      <c r="U7919" s="12">
        <v>3.7979999999999947</v>
      </c>
      <c r="V7919" s="2"/>
      <c r="W7919" s="2"/>
    </row>
    <row r="7920" spans="1:23" ht="14.25" customHeight="1" x14ac:dyDescent="0.3">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12">
        <v>22.847999999999999</v>
      </c>
      <c r="S7920" s="2">
        <v>2</v>
      </c>
      <c r="T7920" s="9">
        <v>0.2</v>
      </c>
      <c r="U7920" s="12">
        <v>7.4255999999999993</v>
      </c>
      <c r="V7920" s="2"/>
      <c r="W7920" s="2"/>
    </row>
    <row r="7921" spans="1:23" ht="14.25" customHeight="1" x14ac:dyDescent="0.3">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12">
        <v>38.619999999999997</v>
      </c>
      <c r="S7921" s="2">
        <v>2</v>
      </c>
      <c r="T7921" s="9">
        <v>0</v>
      </c>
      <c r="U7921" s="12">
        <v>10.813600000000001</v>
      </c>
      <c r="V7921" s="2"/>
      <c r="W7921" s="2"/>
    </row>
    <row r="7922" spans="1:23" ht="14.25" customHeight="1" x14ac:dyDescent="0.3">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12">
        <v>59.98</v>
      </c>
      <c r="S7922" s="2">
        <v>2</v>
      </c>
      <c r="T7922" s="9">
        <v>0</v>
      </c>
      <c r="U7922" s="12">
        <v>10.796399999999998</v>
      </c>
      <c r="V7922" s="2"/>
      <c r="W7922" s="2"/>
    </row>
    <row r="7923" spans="1:23" ht="14.25" customHeight="1" x14ac:dyDescent="0.3">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12">
        <v>174.3</v>
      </c>
      <c r="S7923" s="2">
        <v>3</v>
      </c>
      <c r="T7923" s="9">
        <v>0</v>
      </c>
      <c r="U7923" s="12">
        <v>81.920999999999992</v>
      </c>
      <c r="V7923" s="2"/>
      <c r="W7923" s="2"/>
    </row>
    <row r="7924" spans="1:23" ht="14.25" customHeight="1" x14ac:dyDescent="0.3">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12">
        <v>383.96000000000004</v>
      </c>
      <c r="S7924" s="2">
        <v>5</v>
      </c>
      <c r="T7924" s="9">
        <v>0.2</v>
      </c>
      <c r="U7924" s="12">
        <v>38.396000000000015</v>
      </c>
      <c r="V7924" s="2"/>
      <c r="W7924" s="2"/>
    </row>
    <row r="7925" spans="1:23" ht="14.25" customHeight="1" x14ac:dyDescent="0.3">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12">
        <v>15.570000000000004</v>
      </c>
      <c r="S7925" s="2">
        <v>3</v>
      </c>
      <c r="T7925" s="9">
        <v>0.7</v>
      </c>
      <c r="U7925" s="12">
        <v>-11.417999999999999</v>
      </c>
      <c r="V7925" s="2"/>
      <c r="W7925" s="2"/>
    </row>
    <row r="7926" spans="1:23" ht="14.25" customHeight="1" x14ac:dyDescent="0.3">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12">
        <v>22.32</v>
      </c>
      <c r="S7926" s="2">
        <v>4</v>
      </c>
      <c r="T7926" s="9">
        <v>0</v>
      </c>
      <c r="U7926" s="12">
        <v>10.7136</v>
      </c>
      <c r="V7926" s="2"/>
      <c r="W7926" s="2"/>
    </row>
    <row r="7927" spans="1:23" ht="14.25" customHeight="1" x14ac:dyDescent="0.3">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12">
        <v>103.60000000000001</v>
      </c>
      <c r="S7927" s="2">
        <v>7</v>
      </c>
      <c r="T7927" s="9">
        <v>0</v>
      </c>
      <c r="U7927" s="12">
        <v>51.800000000000004</v>
      </c>
      <c r="V7927" s="2"/>
      <c r="W7927" s="2"/>
    </row>
    <row r="7928" spans="1:23" ht="14.25" customHeight="1" x14ac:dyDescent="0.3">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12">
        <v>2.9699999999999998</v>
      </c>
      <c r="S7928" s="2">
        <v>3</v>
      </c>
      <c r="T7928" s="9">
        <v>0</v>
      </c>
      <c r="U7928" s="12">
        <v>1.3365</v>
      </c>
      <c r="V7928" s="2"/>
      <c r="W7928" s="2"/>
    </row>
    <row r="7929" spans="1:23" ht="14.25" customHeight="1" x14ac:dyDescent="0.3">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12">
        <v>569.99</v>
      </c>
      <c r="S7929" s="2">
        <v>1</v>
      </c>
      <c r="T7929" s="9">
        <v>0</v>
      </c>
      <c r="U7929" s="12">
        <v>170.99699999999996</v>
      </c>
      <c r="V7929" s="2"/>
      <c r="W7929" s="2"/>
    </row>
    <row r="7930" spans="1:23" ht="14.25" customHeight="1" x14ac:dyDescent="0.3">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12">
        <v>50.97</v>
      </c>
      <c r="S7930" s="2">
        <v>3</v>
      </c>
      <c r="T7930" s="9">
        <v>0</v>
      </c>
      <c r="U7930" s="12">
        <v>9.1745999999999981</v>
      </c>
      <c r="V7930" s="2"/>
      <c r="W7930" s="2"/>
    </row>
    <row r="7931" spans="1:23" ht="14.25" customHeight="1" x14ac:dyDescent="0.3">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12">
        <v>298.11599999999999</v>
      </c>
      <c r="S7931" s="2">
        <v>6</v>
      </c>
      <c r="T7931" s="9">
        <v>0.3</v>
      </c>
      <c r="U7931" s="12">
        <v>-4.2588000000000363</v>
      </c>
      <c r="V7931" s="2"/>
      <c r="W7931" s="2"/>
    </row>
    <row r="7932" spans="1:23" ht="14.25" customHeight="1" x14ac:dyDescent="0.3">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12">
        <v>59.519999999999996</v>
      </c>
      <c r="S7932" s="2">
        <v>3</v>
      </c>
      <c r="T7932" s="9">
        <v>0</v>
      </c>
      <c r="U7932" s="12">
        <v>17.855999999999995</v>
      </c>
      <c r="V7932" s="2"/>
      <c r="W7932" s="2"/>
    </row>
    <row r="7933" spans="1:23" ht="14.25" customHeight="1" x14ac:dyDescent="0.3">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12">
        <v>230.28000000000003</v>
      </c>
      <c r="S7933" s="2">
        <v>3</v>
      </c>
      <c r="T7933" s="9">
        <v>0.2</v>
      </c>
      <c r="U7933" s="12">
        <v>23.027999999999992</v>
      </c>
      <c r="V7933" s="2"/>
      <c r="W7933" s="2"/>
    </row>
    <row r="7934" spans="1:23" ht="14.25" customHeight="1" x14ac:dyDescent="0.3">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12">
        <v>105.52</v>
      </c>
      <c r="S7934" s="2">
        <v>5</v>
      </c>
      <c r="T7934" s="9">
        <v>0.2</v>
      </c>
      <c r="U7934" s="12">
        <v>34.293999999999997</v>
      </c>
      <c r="V7934" s="2"/>
      <c r="W7934" s="2"/>
    </row>
    <row r="7935" spans="1:23" ht="14.25" customHeight="1" x14ac:dyDescent="0.3">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12">
        <v>23.36</v>
      </c>
      <c r="S7935" s="2">
        <v>2</v>
      </c>
      <c r="T7935" s="9">
        <v>0</v>
      </c>
      <c r="U7935" s="12">
        <v>11.68</v>
      </c>
      <c r="V7935" s="2"/>
      <c r="W7935" s="2"/>
    </row>
    <row r="7936" spans="1:23" ht="14.25" customHeight="1" x14ac:dyDescent="0.3">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12">
        <v>71.975999999999999</v>
      </c>
      <c r="S7936" s="2">
        <v>3</v>
      </c>
      <c r="T7936" s="9">
        <v>0.2</v>
      </c>
      <c r="U7936" s="12">
        <v>8.9969999999999892</v>
      </c>
      <c r="V7936" s="2"/>
      <c r="W7936" s="2"/>
    </row>
    <row r="7937" spans="1:23" ht="14.25" customHeight="1" x14ac:dyDescent="0.3">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12">
        <v>8.56</v>
      </c>
      <c r="S7937" s="2">
        <v>2</v>
      </c>
      <c r="T7937" s="9">
        <v>0</v>
      </c>
      <c r="U7937" s="12">
        <v>3.8519999999999994</v>
      </c>
      <c r="V7937" s="2"/>
      <c r="W7937" s="2"/>
    </row>
    <row r="7938" spans="1:23" ht="14.25" customHeight="1" x14ac:dyDescent="0.3">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12">
        <v>13.919999999999998</v>
      </c>
      <c r="S7938" s="2">
        <v>3</v>
      </c>
      <c r="T7938" s="9">
        <v>0.2</v>
      </c>
      <c r="U7938" s="12">
        <v>4.8720000000000008</v>
      </c>
      <c r="V7938" s="2"/>
      <c r="W7938" s="2"/>
    </row>
    <row r="7939" spans="1:23" ht="14.25" customHeight="1" x14ac:dyDescent="0.3">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12">
        <v>2518.29</v>
      </c>
      <c r="S7939" s="2">
        <v>9</v>
      </c>
      <c r="T7939" s="9">
        <v>0</v>
      </c>
      <c r="U7939" s="12">
        <v>654.7553999999999</v>
      </c>
      <c r="V7939" s="2"/>
      <c r="W7939" s="2"/>
    </row>
    <row r="7940" spans="1:23" ht="14.25" customHeight="1" x14ac:dyDescent="0.3">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12">
        <v>540.56999999999994</v>
      </c>
      <c r="S7940" s="2">
        <v>3</v>
      </c>
      <c r="T7940" s="9">
        <v>0</v>
      </c>
      <c r="U7940" s="12">
        <v>140.54820000000001</v>
      </c>
      <c r="V7940" s="2"/>
      <c r="W7940" s="2"/>
    </row>
    <row r="7941" spans="1:23" ht="14.25" customHeight="1" x14ac:dyDescent="0.3">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12">
        <v>221.05600000000001</v>
      </c>
      <c r="S7941" s="2">
        <v>8</v>
      </c>
      <c r="T7941" s="9">
        <v>0.2</v>
      </c>
      <c r="U7941" s="12">
        <v>77.369599999999991</v>
      </c>
      <c r="V7941" s="2"/>
      <c r="W7941" s="2"/>
    </row>
    <row r="7942" spans="1:23" ht="14.25" customHeight="1" x14ac:dyDescent="0.3">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12">
        <v>81.424000000000007</v>
      </c>
      <c r="S7942" s="2">
        <v>2</v>
      </c>
      <c r="T7942" s="9">
        <v>0.2</v>
      </c>
      <c r="U7942" s="12">
        <v>-9.1601999999999961</v>
      </c>
      <c r="V7942" s="2"/>
      <c r="W7942" s="2"/>
    </row>
    <row r="7943" spans="1:23" ht="14.25" customHeight="1" x14ac:dyDescent="0.3">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12">
        <v>134.80000000000001</v>
      </c>
      <c r="S7943" s="2">
        <v>10</v>
      </c>
      <c r="T7943" s="9">
        <v>0</v>
      </c>
      <c r="U7943" s="12">
        <v>35.047999999999995</v>
      </c>
      <c r="V7943" s="2"/>
      <c r="W7943" s="2"/>
    </row>
    <row r="7944" spans="1:23" ht="14.25" customHeight="1" x14ac:dyDescent="0.3">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12">
        <v>39.581999999999987</v>
      </c>
      <c r="S7944" s="2">
        <v>9</v>
      </c>
      <c r="T7944" s="9">
        <v>0.8</v>
      </c>
      <c r="U7944" s="12">
        <v>-59.372999999999976</v>
      </c>
      <c r="V7944" s="2"/>
      <c r="W7944" s="2"/>
    </row>
    <row r="7945" spans="1:23" ht="14.25" customHeight="1" x14ac:dyDescent="0.3">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12">
        <v>44.688000000000002</v>
      </c>
      <c r="S7945" s="2">
        <v>7</v>
      </c>
      <c r="T7945" s="9">
        <v>0.2</v>
      </c>
      <c r="U7945" s="12">
        <v>5.0273999999999965</v>
      </c>
      <c r="V7945" s="2"/>
      <c r="W7945" s="2"/>
    </row>
    <row r="7946" spans="1:23" ht="14.25" customHeight="1" x14ac:dyDescent="0.3">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12">
        <v>31.744</v>
      </c>
      <c r="S7946" s="2">
        <v>2</v>
      </c>
      <c r="T7946" s="9">
        <v>0.2</v>
      </c>
      <c r="U7946" s="12">
        <v>2.3808000000000007</v>
      </c>
      <c r="V7946" s="2"/>
      <c r="W7946" s="2"/>
    </row>
    <row r="7947" spans="1:23" ht="14.25" customHeight="1" x14ac:dyDescent="0.3">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12">
        <v>40.97999999999999</v>
      </c>
      <c r="S7947" s="2">
        <v>5</v>
      </c>
      <c r="T7947" s="9">
        <v>0.8</v>
      </c>
      <c r="U7947" s="12">
        <v>-65.567999999999998</v>
      </c>
      <c r="V7947" s="2"/>
      <c r="W7947" s="2"/>
    </row>
    <row r="7948" spans="1:23" ht="14.25" customHeight="1" x14ac:dyDescent="0.3">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12">
        <v>3.1679999999999993</v>
      </c>
      <c r="S7948" s="2">
        <v>3</v>
      </c>
      <c r="T7948" s="9">
        <v>0.8</v>
      </c>
      <c r="U7948" s="12">
        <v>-5.0687999999999995</v>
      </c>
      <c r="V7948" s="2"/>
      <c r="W7948" s="2"/>
    </row>
    <row r="7949" spans="1:23" ht="14.25" customHeight="1" x14ac:dyDescent="0.3">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12">
        <v>18.84</v>
      </c>
      <c r="S7949" s="2">
        <v>5</v>
      </c>
      <c r="T7949" s="9">
        <v>0.2</v>
      </c>
      <c r="U7949" s="12">
        <v>-3.5324999999999998</v>
      </c>
      <c r="V7949" s="2"/>
      <c r="W7949" s="2"/>
    </row>
    <row r="7950" spans="1:23" ht="14.25" customHeight="1" x14ac:dyDescent="0.3">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12">
        <v>362.24999999999994</v>
      </c>
      <c r="S7950" s="2">
        <v>6</v>
      </c>
      <c r="T7950" s="9">
        <v>0.3</v>
      </c>
      <c r="U7950" s="12">
        <v>0</v>
      </c>
      <c r="V7950" s="2"/>
      <c r="W7950" s="2"/>
    </row>
    <row r="7951" spans="1:23" ht="14.25" customHeight="1" x14ac:dyDescent="0.3">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12">
        <v>63.552000000000007</v>
      </c>
      <c r="S7951" s="2">
        <v>6</v>
      </c>
      <c r="T7951" s="9">
        <v>0.6</v>
      </c>
      <c r="U7951" s="12">
        <v>-34.953600000000002</v>
      </c>
      <c r="V7951" s="2"/>
      <c r="W7951" s="2"/>
    </row>
    <row r="7952" spans="1:23" ht="14.25" customHeight="1" x14ac:dyDescent="0.3">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12">
        <v>129.55199999999999</v>
      </c>
      <c r="S7952" s="2">
        <v>3</v>
      </c>
      <c r="T7952" s="9">
        <v>0.2</v>
      </c>
      <c r="U7952" s="12">
        <v>-22.671600000000005</v>
      </c>
      <c r="V7952" s="2"/>
      <c r="W7952" s="2"/>
    </row>
    <row r="7953" spans="1:23" ht="14.25" customHeight="1" x14ac:dyDescent="0.3">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12">
        <v>5.9840000000000009</v>
      </c>
      <c r="S7953" s="2">
        <v>2</v>
      </c>
      <c r="T7953" s="9">
        <v>0.2</v>
      </c>
      <c r="U7953" s="12">
        <v>2.2439999999999998</v>
      </c>
      <c r="V7953" s="2"/>
      <c r="W7953" s="2"/>
    </row>
    <row r="7954" spans="1:23" ht="14.25" customHeight="1" x14ac:dyDescent="0.3">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12">
        <v>861.76</v>
      </c>
      <c r="S7954" s="2">
        <v>4</v>
      </c>
      <c r="T7954" s="9">
        <v>0</v>
      </c>
      <c r="U7954" s="12">
        <v>249.91039999999998</v>
      </c>
      <c r="V7954" s="2"/>
      <c r="W7954" s="2"/>
    </row>
    <row r="7955" spans="1:23" ht="14.25" customHeight="1" x14ac:dyDescent="0.3">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12">
        <v>66.959999999999994</v>
      </c>
      <c r="S7955" s="2">
        <v>4</v>
      </c>
      <c r="T7955" s="9">
        <v>0</v>
      </c>
      <c r="U7955" s="12">
        <v>2.6783999999999963</v>
      </c>
      <c r="V7955" s="2"/>
      <c r="W7955" s="2"/>
    </row>
    <row r="7956" spans="1:23" ht="14.25" customHeight="1" x14ac:dyDescent="0.3">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12">
        <v>6.24</v>
      </c>
      <c r="S7956" s="2">
        <v>2</v>
      </c>
      <c r="T7956" s="9">
        <v>0</v>
      </c>
      <c r="U7956" s="12">
        <v>3.0575999999999999</v>
      </c>
      <c r="V7956" s="2"/>
      <c r="W7956" s="2"/>
    </row>
    <row r="7957" spans="1:23" ht="14.25" customHeight="1" x14ac:dyDescent="0.3">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12">
        <v>435.16800000000006</v>
      </c>
      <c r="S7957" s="2">
        <v>4</v>
      </c>
      <c r="T7957" s="9">
        <v>0.2</v>
      </c>
      <c r="U7957" s="12">
        <v>-59.835600000000042</v>
      </c>
      <c r="V7957" s="2"/>
      <c r="W7957" s="2"/>
    </row>
    <row r="7958" spans="1:23" ht="14.25" customHeight="1" x14ac:dyDescent="0.3">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12">
        <v>14.9</v>
      </c>
      <c r="S7958" s="2">
        <v>5</v>
      </c>
      <c r="T7958" s="9">
        <v>0</v>
      </c>
      <c r="U7958" s="12">
        <v>6.8539999999999992</v>
      </c>
      <c r="V7958" s="2"/>
      <c r="W7958" s="2"/>
    </row>
    <row r="7959" spans="1:23" ht="14.25" customHeight="1" x14ac:dyDescent="0.3">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12">
        <v>15.8</v>
      </c>
      <c r="S7959" s="2">
        <v>4</v>
      </c>
      <c r="T7959" s="9">
        <v>0</v>
      </c>
      <c r="U7959" s="12">
        <v>4.1080000000000005</v>
      </c>
      <c r="V7959" s="2"/>
      <c r="W7959" s="2"/>
    </row>
    <row r="7960" spans="1:23" ht="14.25" customHeight="1" x14ac:dyDescent="0.3">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12">
        <v>72.900000000000006</v>
      </c>
      <c r="S7960" s="2">
        <v>5</v>
      </c>
      <c r="T7960" s="9">
        <v>0</v>
      </c>
      <c r="U7960" s="12">
        <v>26.973000000000003</v>
      </c>
      <c r="V7960" s="2"/>
      <c r="W7960" s="2"/>
    </row>
    <row r="7961" spans="1:23" ht="14.25" customHeight="1" x14ac:dyDescent="0.3">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12">
        <v>206.35200000000003</v>
      </c>
      <c r="S7961" s="2">
        <v>3</v>
      </c>
      <c r="T7961" s="9">
        <v>0.2</v>
      </c>
      <c r="U7961" s="12">
        <v>5.1587999999999852</v>
      </c>
      <c r="V7961" s="2"/>
      <c r="W7961" s="2"/>
    </row>
    <row r="7962" spans="1:23" ht="14.25" customHeight="1" x14ac:dyDescent="0.3">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12">
        <v>7.9920000000000009</v>
      </c>
      <c r="S7962" s="2">
        <v>1</v>
      </c>
      <c r="T7962" s="9">
        <v>0.2</v>
      </c>
      <c r="U7962" s="12">
        <v>2.6972999999999994</v>
      </c>
      <c r="V7962" s="2"/>
      <c r="W7962" s="2"/>
    </row>
    <row r="7963" spans="1:23" ht="14.25" customHeight="1" x14ac:dyDescent="0.3">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12">
        <v>81.360000000000014</v>
      </c>
      <c r="S7963" s="2">
        <v>5</v>
      </c>
      <c r="T7963" s="9">
        <v>0.2</v>
      </c>
      <c r="U7963" s="12">
        <v>-19.323000000000011</v>
      </c>
      <c r="V7963" s="2"/>
      <c r="W7963" s="2"/>
    </row>
    <row r="7964" spans="1:23" ht="14.25" customHeight="1" x14ac:dyDescent="0.3">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12">
        <v>20.232000000000003</v>
      </c>
      <c r="S7964" s="2">
        <v>8</v>
      </c>
      <c r="T7964" s="9">
        <v>0.7</v>
      </c>
      <c r="U7964" s="12">
        <v>-16.185600000000001</v>
      </c>
      <c r="V7964" s="2"/>
      <c r="W7964" s="2"/>
    </row>
    <row r="7965" spans="1:23" ht="14.25" customHeight="1" x14ac:dyDescent="0.3">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12">
        <v>389.05600000000004</v>
      </c>
      <c r="S7965" s="2">
        <v>4</v>
      </c>
      <c r="T7965" s="9">
        <v>0.2</v>
      </c>
      <c r="U7965" s="12">
        <v>48.631999999999948</v>
      </c>
      <c r="V7965" s="2"/>
      <c r="W7965" s="2"/>
    </row>
    <row r="7966" spans="1:23" ht="14.25" customHeight="1" x14ac:dyDescent="0.3">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12">
        <v>20.736000000000004</v>
      </c>
      <c r="S7966" s="2">
        <v>4</v>
      </c>
      <c r="T7966" s="9">
        <v>0.2</v>
      </c>
      <c r="U7966" s="12">
        <v>7.2576000000000001</v>
      </c>
      <c r="V7966" s="2"/>
      <c r="W7966" s="2"/>
    </row>
    <row r="7967" spans="1:23" ht="14.25" customHeight="1" x14ac:dyDescent="0.3">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12">
        <v>41.472000000000008</v>
      </c>
      <c r="S7967" s="2">
        <v>8</v>
      </c>
      <c r="T7967" s="9">
        <v>0.2</v>
      </c>
      <c r="U7967" s="12">
        <v>14.5152</v>
      </c>
      <c r="V7967" s="2"/>
      <c r="W7967" s="2"/>
    </row>
    <row r="7968" spans="1:23" ht="14.25" customHeight="1" x14ac:dyDescent="0.3">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12">
        <v>33.36</v>
      </c>
      <c r="S7968" s="2">
        <v>4</v>
      </c>
      <c r="T7968" s="9">
        <v>0</v>
      </c>
      <c r="U7968" s="12">
        <v>16.68</v>
      </c>
      <c r="V7968" s="2"/>
      <c r="W7968" s="2"/>
    </row>
    <row r="7969" spans="1:23" ht="14.25" customHeight="1" x14ac:dyDescent="0.3">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12">
        <v>90.882000000000005</v>
      </c>
      <c r="S7969" s="2">
        <v>3</v>
      </c>
      <c r="T7969" s="9">
        <v>0.7</v>
      </c>
      <c r="U7969" s="12">
        <v>-190.85220000000004</v>
      </c>
      <c r="V7969" s="2"/>
      <c r="W7969" s="2"/>
    </row>
    <row r="7970" spans="1:23" ht="14.25" customHeight="1" x14ac:dyDescent="0.3">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12">
        <v>15.991999999999999</v>
      </c>
      <c r="S7970" s="2">
        <v>1</v>
      </c>
      <c r="T7970" s="9">
        <v>0.2</v>
      </c>
      <c r="U7970" s="12">
        <v>-2.9985000000000022</v>
      </c>
      <c r="V7970" s="2"/>
      <c r="W7970" s="2"/>
    </row>
    <row r="7971" spans="1:23" ht="14.25" customHeight="1" x14ac:dyDescent="0.3">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12">
        <v>120.78399999999999</v>
      </c>
      <c r="S7971" s="2">
        <v>1</v>
      </c>
      <c r="T7971" s="9">
        <v>0.2</v>
      </c>
      <c r="U7971" s="12">
        <v>13.588199999999986</v>
      </c>
      <c r="V7971" s="2"/>
      <c r="W7971" s="2"/>
    </row>
    <row r="7972" spans="1:23" ht="14.25" customHeight="1" x14ac:dyDescent="0.3">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12">
        <v>519.79200000000003</v>
      </c>
      <c r="S7972" s="2">
        <v>4</v>
      </c>
      <c r="T7972" s="9">
        <v>0.4</v>
      </c>
      <c r="U7972" s="12">
        <v>-112.62159999999994</v>
      </c>
      <c r="V7972" s="2"/>
      <c r="W7972" s="2"/>
    </row>
    <row r="7973" spans="1:23" ht="14.25" customHeight="1" x14ac:dyDescent="0.3">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12">
        <v>31.176000000000002</v>
      </c>
      <c r="S7973" s="2">
        <v>3</v>
      </c>
      <c r="T7973" s="9">
        <v>0.2</v>
      </c>
      <c r="U7973" s="12">
        <v>-5.4558000000000035</v>
      </c>
      <c r="V7973" s="2"/>
      <c r="W7973" s="2"/>
    </row>
    <row r="7974" spans="1:23" ht="14.25" customHeight="1" x14ac:dyDescent="0.3">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12">
        <v>10.368000000000002</v>
      </c>
      <c r="S7974" s="2">
        <v>2</v>
      </c>
      <c r="T7974" s="9">
        <v>0.2</v>
      </c>
      <c r="U7974" s="12">
        <v>3.6288</v>
      </c>
      <c r="V7974" s="2"/>
      <c r="W7974" s="2"/>
    </row>
    <row r="7975" spans="1:23" ht="14.25" customHeight="1" x14ac:dyDescent="0.3">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12">
        <v>2.7240000000000006</v>
      </c>
      <c r="S7975" s="2">
        <v>2</v>
      </c>
      <c r="T7975" s="9">
        <v>0.7</v>
      </c>
      <c r="U7975" s="12">
        <v>-1.9067999999999996</v>
      </c>
      <c r="V7975" s="2"/>
      <c r="W7975" s="2"/>
    </row>
    <row r="7976" spans="1:23" ht="14.25" customHeight="1" x14ac:dyDescent="0.3">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12">
        <v>254.35200000000003</v>
      </c>
      <c r="S7976" s="2">
        <v>3</v>
      </c>
      <c r="T7976" s="9">
        <v>0.2</v>
      </c>
      <c r="U7976" s="12">
        <v>0</v>
      </c>
      <c r="V7976" s="2"/>
      <c r="W7976" s="2"/>
    </row>
    <row r="7977" spans="1:23" ht="14.25" customHeight="1" x14ac:dyDescent="0.3">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12">
        <v>3.762</v>
      </c>
      <c r="S7977" s="2">
        <v>3</v>
      </c>
      <c r="T7977" s="9">
        <v>0.7</v>
      </c>
      <c r="U7977" s="12">
        <v>-2.758799999999999</v>
      </c>
      <c r="V7977" s="2"/>
      <c r="W7977" s="2"/>
    </row>
    <row r="7978" spans="1:23" ht="14.25" customHeight="1" x14ac:dyDescent="0.3">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12">
        <v>10.272000000000002</v>
      </c>
      <c r="S7978" s="2">
        <v>3</v>
      </c>
      <c r="T7978" s="9">
        <v>0.2</v>
      </c>
      <c r="U7978" s="12">
        <v>3.2099999999999982</v>
      </c>
      <c r="V7978" s="2"/>
      <c r="W7978" s="2"/>
    </row>
    <row r="7979" spans="1:23" ht="14.25" customHeight="1" x14ac:dyDescent="0.3">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12">
        <v>659.97</v>
      </c>
      <c r="S7979" s="2">
        <v>3</v>
      </c>
      <c r="T7979" s="9">
        <v>0</v>
      </c>
      <c r="U7979" s="12">
        <v>197.99099999999996</v>
      </c>
      <c r="V7979" s="2"/>
      <c r="W7979" s="2"/>
    </row>
    <row r="7980" spans="1:23" ht="14.25" customHeight="1" x14ac:dyDescent="0.3">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12">
        <v>113.72999999999999</v>
      </c>
      <c r="S7980" s="2">
        <v>3</v>
      </c>
      <c r="T7980" s="9">
        <v>0</v>
      </c>
      <c r="U7980" s="12">
        <v>32.981699999999989</v>
      </c>
      <c r="V7980" s="2"/>
      <c r="W7980" s="2"/>
    </row>
    <row r="7981" spans="1:23" ht="14.25" customHeight="1" x14ac:dyDescent="0.3">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12">
        <v>5.1040000000000001</v>
      </c>
      <c r="S7981" s="2">
        <v>1</v>
      </c>
      <c r="T7981" s="9">
        <v>0.2</v>
      </c>
      <c r="U7981" s="12">
        <v>1.6587999999999996</v>
      </c>
      <c r="V7981" s="2"/>
      <c r="W7981" s="2"/>
    </row>
    <row r="7982" spans="1:23" ht="14.25" customHeight="1" x14ac:dyDescent="0.3">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12">
        <v>16.448</v>
      </c>
      <c r="S7982" s="2">
        <v>2</v>
      </c>
      <c r="T7982" s="9">
        <v>0.2</v>
      </c>
      <c r="U7982" s="12">
        <v>5.5511999999999979</v>
      </c>
      <c r="V7982" s="2"/>
      <c r="W7982" s="2"/>
    </row>
    <row r="7983" spans="1:23" ht="14.25" customHeight="1" x14ac:dyDescent="0.3">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12">
        <v>81.92</v>
      </c>
      <c r="S7983" s="2">
        <v>4</v>
      </c>
      <c r="T7983" s="9">
        <v>0</v>
      </c>
      <c r="U7983" s="12">
        <v>22.118400000000001</v>
      </c>
      <c r="V7983" s="2"/>
      <c r="W7983" s="2"/>
    </row>
    <row r="7984" spans="1:23" ht="14.25" customHeight="1" x14ac:dyDescent="0.3">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12">
        <v>254.89999999999998</v>
      </c>
      <c r="S7984" s="2">
        <v>5</v>
      </c>
      <c r="T7984" s="9">
        <v>0</v>
      </c>
      <c r="U7984" s="12">
        <v>76.469999999999985</v>
      </c>
      <c r="V7984" s="2"/>
      <c r="W7984" s="2"/>
    </row>
    <row r="7985" spans="1:23" ht="14.25" customHeight="1" x14ac:dyDescent="0.3">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12">
        <v>15.120000000000001</v>
      </c>
      <c r="S7985" s="2">
        <v>5</v>
      </c>
      <c r="T7985" s="9">
        <v>0.2</v>
      </c>
      <c r="U7985" s="12">
        <v>4.9139999999999988</v>
      </c>
      <c r="V7985" s="2"/>
      <c r="W7985" s="2"/>
    </row>
    <row r="7986" spans="1:23" ht="14.25" customHeight="1" x14ac:dyDescent="0.3">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12">
        <v>7.8719999999999999</v>
      </c>
      <c r="S7986" s="2">
        <v>3</v>
      </c>
      <c r="T7986" s="9">
        <v>0.2</v>
      </c>
      <c r="U7986" s="12">
        <v>0.88559999999999883</v>
      </c>
      <c r="V7986" s="2"/>
      <c r="W7986" s="2"/>
    </row>
    <row r="7987" spans="1:23" ht="14.25" customHeight="1" x14ac:dyDescent="0.3">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12">
        <v>8.32</v>
      </c>
      <c r="S7987" s="2">
        <v>5</v>
      </c>
      <c r="T7987" s="9">
        <v>0.2</v>
      </c>
      <c r="U7987" s="12">
        <v>2.8079999999999998</v>
      </c>
      <c r="V7987" s="2"/>
      <c r="W7987" s="2"/>
    </row>
    <row r="7988" spans="1:23" ht="14.25" customHeight="1" x14ac:dyDescent="0.3">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12">
        <v>89.949999999999989</v>
      </c>
      <c r="S7988" s="2">
        <v>5</v>
      </c>
      <c r="T7988" s="9">
        <v>0</v>
      </c>
      <c r="U7988" s="12">
        <v>43.175999999999995</v>
      </c>
      <c r="V7988" s="2"/>
      <c r="W7988" s="2"/>
    </row>
    <row r="7989" spans="1:23" ht="14.25" customHeight="1" x14ac:dyDescent="0.3">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12">
        <v>25.2</v>
      </c>
      <c r="S7989" s="2">
        <v>4</v>
      </c>
      <c r="T7989" s="9">
        <v>0</v>
      </c>
      <c r="U7989" s="12">
        <v>11.591999999999999</v>
      </c>
      <c r="V7989" s="2"/>
      <c r="W7989" s="2"/>
    </row>
    <row r="7990" spans="1:23" ht="14.25" customHeight="1" x14ac:dyDescent="0.3">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12">
        <v>37.589999999999996</v>
      </c>
      <c r="S7990" s="2">
        <v>3</v>
      </c>
      <c r="T7990" s="9">
        <v>0</v>
      </c>
      <c r="U7990" s="12">
        <v>17.667299999999997</v>
      </c>
      <c r="V7990" s="2"/>
      <c r="W7990" s="2"/>
    </row>
    <row r="7991" spans="1:23" ht="14.25" customHeight="1" x14ac:dyDescent="0.3">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12">
        <v>14.97</v>
      </c>
      <c r="S7991" s="2">
        <v>1</v>
      </c>
      <c r="T7991" s="9">
        <v>0</v>
      </c>
      <c r="U7991" s="12">
        <v>4.1916000000000011</v>
      </c>
      <c r="V7991" s="2"/>
      <c r="W7991" s="2"/>
    </row>
    <row r="7992" spans="1:23" ht="14.25" customHeight="1" x14ac:dyDescent="0.3">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12">
        <v>1.98</v>
      </c>
      <c r="S7992" s="2">
        <v>2</v>
      </c>
      <c r="T7992" s="9">
        <v>0</v>
      </c>
      <c r="U7992" s="12">
        <v>0.89100000000000001</v>
      </c>
      <c r="V7992" s="2"/>
      <c r="W7992" s="2"/>
    </row>
    <row r="7993" spans="1:23" ht="14.25" customHeight="1" x14ac:dyDescent="0.3">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12">
        <v>39.936000000000007</v>
      </c>
      <c r="S7993" s="2">
        <v>4</v>
      </c>
      <c r="T7993" s="9">
        <v>0.7</v>
      </c>
      <c r="U7993" s="12">
        <v>-26.623999999999995</v>
      </c>
      <c r="V7993" s="2"/>
      <c r="W7993" s="2"/>
    </row>
    <row r="7994" spans="1:23" ht="14.25" customHeight="1" x14ac:dyDescent="0.3">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12">
        <v>18.463999999999999</v>
      </c>
      <c r="S7994" s="2">
        <v>2</v>
      </c>
      <c r="T7994" s="9">
        <v>0.2</v>
      </c>
      <c r="U7994" s="12">
        <v>2.3079999999999998</v>
      </c>
      <c r="V7994" s="2"/>
      <c r="W7994" s="2"/>
    </row>
    <row r="7995" spans="1:23" ht="14.25" customHeight="1" x14ac:dyDescent="0.3">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12">
        <v>4.8960000000000008</v>
      </c>
      <c r="S7995" s="2">
        <v>3</v>
      </c>
      <c r="T7995" s="9">
        <v>0.7</v>
      </c>
      <c r="U7995" s="12">
        <v>-3.4271999999999991</v>
      </c>
      <c r="V7995" s="2"/>
      <c r="W7995" s="2"/>
    </row>
    <row r="7996" spans="1:23" ht="14.25" customHeight="1" x14ac:dyDescent="0.3">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12">
        <v>145.76400000000001</v>
      </c>
      <c r="S7996" s="2">
        <v>6</v>
      </c>
      <c r="T7996" s="9">
        <v>0.7</v>
      </c>
      <c r="U7996" s="12">
        <v>-247.79879999999997</v>
      </c>
      <c r="V7996" s="2"/>
      <c r="W7996" s="2"/>
    </row>
    <row r="7997" spans="1:23" ht="14.25" customHeight="1" x14ac:dyDescent="0.3">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12">
        <v>9.6120000000000001</v>
      </c>
      <c r="S7997" s="2">
        <v>6</v>
      </c>
      <c r="T7997" s="9">
        <v>0.7</v>
      </c>
      <c r="U7997" s="12">
        <v>-7.3691999999999993</v>
      </c>
      <c r="V7997" s="2"/>
      <c r="W7997" s="2"/>
    </row>
    <row r="7998" spans="1:23" ht="14.25" customHeight="1" x14ac:dyDescent="0.3">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12">
        <v>199.75</v>
      </c>
      <c r="S7998" s="2">
        <v>5</v>
      </c>
      <c r="T7998" s="9">
        <v>0</v>
      </c>
      <c r="U7998" s="12">
        <v>87.890000000000015</v>
      </c>
      <c r="V7998" s="2"/>
      <c r="W7998" s="2"/>
    </row>
    <row r="7999" spans="1:23" ht="14.25" customHeight="1" x14ac:dyDescent="0.3">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12">
        <v>1673.1839999999997</v>
      </c>
      <c r="S7999" s="2">
        <v>12</v>
      </c>
      <c r="T7999" s="9">
        <v>0.2</v>
      </c>
      <c r="U7999" s="12">
        <v>20.914800000000014</v>
      </c>
      <c r="V7999" s="2"/>
      <c r="W7999" s="2"/>
    </row>
    <row r="8000" spans="1:23" ht="14.25" customHeight="1" x14ac:dyDescent="0.3">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12">
        <v>12.18</v>
      </c>
      <c r="S8000" s="2">
        <v>7</v>
      </c>
      <c r="T8000" s="9">
        <v>0</v>
      </c>
      <c r="U8000" s="12">
        <v>3.8975999999999997</v>
      </c>
      <c r="V8000" s="2"/>
      <c r="W8000" s="2"/>
    </row>
    <row r="8001" spans="1:23" ht="14.25" customHeight="1" x14ac:dyDescent="0.3">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12">
        <v>57.68</v>
      </c>
      <c r="S8001" s="2">
        <v>4</v>
      </c>
      <c r="T8001" s="9">
        <v>0</v>
      </c>
      <c r="U8001" s="12">
        <v>19.034399999999998</v>
      </c>
      <c r="V8001" s="2"/>
      <c r="W8001" s="2"/>
    </row>
    <row r="8002" spans="1:23" ht="14.25" customHeight="1" x14ac:dyDescent="0.3">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12">
        <v>263.95999999999998</v>
      </c>
      <c r="S8002" s="2">
        <v>4</v>
      </c>
      <c r="T8002" s="9">
        <v>0</v>
      </c>
      <c r="U8002" s="12">
        <v>76.548399999999987</v>
      </c>
      <c r="V8002" s="2"/>
      <c r="W8002" s="2"/>
    </row>
    <row r="8003" spans="1:23" ht="14.25" customHeight="1" x14ac:dyDescent="0.3">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12">
        <v>299.94</v>
      </c>
      <c r="S8003" s="2">
        <v>6</v>
      </c>
      <c r="T8003" s="9">
        <v>0</v>
      </c>
      <c r="U8003" s="12">
        <v>128.97420000000002</v>
      </c>
      <c r="V8003" s="2"/>
      <c r="W8003" s="2"/>
    </row>
    <row r="8004" spans="1:23" ht="14.25" customHeight="1" x14ac:dyDescent="0.3">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12">
        <v>25.76</v>
      </c>
      <c r="S8004" s="2">
        <v>7</v>
      </c>
      <c r="T8004" s="9">
        <v>0</v>
      </c>
      <c r="U8004" s="12">
        <v>0.51519999999999921</v>
      </c>
      <c r="V8004" s="2"/>
      <c r="W8004" s="2"/>
    </row>
    <row r="8005" spans="1:23" ht="14.25" customHeight="1" x14ac:dyDescent="0.3">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12">
        <v>271.89999999999998</v>
      </c>
      <c r="S8005" s="2">
        <v>2</v>
      </c>
      <c r="T8005" s="9">
        <v>0</v>
      </c>
      <c r="U8005" s="12">
        <v>78.850999999999971</v>
      </c>
      <c r="V8005" s="2"/>
      <c r="W8005" s="2"/>
    </row>
    <row r="8006" spans="1:23" ht="14.25" customHeight="1" x14ac:dyDescent="0.3">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12">
        <v>45.839999999999996</v>
      </c>
      <c r="S8006" s="2">
        <v>3</v>
      </c>
      <c r="T8006" s="9">
        <v>0</v>
      </c>
      <c r="U8006" s="12">
        <v>15.585599999999999</v>
      </c>
      <c r="V8006" s="2"/>
      <c r="W8006" s="2"/>
    </row>
    <row r="8007" spans="1:23" ht="14.25" customHeight="1" x14ac:dyDescent="0.3">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12">
        <v>9.82</v>
      </c>
      <c r="S8007" s="2">
        <v>2</v>
      </c>
      <c r="T8007" s="9">
        <v>0</v>
      </c>
      <c r="U8007" s="12">
        <v>3.2405999999999997</v>
      </c>
      <c r="V8007" s="2"/>
      <c r="W8007" s="2"/>
    </row>
    <row r="8008" spans="1:23" ht="14.25" customHeight="1" x14ac:dyDescent="0.3">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12">
        <v>93.36</v>
      </c>
      <c r="S8008" s="2">
        <v>12</v>
      </c>
      <c r="T8008" s="9">
        <v>0</v>
      </c>
      <c r="U8008" s="12">
        <v>0.93359999999999843</v>
      </c>
      <c r="V8008" s="2"/>
      <c r="W8008" s="2"/>
    </row>
    <row r="8009" spans="1:23" ht="14.25" customHeight="1" x14ac:dyDescent="0.3">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12">
        <v>541.24</v>
      </c>
      <c r="S8009" s="2">
        <v>4</v>
      </c>
      <c r="T8009" s="9">
        <v>0</v>
      </c>
      <c r="U8009" s="12">
        <v>5.4124000000000478</v>
      </c>
      <c r="V8009" s="2"/>
      <c r="W8009" s="2"/>
    </row>
    <row r="8010" spans="1:23" ht="14.25" customHeight="1" x14ac:dyDescent="0.3">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12">
        <v>106.32</v>
      </c>
      <c r="S8010" s="2">
        <v>3</v>
      </c>
      <c r="T8010" s="9">
        <v>0</v>
      </c>
      <c r="U8010" s="12">
        <v>49.970399999999991</v>
      </c>
      <c r="V8010" s="2"/>
      <c r="W8010" s="2"/>
    </row>
    <row r="8011" spans="1:23" ht="14.25" customHeight="1" x14ac:dyDescent="0.3">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12">
        <v>1323.8999999999999</v>
      </c>
      <c r="S8011" s="2">
        <v>5</v>
      </c>
      <c r="T8011" s="9">
        <v>0</v>
      </c>
      <c r="U8011" s="12">
        <v>383.93099999999993</v>
      </c>
      <c r="V8011" s="2"/>
      <c r="W8011" s="2"/>
    </row>
    <row r="8012" spans="1:23" ht="14.25" customHeight="1" x14ac:dyDescent="0.3">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12">
        <v>126.624</v>
      </c>
      <c r="S8012" s="2">
        <v>6</v>
      </c>
      <c r="T8012" s="9">
        <v>0.2</v>
      </c>
      <c r="U8012" s="12">
        <v>41.152799999999992</v>
      </c>
      <c r="V8012" s="2"/>
      <c r="W8012" s="2"/>
    </row>
    <row r="8013" spans="1:23" ht="14.25" customHeight="1" x14ac:dyDescent="0.3">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12">
        <v>125.944</v>
      </c>
      <c r="S8013" s="2">
        <v>7</v>
      </c>
      <c r="T8013" s="9">
        <v>0.2</v>
      </c>
      <c r="U8013" s="12">
        <v>15.742999999999984</v>
      </c>
      <c r="V8013" s="2"/>
      <c r="W8013" s="2"/>
    </row>
    <row r="8014" spans="1:23" ht="14.25" customHeight="1" x14ac:dyDescent="0.3">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12">
        <v>663.92</v>
      </c>
      <c r="S8014" s="2">
        <v>5</v>
      </c>
      <c r="T8014" s="9">
        <v>0.2</v>
      </c>
      <c r="U8014" s="12">
        <v>207.47499999999994</v>
      </c>
      <c r="V8014" s="2"/>
      <c r="W8014" s="2"/>
    </row>
    <row r="8015" spans="1:23" ht="14.25" customHeight="1" x14ac:dyDescent="0.3">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12">
        <v>120</v>
      </c>
      <c r="S8015" s="2">
        <v>8</v>
      </c>
      <c r="T8015" s="9">
        <v>0</v>
      </c>
      <c r="U8015" s="12">
        <v>13.200000000000003</v>
      </c>
      <c r="V8015" s="2"/>
      <c r="W8015" s="2"/>
    </row>
    <row r="8016" spans="1:23" ht="14.25" customHeight="1" x14ac:dyDescent="0.3">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12">
        <v>3.29</v>
      </c>
      <c r="S8016" s="2">
        <v>1</v>
      </c>
      <c r="T8016" s="9">
        <v>0</v>
      </c>
      <c r="U8016" s="12">
        <v>1.4804999999999999</v>
      </c>
      <c r="V8016" s="2"/>
      <c r="W8016" s="2"/>
    </row>
    <row r="8017" spans="1:23" ht="14.25" customHeight="1" x14ac:dyDescent="0.3">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12">
        <v>18.84</v>
      </c>
      <c r="S8017" s="2">
        <v>3</v>
      </c>
      <c r="T8017" s="9">
        <v>0</v>
      </c>
      <c r="U8017" s="12">
        <v>6.0287999999999995</v>
      </c>
      <c r="V8017" s="2"/>
      <c r="W8017" s="2"/>
    </row>
    <row r="8018" spans="1:23" ht="14.25" customHeight="1" x14ac:dyDescent="0.3">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12">
        <v>60.672000000000011</v>
      </c>
      <c r="S8018" s="2">
        <v>6</v>
      </c>
      <c r="T8018" s="9">
        <v>0.2</v>
      </c>
      <c r="U8018" s="12">
        <v>12.892799999999998</v>
      </c>
      <c r="V8018" s="2"/>
      <c r="W8018" s="2"/>
    </row>
    <row r="8019" spans="1:23" ht="14.25" customHeight="1" x14ac:dyDescent="0.3">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12">
        <v>30.816000000000003</v>
      </c>
      <c r="S8019" s="2">
        <v>9</v>
      </c>
      <c r="T8019" s="9">
        <v>0.2</v>
      </c>
      <c r="U8019" s="12">
        <v>2.6964000000000006</v>
      </c>
      <c r="V8019" s="2"/>
      <c r="W8019" s="2"/>
    </row>
    <row r="8020" spans="1:23" ht="14.25" customHeight="1" x14ac:dyDescent="0.3">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12">
        <v>52.792000000000002</v>
      </c>
      <c r="S8020" s="2">
        <v>1</v>
      </c>
      <c r="T8020" s="9">
        <v>0.2</v>
      </c>
      <c r="U8020" s="12">
        <v>4.6193000000000026</v>
      </c>
      <c r="V8020" s="2"/>
      <c r="W8020" s="2"/>
    </row>
    <row r="8021" spans="1:23" ht="14.25" customHeight="1" x14ac:dyDescent="0.3">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12">
        <v>83.9</v>
      </c>
      <c r="S8021" s="2">
        <v>10</v>
      </c>
      <c r="T8021" s="9">
        <v>0</v>
      </c>
      <c r="U8021" s="12">
        <v>20.975000000000001</v>
      </c>
      <c r="V8021" s="2"/>
      <c r="W8021" s="2"/>
    </row>
    <row r="8022" spans="1:23" ht="14.25" customHeight="1" x14ac:dyDescent="0.3">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12">
        <v>11.76</v>
      </c>
      <c r="S8022" s="2">
        <v>2</v>
      </c>
      <c r="T8022" s="9">
        <v>0</v>
      </c>
      <c r="U8022" s="12">
        <v>5.7623999999999995</v>
      </c>
      <c r="V8022" s="2"/>
      <c r="W8022" s="2"/>
    </row>
    <row r="8023" spans="1:23" ht="14.25" customHeight="1" x14ac:dyDescent="0.3">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12">
        <v>4.9919999999999991</v>
      </c>
      <c r="S8023" s="2">
        <v>3</v>
      </c>
      <c r="T8023" s="9">
        <v>0.8</v>
      </c>
      <c r="U8023" s="12">
        <v>-12.979200000000002</v>
      </c>
      <c r="V8023" s="2"/>
      <c r="W8023" s="2"/>
    </row>
    <row r="8024" spans="1:23" ht="14.25" customHeight="1" x14ac:dyDescent="0.3">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12">
        <v>87.92</v>
      </c>
      <c r="S8024" s="2">
        <v>5</v>
      </c>
      <c r="T8024" s="9">
        <v>0.2</v>
      </c>
      <c r="U8024" s="12">
        <v>29.673000000000005</v>
      </c>
      <c r="V8024" s="2"/>
      <c r="W8024" s="2"/>
    </row>
    <row r="8025" spans="1:23" ht="14.25" customHeight="1" x14ac:dyDescent="0.3">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12">
        <v>657.93</v>
      </c>
      <c r="S8025" s="2">
        <v>5</v>
      </c>
      <c r="T8025" s="9">
        <v>0.3</v>
      </c>
      <c r="U8025" s="12">
        <v>-93.989999999999952</v>
      </c>
      <c r="V8025" s="2"/>
      <c r="W8025" s="2"/>
    </row>
    <row r="8026" spans="1:23" ht="14.25" customHeight="1" x14ac:dyDescent="0.3">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12">
        <v>1.0439999999999998</v>
      </c>
      <c r="S8026" s="2">
        <v>1</v>
      </c>
      <c r="T8026" s="9">
        <v>0.8</v>
      </c>
      <c r="U8026" s="12">
        <v>-1.8270000000000004</v>
      </c>
      <c r="V8026" s="2"/>
      <c r="W8026" s="2"/>
    </row>
    <row r="8027" spans="1:23" ht="14.25" customHeight="1" x14ac:dyDescent="0.3">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12">
        <v>210.68</v>
      </c>
      <c r="S8027" s="2">
        <v>2</v>
      </c>
      <c r="T8027" s="9">
        <v>0</v>
      </c>
      <c r="U8027" s="12">
        <v>50.563199999999995</v>
      </c>
      <c r="V8027" s="2"/>
      <c r="W8027" s="2"/>
    </row>
    <row r="8028" spans="1:23" ht="14.25" customHeight="1" x14ac:dyDescent="0.3">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12">
        <v>78.8</v>
      </c>
      <c r="S8028" s="2">
        <v>1</v>
      </c>
      <c r="T8028" s="9">
        <v>0</v>
      </c>
      <c r="U8028" s="12">
        <v>1.5760000000000076</v>
      </c>
      <c r="V8028" s="2"/>
      <c r="W8028" s="2"/>
    </row>
    <row r="8029" spans="1:23" ht="14.25" customHeight="1" x14ac:dyDescent="0.3">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12">
        <v>19.989999999999998</v>
      </c>
      <c r="S8029" s="2">
        <v>1</v>
      </c>
      <c r="T8029" s="9">
        <v>0</v>
      </c>
      <c r="U8029" s="12">
        <v>6.796599999999998</v>
      </c>
      <c r="V8029" s="2"/>
      <c r="W8029" s="2"/>
    </row>
    <row r="8030" spans="1:23" ht="14.25" customHeight="1" x14ac:dyDescent="0.3">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12">
        <v>772.68</v>
      </c>
      <c r="S8030" s="2">
        <v>4</v>
      </c>
      <c r="T8030" s="9">
        <v>0</v>
      </c>
      <c r="U8030" s="12">
        <v>108.17520000000002</v>
      </c>
      <c r="V8030" s="2"/>
      <c r="W8030" s="2"/>
    </row>
    <row r="8031" spans="1:23" ht="14.25" customHeight="1" x14ac:dyDescent="0.3">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12">
        <v>106.08000000000001</v>
      </c>
      <c r="S8031" s="2">
        <v>6</v>
      </c>
      <c r="T8031" s="9">
        <v>0.2</v>
      </c>
      <c r="U8031" s="12">
        <v>-9.2819999999999965</v>
      </c>
      <c r="V8031" s="2"/>
      <c r="W8031" s="2"/>
    </row>
    <row r="8032" spans="1:23" ht="14.25" customHeight="1" x14ac:dyDescent="0.3">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12">
        <v>23.076000000000001</v>
      </c>
      <c r="S8032" s="2">
        <v>3</v>
      </c>
      <c r="T8032" s="9">
        <v>0.6</v>
      </c>
      <c r="U8032" s="12">
        <v>-10.961100000000002</v>
      </c>
      <c r="V8032" s="2"/>
      <c r="W8032" s="2"/>
    </row>
    <row r="8033" spans="1:23" ht="14.25" customHeight="1" x14ac:dyDescent="0.3">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12">
        <v>25.920000000000005</v>
      </c>
      <c r="S8033" s="2">
        <v>5</v>
      </c>
      <c r="T8033" s="9">
        <v>0.2</v>
      </c>
      <c r="U8033" s="12">
        <v>9.0719999999999992</v>
      </c>
      <c r="V8033" s="2"/>
      <c r="W8033" s="2"/>
    </row>
    <row r="8034" spans="1:23" ht="14.25" customHeight="1" x14ac:dyDescent="0.3">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12">
        <v>47.952000000000005</v>
      </c>
      <c r="S8034" s="2">
        <v>3</v>
      </c>
      <c r="T8034" s="9">
        <v>0.2</v>
      </c>
      <c r="U8034" s="12">
        <v>16.183799999999998</v>
      </c>
      <c r="V8034" s="2"/>
      <c r="W8034" s="2"/>
    </row>
    <row r="8035" spans="1:23" ht="14.25" customHeight="1" x14ac:dyDescent="0.3">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12">
        <v>0.98399999999999976</v>
      </c>
      <c r="S8035" s="2">
        <v>2</v>
      </c>
      <c r="T8035" s="9">
        <v>0.8</v>
      </c>
      <c r="U8035" s="12">
        <v>-1.476</v>
      </c>
      <c r="V8035" s="2"/>
      <c r="W8035" s="2"/>
    </row>
    <row r="8036" spans="1:23" ht="14.25" customHeight="1" x14ac:dyDescent="0.3">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12">
        <v>75.384000000000015</v>
      </c>
      <c r="S8036" s="2">
        <v>9</v>
      </c>
      <c r="T8036" s="9">
        <v>0.6</v>
      </c>
      <c r="U8036" s="12">
        <v>-20.730599999999995</v>
      </c>
      <c r="V8036" s="2"/>
      <c r="W8036" s="2"/>
    </row>
    <row r="8037" spans="1:23" ht="14.25" customHeight="1" x14ac:dyDescent="0.3">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12">
        <v>4.6079999999999997</v>
      </c>
      <c r="S8037" s="2">
        <v>2</v>
      </c>
      <c r="T8037" s="9">
        <v>0.2</v>
      </c>
      <c r="U8037" s="12">
        <v>1.6704000000000001</v>
      </c>
      <c r="V8037" s="2"/>
      <c r="W8037" s="2"/>
    </row>
    <row r="8038" spans="1:23" ht="14.25" customHeight="1" x14ac:dyDescent="0.3">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12">
        <v>37.68</v>
      </c>
      <c r="S8038" s="2">
        <v>6</v>
      </c>
      <c r="T8038" s="9">
        <v>0</v>
      </c>
      <c r="U8038" s="12">
        <v>16.955999999999996</v>
      </c>
      <c r="V8038" s="2"/>
      <c r="W8038" s="2"/>
    </row>
    <row r="8039" spans="1:23" ht="14.25" customHeight="1" x14ac:dyDescent="0.3">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12">
        <v>41.910000000000004</v>
      </c>
      <c r="S8039" s="2">
        <v>3</v>
      </c>
      <c r="T8039" s="9">
        <v>0</v>
      </c>
      <c r="U8039" s="12">
        <v>10.896600000000003</v>
      </c>
      <c r="V8039" s="2"/>
      <c r="W8039" s="2"/>
    </row>
    <row r="8040" spans="1:23" ht="14.25" customHeight="1" x14ac:dyDescent="0.3">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12">
        <v>435.99900000000002</v>
      </c>
      <c r="S8040" s="2">
        <v>3</v>
      </c>
      <c r="T8040" s="9">
        <v>0.15</v>
      </c>
      <c r="U8040" s="12">
        <v>5.1293999999999755</v>
      </c>
      <c r="V8040" s="2"/>
      <c r="W8040" s="2"/>
    </row>
    <row r="8041" spans="1:23" ht="14.25" customHeight="1" x14ac:dyDescent="0.3">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12">
        <v>388.70400000000006</v>
      </c>
      <c r="S8041" s="2">
        <v>6</v>
      </c>
      <c r="T8041" s="9">
        <v>0.2</v>
      </c>
      <c r="U8041" s="12">
        <v>38.870400000000018</v>
      </c>
      <c r="V8041" s="2"/>
      <c r="W8041" s="2"/>
    </row>
    <row r="8042" spans="1:23" ht="14.25" customHeight="1" x14ac:dyDescent="0.3">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12">
        <v>572.58000000000004</v>
      </c>
      <c r="S8042" s="2">
        <v>6</v>
      </c>
      <c r="T8042" s="9">
        <v>0</v>
      </c>
      <c r="U8042" s="12">
        <v>34.354799999999955</v>
      </c>
      <c r="V8042" s="2"/>
      <c r="W8042" s="2"/>
    </row>
    <row r="8043" spans="1:23" ht="14.25" customHeight="1" x14ac:dyDescent="0.3">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12">
        <v>33.18</v>
      </c>
      <c r="S8043" s="2">
        <v>2</v>
      </c>
      <c r="T8043" s="9">
        <v>0</v>
      </c>
      <c r="U8043" s="12">
        <v>11.613</v>
      </c>
      <c r="V8043" s="2"/>
      <c r="W8043" s="2"/>
    </row>
    <row r="8044" spans="1:23" ht="14.25" customHeight="1" x14ac:dyDescent="0.3">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12">
        <v>63.88</v>
      </c>
      <c r="S8044" s="2">
        <v>4</v>
      </c>
      <c r="T8044" s="9">
        <v>0</v>
      </c>
      <c r="U8044" s="12">
        <v>24.913200000000003</v>
      </c>
      <c r="V8044" s="2"/>
      <c r="W8044" s="2"/>
    </row>
    <row r="8045" spans="1:23" ht="14.25" customHeight="1" x14ac:dyDescent="0.3">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12">
        <v>26.72</v>
      </c>
      <c r="S8045" s="2">
        <v>1</v>
      </c>
      <c r="T8045" s="9">
        <v>0</v>
      </c>
      <c r="U8045" s="12">
        <v>11.756800000000002</v>
      </c>
      <c r="V8045" s="2"/>
      <c r="W8045" s="2"/>
    </row>
    <row r="8046" spans="1:23" ht="14.25" customHeight="1" x14ac:dyDescent="0.3">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12">
        <v>295.05599999999998</v>
      </c>
      <c r="S8046" s="2">
        <v>9</v>
      </c>
      <c r="T8046" s="9">
        <v>0.2</v>
      </c>
      <c r="U8046" s="12">
        <v>106.95779999999998</v>
      </c>
      <c r="V8046" s="2"/>
      <c r="W8046" s="2"/>
    </row>
    <row r="8047" spans="1:23" ht="14.25" customHeight="1" x14ac:dyDescent="0.3">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12">
        <v>393.25</v>
      </c>
      <c r="S8047" s="2">
        <v>5</v>
      </c>
      <c r="T8047" s="9">
        <v>0</v>
      </c>
      <c r="U8047" s="12">
        <v>129.77249999999998</v>
      </c>
      <c r="V8047" s="2"/>
      <c r="W8047" s="2"/>
    </row>
    <row r="8048" spans="1:23" ht="14.25" customHeight="1" x14ac:dyDescent="0.3">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12">
        <v>2.2140000000000004</v>
      </c>
      <c r="S8048" s="2">
        <v>3</v>
      </c>
      <c r="T8048" s="9">
        <v>0.7</v>
      </c>
      <c r="U8048" s="12">
        <v>-1.4760000000000004</v>
      </c>
      <c r="V8048" s="2"/>
      <c r="W8048" s="2"/>
    </row>
    <row r="8049" spans="1:23" ht="14.25" customHeight="1" x14ac:dyDescent="0.3">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12">
        <v>16.272000000000002</v>
      </c>
      <c r="S8049" s="2">
        <v>3</v>
      </c>
      <c r="T8049" s="9">
        <v>0.2</v>
      </c>
      <c r="U8049" s="12">
        <v>5.2883999999999984</v>
      </c>
      <c r="V8049" s="2"/>
      <c r="W8049" s="2"/>
    </row>
    <row r="8050" spans="1:23" ht="14.25" customHeight="1" x14ac:dyDescent="0.3">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12">
        <v>706.86</v>
      </c>
      <c r="S8050" s="2">
        <v>7</v>
      </c>
      <c r="T8050" s="9">
        <v>0</v>
      </c>
      <c r="U8050" s="12">
        <v>197.92079999999999</v>
      </c>
      <c r="V8050" s="2"/>
      <c r="W8050" s="2"/>
    </row>
    <row r="8051" spans="1:23" ht="14.25" customHeight="1" x14ac:dyDescent="0.3">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12">
        <v>5.9700000000000006</v>
      </c>
      <c r="S8051" s="2">
        <v>5</v>
      </c>
      <c r="T8051" s="9">
        <v>0.7</v>
      </c>
      <c r="U8051" s="12">
        <v>-4.577</v>
      </c>
      <c r="V8051" s="2"/>
      <c r="W8051" s="2"/>
    </row>
    <row r="8052" spans="1:23" ht="14.25" customHeight="1" x14ac:dyDescent="0.3">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12">
        <v>21.184000000000001</v>
      </c>
      <c r="S8052" s="2">
        <v>1</v>
      </c>
      <c r="T8052" s="9">
        <v>0.2</v>
      </c>
      <c r="U8052" s="12">
        <v>4.7664</v>
      </c>
      <c r="V8052" s="2"/>
      <c r="W8052" s="2"/>
    </row>
    <row r="8053" spans="1:23" ht="14.25" customHeight="1" x14ac:dyDescent="0.3">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12">
        <v>41.375999999999998</v>
      </c>
      <c r="S8053" s="2">
        <v>6</v>
      </c>
      <c r="T8053" s="9">
        <v>0.2</v>
      </c>
      <c r="U8053" s="12">
        <v>3.1032000000000011</v>
      </c>
      <c r="V8053" s="2"/>
      <c r="W8053" s="2"/>
    </row>
    <row r="8054" spans="1:23" ht="14.25" customHeight="1" x14ac:dyDescent="0.3">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12">
        <v>17.940000000000001</v>
      </c>
      <c r="S8054" s="2">
        <v>3</v>
      </c>
      <c r="T8054" s="9">
        <v>0</v>
      </c>
      <c r="U8054" s="12">
        <v>4.4850000000000003</v>
      </c>
      <c r="V8054" s="2"/>
      <c r="W8054" s="2"/>
    </row>
    <row r="8055" spans="1:23" ht="14.25" customHeight="1" x14ac:dyDescent="0.3">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12">
        <v>2.6550000000000002</v>
      </c>
      <c r="S8055" s="2">
        <v>1</v>
      </c>
      <c r="T8055" s="9">
        <v>0.7</v>
      </c>
      <c r="U8055" s="12">
        <v>-1.8584999999999994</v>
      </c>
      <c r="V8055" s="2"/>
      <c r="W8055" s="2"/>
    </row>
    <row r="8056" spans="1:23" ht="14.25" customHeight="1" x14ac:dyDescent="0.3">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12">
        <v>892.35</v>
      </c>
      <c r="S8056" s="2">
        <v>5</v>
      </c>
      <c r="T8056" s="9">
        <v>0</v>
      </c>
      <c r="U8056" s="12">
        <v>267.70499999999993</v>
      </c>
      <c r="V8056" s="2"/>
      <c r="W8056" s="2"/>
    </row>
    <row r="8057" spans="1:23" ht="14.25" customHeight="1" x14ac:dyDescent="0.3">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12">
        <v>307.666</v>
      </c>
      <c r="S8057" s="2">
        <v>2</v>
      </c>
      <c r="T8057" s="9">
        <v>0.15</v>
      </c>
      <c r="U8057" s="12">
        <v>28.956799999999973</v>
      </c>
      <c r="V8057" s="2"/>
      <c r="W8057" s="2"/>
    </row>
    <row r="8058" spans="1:23" ht="14.25" customHeight="1" x14ac:dyDescent="0.3">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12">
        <v>728.82</v>
      </c>
      <c r="S8058" s="2">
        <v>9</v>
      </c>
      <c r="T8058" s="9">
        <v>0</v>
      </c>
      <c r="U8058" s="12">
        <v>29.152799999999971</v>
      </c>
      <c r="V8058" s="2"/>
      <c r="W8058" s="2"/>
    </row>
    <row r="8059" spans="1:23" ht="14.25" customHeight="1" x14ac:dyDescent="0.3">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12">
        <v>41.36</v>
      </c>
      <c r="S8059" s="2">
        <v>5</v>
      </c>
      <c r="T8059" s="9">
        <v>0.2</v>
      </c>
      <c r="U8059" s="12">
        <v>13.959</v>
      </c>
      <c r="V8059" s="2"/>
      <c r="W8059" s="2"/>
    </row>
    <row r="8060" spans="1:23" ht="14.25" customHeight="1" x14ac:dyDescent="0.3">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12">
        <v>43.176000000000002</v>
      </c>
      <c r="S8060" s="2">
        <v>3</v>
      </c>
      <c r="T8060" s="9">
        <v>0.2</v>
      </c>
      <c r="U8060" s="12">
        <v>15.111599999999999</v>
      </c>
      <c r="V8060" s="2"/>
      <c r="W8060" s="2"/>
    </row>
    <row r="8061" spans="1:23" ht="14.25" customHeight="1" x14ac:dyDescent="0.3">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12">
        <v>4.16</v>
      </c>
      <c r="S8061" s="2">
        <v>2</v>
      </c>
      <c r="T8061" s="9">
        <v>0</v>
      </c>
      <c r="U8061" s="12">
        <v>1.7472000000000003</v>
      </c>
      <c r="V8061" s="2"/>
      <c r="W8061" s="2"/>
    </row>
    <row r="8062" spans="1:23" ht="14.25" customHeight="1" x14ac:dyDescent="0.3">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12">
        <v>61.4</v>
      </c>
      <c r="S8062" s="2">
        <v>5</v>
      </c>
      <c r="T8062" s="9">
        <v>0</v>
      </c>
      <c r="U8062" s="12">
        <v>28.857999999999997</v>
      </c>
      <c r="V8062" s="2"/>
      <c r="W8062" s="2"/>
    </row>
    <row r="8063" spans="1:23" ht="14.25" customHeight="1" x14ac:dyDescent="0.3">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12">
        <v>24.448</v>
      </c>
      <c r="S8063" s="2">
        <v>2</v>
      </c>
      <c r="T8063" s="9">
        <v>0.2</v>
      </c>
      <c r="U8063" s="12">
        <v>8.8623999999999992</v>
      </c>
      <c r="V8063" s="2"/>
      <c r="W8063" s="2"/>
    </row>
    <row r="8064" spans="1:23" ht="14.25" customHeight="1" x14ac:dyDescent="0.3">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12">
        <v>263.95999999999998</v>
      </c>
      <c r="S8064" s="2">
        <v>4</v>
      </c>
      <c r="T8064" s="9">
        <v>0</v>
      </c>
      <c r="U8064" s="12">
        <v>71.269200000000012</v>
      </c>
      <c r="V8064" s="2"/>
      <c r="W8064" s="2"/>
    </row>
    <row r="8065" spans="1:23" ht="14.25" customHeight="1" x14ac:dyDescent="0.3">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12">
        <v>359.96999999999997</v>
      </c>
      <c r="S8065" s="2">
        <v>3</v>
      </c>
      <c r="T8065" s="9">
        <v>0</v>
      </c>
      <c r="U8065" s="12">
        <v>100.7916</v>
      </c>
      <c r="V8065" s="2"/>
      <c r="W8065" s="2"/>
    </row>
    <row r="8066" spans="1:23" ht="14.25" customHeight="1" x14ac:dyDescent="0.3">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12">
        <v>12.96</v>
      </c>
      <c r="S8066" s="2">
        <v>2</v>
      </c>
      <c r="T8066" s="9">
        <v>0</v>
      </c>
      <c r="U8066" s="12">
        <v>6.2208000000000006</v>
      </c>
      <c r="V8066" s="2"/>
      <c r="W8066" s="2"/>
    </row>
    <row r="8067" spans="1:23" ht="14.25" customHeight="1" x14ac:dyDescent="0.3">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12">
        <v>116.82</v>
      </c>
      <c r="S8067" s="2">
        <v>3</v>
      </c>
      <c r="T8067" s="9">
        <v>0</v>
      </c>
      <c r="U8067" s="12">
        <v>5.8409999999999869</v>
      </c>
      <c r="V8067" s="2"/>
      <c r="W8067" s="2"/>
    </row>
    <row r="8068" spans="1:23" ht="14.25" customHeight="1" x14ac:dyDescent="0.3">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12">
        <v>276.78400000000005</v>
      </c>
      <c r="S8068" s="2">
        <v>2</v>
      </c>
      <c r="T8068" s="9">
        <v>0.2</v>
      </c>
      <c r="U8068" s="12">
        <v>89.954799999999992</v>
      </c>
      <c r="V8068" s="2"/>
      <c r="W8068" s="2"/>
    </row>
    <row r="8069" spans="1:23" ht="14.25" customHeight="1" x14ac:dyDescent="0.3">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12">
        <v>239.96999999999997</v>
      </c>
      <c r="S8069" s="2">
        <v>3</v>
      </c>
      <c r="T8069" s="9">
        <v>0</v>
      </c>
      <c r="U8069" s="12">
        <v>86.389199999999988</v>
      </c>
      <c r="V8069" s="2"/>
      <c r="W8069" s="2"/>
    </row>
    <row r="8070" spans="1:23" ht="14.25" customHeight="1" x14ac:dyDescent="0.3">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12">
        <v>16.02</v>
      </c>
      <c r="S8070" s="2">
        <v>6</v>
      </c>
      <c r="T8070" s="9">
        <v>0</v>
      </c>
      <c r="U8070" s="12">
        <v>6.0876000000000001</v>
      </c>
      <c r="V8070" s="2"/>
      <c r="W8070" s="2"/>
    </row>
    <row r="8071" spans="1:23" ht="14.25" customHeight="1" x14ac:dyDescent="0.3">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12">
        <v>454.56000000000006</v>
      </c>
      <c r="S8071" s="2">
        <v>5</v>
      </c>
      <c r="T8071" s="9">
        <v>0.2</v>
      </c>
      <c r="U8071" s="12">
        <v>-107.95800000000004</v>
      </c>
      <c r="V8071" s="2"/>
      <c r="W8071" s="2"/>
    </row>
    <row r="8072" spans="1:23" ht="14.25" customHeight="1" x14ac:dyDescent="0.3">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12">
        <v>141.41999999999999</v>
      </c>
      <c r="S8072" s="2">
        <v>5</v>
      </c>
      <c r="T8072" s="9">
        <v>0.6</v>
      </c>
      <c r="U8072" s="12">
        <v>-187.38150000000002</v>
      </c>
      <c r="V8072" s="2"/>
      <c r="W8072" s="2"/>
    </row>
    <row r="8073" spans="1:23" ht="14.25" customHeight="1" x14ac:dyDescent="0.3">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12">
        <v>310.74399999999997</v>
      </c>
      <c r="S8073" s="2">
        <v>4</v>
      </c>
      <c r="T8073" s="9">
        <v>0.3</v>
      </c>
      <c r="U8073" s="12">
        <v>-26.635199999999998</v>
      </c>
      <c r="V8073" s="2"/>
      <c r="W8073" s="2"/>
    </row>
    <row r="8074" spans="1:23" ht="14.25" customHeight="1" x14ac:dyDescent="0.3">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12">
        <v>12.736000000000001</v>
      </c>
      <c r="S8074" s="2">
        <v>4</v>
      </c>
      <c r="T8074" s="9">
        <v>0.2</v>
      </c>
      <c r="U8074" s="12">
        <v>2.2287999999999988</v>
      </c>
      <c r="V8074" s="2"/>
      <c r="W8074" s="2"/>
    </row>
    <row r="8075" spans="1:23" ht="14.25" customHeight="1" x14ac:dyDescent="0.3">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12">
        <v>6.469999999999998</v>
      </c>
      <c r="S8075" s="2">
        <v>5</v>
      </c>
      <c r="T8075" s="9">
        <v>0.8</v>
      </c>
      <c r="U8075" s="12">
        <v>-9.7050000000000018</v>
      </c>
      <c r="V8075" s="2"/>
      <c r="W8075" s="2"/>
    </row>
    <row r="8076" spans="1:23" ht="14.25" customHeight="1" x14ac:dyDescent="0.3">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12">
        <v>13.747999999999998</v>
      </c>
      <c r="S8076" s="2">
        <v>14</v>
      </c>
      <c r="T8076" s="9">
        <v>0.8</v>
      </c>
      <c r="U8076" s="12">
        <v>-22.684200000000004</v>
      </c>
      <c r="V8076" s="2"/>
      <c r="W8076" s="2"/>
    </row>
    <row r="8077" spans="1:23" ht="14.25" customHeight="1" x14ac:dyDescent="0.3">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12">
        <v>15.223999999999997</v>
      </c>
      <c r="S8077" s="2">
        <v>2</v>
      </c>
      <c r="T8077" s="9">
        <v>0.8</v>
      </c>
      <c r="U8077" s="12">
        <v>-38.821200000000012</v>
      </c>
      <c r="V8077" s="2"/>
      <c r="W8077" s="2"/>
    </row>
    <row r="8078" spans="1:23" ht="14.25" customHeight="1" x14ac:dyDescent="0.3">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12">
        <v>27.42</v>
      </c>
      <c r="S8078" s="2">
        <v>3</v>
      </c>
      <c r="T8078" s="9">
        <v>0</v>
      </c>
      <c r="U8078" s="12">
        <v>9.3227999999999991</v>
      </c>
      <c r="V8078" s="2"/>
      <c r="W8078" s="2"/>
    </row>
    <row r="8079" spans="1:23" ht="14.25" customHeight="1" x14ac:dyDescent="0.3">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12">
        <v>165.98</v>
      </c>
      <c r="S8079" s="2">
        <v>1</v>
      </c>
      <c r="T8079" s="9">
        <v>0</v>
      </c>
      <c r="U8079" s="12">
        <v>74.690999999999988</v>
      </c>
      <c r="V8079" s="2"/>
      <c r="W8079" s="2"/>
    </row>
    <row r="8080" spans="1:23" ht="14.25" customHeight="1" x14ac:dyDescent="0.3">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12">
        <v>75</v>
      </c>
      <c r="S8080" s="2">
        <v>3</v>
      </c>
      <c r="T8080" s="9">
        <v>0</v>
      </c>
      <c r="U8080" s="12">
        <v>18</v>
      </c>
      <c r="V8080" s="2"/>
      <c r="W8080" s="2"/>
    </row>
    <row r="8081" spans="1:23" ht="14.25" customHeight="1" x14ac:dyDescent="0.3">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12">
        <v>134.27200000000002</v>
      </c>
      <c r="S8081" s="2">
        <v>8</v>
      </c>
      <c r="T8081" s="9">
        <v>0.2</v>
      </c>
      <c r="U8081" s="12">
        <v>46.99519999999999</v>
      </c>
      <c r="V8081" s="2"/>
      <c r="W8081" s="2"/>
    </row>
    <row r="8082" spans="1:23" ht="14.25" customHeight="1" x14ac:dyDescent="0.3">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12">
        <v>146.54400000000001</v>
      </c>
      <c r="S8082" s="2">
        <v>6</v>
      </c>
      <c r="T8082" s="9">
        <v>0.2</v>
      </c>
      <c r="U8082" s="12">
        <v>47.626799999999996</v>
      </c>
      <c r="V8082" s="2"/>
      <c r="W8082" s="2"/>
    </row>
    <row r="8083" spans="1:23" ht="14.25" customHeight="1" x14ac:dyDescent="0.3">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12">
        <v>131.904</v>
      </c>
      <c r="S8083" s="2">
        <v>3</v>
      </c>
      <c r="T8083" s="9">
        <v>0.2</v>
      </c>
      <c r="U8083" s="12">
        <v>47.815200000000004</v>
      </c>
      <c r="V8083" s="2"/>
      <c r="W8083" s="2"/>
    </row>
    <row r="8084" spans="1:23" ht="14.25" customHeight="1" x14ac:dyDescent="0.3">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12">
        <v>203.88000000000002</v>
      </c>
      <c r="S8084" s="2">
        <v>5</v>
      </c>
      <c r="T8084" s="9">
        <v>0.2</v>
      </c>
      <c r="U8084" s="12">
        <v>20.387999999999998</v>
      </c>
      <c r="V8084" s="2"/>
      <c r="W8084" s="2"/>
    </row>
    <row r="8085" spans="1:23" ht="14.25" customHeight="1" x14ac:dyDescent="0.3">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12">
        <v>14.301000000000002</v>
      </c>
      <c r="S8085" s="2">
        <v>7</v>
      </c>
      <c r="T8085" s="9">
        <v>0.7</v>
      </c>
      <c r="U8085" s="12">
        <v>-10.487400000000001</v>
      </c>
      <c r="V8085" s="2"/>
      <c r="W8085" s="2"/>
    </row>
    <row r="8086" spans="1:23" ht="14.25" customHeight="1" x14ac:dyDescent="0.3">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12">
        <v>718.6400000000001</v>
      </c>
      <c r="S8086" s="2">
        <v>10</v>
      </c>
      <c r="T8086" s="9">
        <v>0.2</v>
      </c>
      <c r="U8086" s="12">
        <v>-161.69400000000005</v>
      </c>
      <c r="V8086" s="2"/>
      <c r="W8086" s="2"/>
    </row>
    <row r="8087" spans="1:23" ht="14.25" customHeight="1" x14ac:dyDescent="0.3">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12">
        <v>61.1</v>
      </c>
      <c r="S8087" s="2">
        <v>5</v>
      </c>
      <c r="T8087" s="9">
        <v>0</v>
      </c>
      <c r="U8087" s="12">
        <v>18.329999999999991</v>
      </c>
      <c r="V8087" s="2"/>
      <c r="W8087" s="2"/>
    </row>
    <row r="8088" spans="1:23" ht="14.25" customHeight="1" x14ac:dyDescent="0.3">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12">
        <v>28.08</v>
      </c>
      <c r="S8088" s="2">
        <v>3</v>
      </c>
      <c r="T8088" s="9">
        <v>0.2</v>
      </c>
      <c r="U8088" s="12">
        <v>5.2650000000000006</v>
      </c>
      <c r="V8088" s="2"/>
      <c r="W8088" s="2"/>
    </row>
    <row r="8089" spans="1:23" ht="14.25" customHeight="1" x14ac:dyDescent="0.3">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12">
        <v>10.496</v>
      </c>
      <c r="S8089" s="2">
        <v>4</v>
      </c>
      <c r="T8089" s="9">
        <v>0.2</v>
      </c>
      <c r="U8089" s="12">
        <v>1.1807999999999983</v>
      </c>
      <c r="V8089" s="2"/>
      <c r="W8089" s="2"/>
    </row>
    <row r="8090" spans="1:23" ht="14.25" customHeight="1" x14ac:dyDescent="0.3">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12">
        <v>39.92</v>
      </c>
      <c r="S8090" s="2">
        <v>2</v>
      </c>
      <c r="T8090" s="9">
        <v>0.2</v>
      </c>
      <c r="U8090" s="12">
        <v>12.973999999999997</v>
      </c>
      <c r="V8090" s="2"/>
      <c r="W8090" s="2"/>
    </row>
    <row r="8091" spans="1:23" ht="14.25" customHeight="1" x14ac:dyDescent="0.3">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12">
        <v>77.58</v>
      </c>
      <c r="S8091" s="2">
        <v>9</v>
      </c>
      <c r="T8091" s="9">
        <v>0</v>
      </c>
      <c r="U8091" s="12">
        <v>20.1708</v>
      </c>
      <c r="V8091" s="2"/>
      <c r="W8091" s="2"/>
    </row>
    <row r="8092" spans="1:23" ht="14.25" customHeight="1" x14ac:dyDescent="0.3">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12">
        <v>269.35999999999996</v>
      </c>
      <c r="S8092" s="2">
        <v>7</v>
      </c>
      <c r="T8092" s="9">
        <v>0</v>
      </c>
      <c r="U8092" s="12">
        <v>70.033599999999993</v>
      </c>
      <c r="V8092" s="2"/>
      <c r="W8092" s="2"/>
    </row>
    <row r="8093" spans="1:23" ht="14.25" customHeight="1" x14ac:dyDescent="0.3">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12">
        <v>5.76</v>
      </c>
      <c r="S8093" s="2">
        <v>2</v>
      </c>
      <c r="T8093" s="9">
        <v>0</v>
      </c>
      <c r="U8093" s="12">
        <v>2.8224</v>
      </c>
      <c r="V8093" s="2"/>
      <c r="W8093" s="2"/>
    </row>
    <row r="8094" spans="1:23" ht="14.25" customHeight="1" x14ac:dyDescent="0.3">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12">
        <v>109.9</v>
      </c>
      <c r="S8094" s="2">
        <v>5</v>
      </c>
      <c r="T8094" s="9">
        <v>0</v>
      </c>
      <c r="U8094" s="12">
        <v>32.97</v>
      </c>
      <c r="V8094" s="2"/>
      <c r="W8094" s="2"/>
    </row>
    <row r="8095" spans="1:23" ht="14.25" customHeight="1" x14ac:dyDescent="0.3">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12">
        <v>23.88</v>
      </c>
      <c r="S8095" s="2">
        <v>3</v>
      </c>
      <c r="T8095" s="9">
        <v>0</v>
      </c>
      <c r="U8095" s="12">
        <v>10.507200000000001</v>
      </c>
      <c r="V8095" s="2"/>
      <c r="W8095" s="2"/>
    </row>
    <row r="8096" spans="1:23" ht="14.25" customHeight="1" x14ac:dyDescent="0.3">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12">
        <v>26.2</v>
      </c>
      <c r="S8096" s="2">
        <v>4</v>
      </c>
      <c r="T8096" s="9">
        <v>0</v>
      </c>
      <c r="U8096" s="12">
        <v>12.052</v>
      </c>
      <c r="V8096" s="2"/>
      <c r="W8096" s="2"/>
    </row>
    <row r="8097" spans="1:23" ht="14.25" customHeight="1" x14ac:dyDescent="0.3">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12">
        <v>12.96</v>
      </c>
      <c r="S8097" s="2">
        <v>2</v>
      </c>
      <c r="T8097" s="9">
        <v>0</v>
      </c>
      <c r="U8097" s="12">
        <v>6.2208000000000006</v>
      </c>
      <c r="V8097" s="2"/>
      <c r="W8097" s="2"/>
    </row>
    <row r="8098" spans="1:23" ht="14.25" customHeight="1" x14ac:dyDescent="0.3">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12">
        <v>234.95000000000002</v>
      </c>
      <c r="S8098" s="2">
        <v>5</v>
      </c>
      <c r="T8098" s="9">
        <v>0</v>
      </c>
      <c r="U8098" s="12">
        <v>32.893000000000008</v>
      </c>
      <c r="V8098" s="2"/>
      <c r="W8098" s="2"/>
    </row>
    <row r="8099" spans="1:23" ht="14.25" customHeight="1" x14ac:dyDescent="0.3">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12">
        <v>118.25</v>
      </c>
      <c r="S8099" s="2">
        <v>5</v>
      </c>
      <c r="T8099" s="9">
        <v>0</v>
      </c>
      <c r="U8099" s="12">
        <v>34.292499999999997</v>
      </c>
      <c r="V8099" s="2"/>
      <c r="W8099" s="2"/>
    </row>
    <row r="8100" spans="1:23" ht="14.25" customHeight="1" x14ac:dyDescent="0.3">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12">
        <v>4.28</v>
      </c>
      <c r="S8100" s="2">
        <v>1</v>
      </c>
      <c r="T8100" s="9">
        <v>0</v>
      </c>
      <c r="U8100" s="12">
        <v>1.9259999999999997</v>
      </c>
      <c r="V8100" s="2"/>
      <c r="W8100" s="2"/>
    </row>
    <row r="8101" spans="1:23" ht="14.25" customHeight="1" x14ac:dyDescent="0.3">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12">
        <v>26.849999999999998</v>
      </c>
      <c r="S8101" s="2">
        <v>3</v>
      </c>
      <c r="T8101" s="9">
        <v>0</v>
      </c>
      <c r="U8101" s="12">
        <v>5.101499999999997</v>
      </c>
      <c r="V8101" s="2"/>
      <c r="W8101" s="2"/>
    </row>
    <row r="8102" spans="1:23" ht="14.25" customHeight="1" x14ac:dyDescent="0.3">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12">
        <v>3357.6000000000004</v>
      </c>
      <c r="S8102" s="2">
        <v>3</v>
      </c>
      <c r="T8102" s="9">
        <v>0.2</v>
      </c>
      <c r="U8102" s="12">
        <v>377.72999999999956</v>
      </c>
      <c r="V8102" s="2"/>
      <c r="W8102" s="2"/>
    </row>
    <row r="8103" spans="1:23" ht="14.25" customHeight="1" x14ac:dyDescent="0.3">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12">
        <v>8.26</v>
      </c>
      <c r="S8103" s="2">
        <v>2</v>
      </c>
      <c r="T8103" s="9">
        <v>0</v>
      </c>
      <c r="U8103" s="12">
        <v>3.7995999999999999</v>
      </c>
      <c r="V8103" s="2"/>
      <c r="W8103" s="2"/>
    </row>
    <row r="8104" spans="1:23" ht="14.25" customHeight="1" x14ac:dyDescent="0.3">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12">
        <v>2973.32</v>
      </c>
      <c r="S8104" s="2">
        <v>7</v>
      </c>
      <c r="T8104" s="9">
        <v>0.2</v>
      </c>
      <c r="U8104" s="12">
        <v>334.49849999999958</v>
      </c>
      <c r="V8104" s="2"/>
      <c r="W8104" s="2"/>
    </row>
    <row r="8105" spans="1:23" ht="14.25" customHeight="1" x14ac:dyDescent="0.3">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12">
        <v>104.79</v>
      </c>
      <c r="S8105" s="2">
        <v>7</v>
      </c>
      <c r="T8105" s="9">
        <v>0</v>
      </c>
      <c r="U8105" s="12">
        <v>29.341200000000008</v>
      </c>
      <c r="V8105" s="2"/>
      <c r="W8105" s="2"/>
    </row>
    <row r="8106" spans="1:23" ht="14.25" customHeight="1" x14ac:dyDescent="0.3">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12">
        <v>775.72800000000007</v>
      </c>
      <c r="S8106" s="2">
        <v>6</v>
      </c>
      <c r="T8106" s="9">
        <v>0.2</v>
      </c>
      <c r="U8106" s="12">
        <v>58.179600000000022</v>
      </c>
      <c r="V8106" s="2"/>
      <c r="W8106" s="2"/>
    </row>
    <row r="8107" spans="1:23" ht="14.25" customHeight="1" x14ac:dyDescent="0.3">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12">
        <v>89.066399999999987</v>
      </c>
      <c r="S8107" s="2">
        <v>1</v>
      </c>
      <c r="T8107" s="9">
        <v>0.32</v>
      </c>
      <c r="U8107" s="12">
        <v>-17.027400000000007</v>
      </c>
      <c r="V8107" s="2"/>
      <c r="W8107" s="2"/>
    </row>
    <row r="8108" spans="1:23" ht="14.25" customHeight="1" x14ac:dyDescent="0.3">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12">
        <v>175.44</v>
      </c>
      <c r="S8108" s="2">
        <v>6</v>
      </c>
      <c r="T8108" s="9">
        <v>0.2</v>
      </c>
      <c r="U8108" s="12">
        <v>52.632000000000005</v>
      </c>
      <c r="V8108" s="2"/>
      <c r="W8108" s="2"/>
    </row>
    <row r="8109" spans="1:23" ht="14.25" customHeight="1" x14ac:dyDescent="0.3">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12">
        <v>438.33600000000001</v>
      </c>
      <c r="S8109" s="2">
        <v>4</v>
      </c>
      <c r="T8109" s="9">
        <v>0.2</v>
      </c>
      <c r="U8109" s="12">
        <v>-87.667200000000037</v>
      </c>
      <c r="V8109" s="2"/>
      <c r="W8109" s="2"/>
    </row>
    <row r="8110" spans="1:23" ht="14.25" customHeight="1" x14ac:dyDescent="0.3">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12">
        <v>215.54400000000001</v>
      </c>
      <c r="S8110" s="2">
        <v>4</v>
      </c>
      <c r="T8110" s="9">
        <v>0.3</v>
      </c>
      <c r="U8110" s="12">
        <v>-58.504800000000017</v>
      </c>
      <c r="V8110" s="2"/>
      <c r="W8110" s="2"/>
    </row>
    <row r="8111" spans="1:23" ht="14.25" customHeight="1" x14ac:dyDescent="0.3">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12">
        <v>55.584000000000003</v>
      </c>
      <c r="S8111" s="2">
        <v>6</v>
      </c>
      <c r="T8111" s="9">
        <v>0.2</v>
      </c>
      <c r="U8111" s="12">
        <v>20.844000000000001</v>
      </c>
      <c r="V8111" s="2"/>
      <c r="W8111" s="2"/>
    </row>
    <row r="8112" spans="1:23" ht="14.25" customHeight="1" x14ac:dyDescent="0.3">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12">
        <v>127.38599999999998</v>
      </c>
      <c r="S8112" s="2">
        <v>2</v>
      </c>
      <c r="T8112" s="9">
        <v>0.3</v>
      </c>
      <c r="U8112" s="12">
        <v>-25.477199999999982</v>
      </c>
      <c r="V8112" s="2"/>
      <c r="W8112" s="2"/>
    </row>
    <row r="8113" spans="1:23" ht="14.25" customHeight="1" x14ac:dyDescent="0.3">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12">
        <v>248.43</v>
      </c>
      <c r="S8113" s="2">
        <v>5</v>
      </c>
      <c r="T8113" s="9">
        <v>0.3</v>
      </c>
      <c r="U8113" s="12">
        <v>-17.744999999999976</v>
      </c>
      <c r="V8113" s="2"/>
      <c r="W8113" s="2"/>
    </row>
    <row r="8114" spans="1:23" ht="14.25" customHeight="1" x14ac:dyDescent="0.3">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12">
        <v>11.647999999999998</v>
      </c>
      <c r="S8114" s="2">
        <v>4</v>
      </c>
      <c r="T8114" s="9">
        <v>0.8</v>
      </c>
      <c r="U8114" s="12">
        <v>-30.867200000000004</v>
      </c>
      <c r="V8114" s="2"/>
      <c r="W8114" s="2"/>
    </row>
    <row r="8115" spans="1:23" ht="14.25" customHeight="1" x14ac:dyDescent="0.3">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12">
        <v>85.245999999999995</v>
      </c>
      <c r="S8115" s="2">
        <v>2</v>
      </c>
      <c r="T8115" s="9">
        <v>0.3</v>
      </c>
      <c r="U8115" s="12">
        <v>-1.217800000000004</v>
      </c>
      <c r="V8115" s="2"/>
      <c r="W8115" s="2"/>
    </row>
    <row r="8116" spans="1:23" ht="14.25" customHeight="1" x14ac:dyDescent="0.3">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12">
        <v>20.64</v>
      </c>
      <c r="S8116" s="2">
        <v>5</v>
      </c>
      <c r="T8116" s="9">
        <v>0.2</v>
      </c>
      <c r="U8116" s="12">
        <v>2.3219999999999974</v>
      </c>
      <c r="V8116" s="2"/>
      <c r="W8116" s="2"/>
    </row>
    <row r="8117" spans="1:23" ht="14.25" customHeight="1" x14ac:dyDescent="0.3">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12">
        <v>148.02000000000001</v>
      </c>
      <c r="S8117" s="2">
        <v>3</v>
      </c>
      <c r="T8117" s="9">
        <v>0</v>
      </c>
      <c r="U8117" s="12">
        <v>41.445600000000013</v>
      </c>
      <c r="V8117" s="2"/>
      <c r="W8117" s="2"/>
    </row>
    <row r="8118" spans="1:23" ht="14.25" customHeight="1" x14ac:dyDescent="0.3">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12">
        <v>33.29</v>
      </c>
      <c r="S8118" s="2">
        <v>1</v>
      </c>
      <c r="T8118" s="9">
        <v>0</v>
      </c>
      <c r="U8118" s="12">
        <v>7.9895999999999994</v>
      </c>
      <c r="V8118" s="2"/>
      <c r="W8118" s="2"/>
    </row>
    <row r="8119" spans="1:23" ht="14.25" customHeight="1" x14ac:dyDescent="0.3">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12">
        <v>204.95000000000002</v>
      </c>
      <c r="S8119" s="2">
        <v>5</v>
      </c>
      <c r="T8119" s="9">
        <v>0</v>
      </c>
      <c r="U8119" s="12">
        <v>100.4255</v>
      </c>
      <c r="V8119" s="2"/>
      <c r="W8119" s="2"/>
    </row>
    <row r="8120" spans="1:23" ht="14.25" customHeight="1" x14ac:dyDescent="0.3">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12">
        <v>526.34399999999994</v>
      </c>
      <c r="S8120" s="2">
        <v>4</v>
      </c>
      <c r="T8120" s="9">
        <v>0.3</v>
      </c>
      <c r="U8120" s="12">
        <v>-75.191999999999979</v>
      </c>
      <c r="V8120" s="2"/>
      <c r="W8120" s="2"/>
    </row>
    <row r="8121" spans="1:23" ht="14.25" customHeight="1" x14ac:dyDescent="0.3">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12">
        <v>41.96</v>
      </c>
      <c r="S8121" s="2">
        <v>2</v>
      </c>
      <c r="T8121" s="9">
        <v>0</v>
      </c>
      <c r="U8121" s="12">
        <v>10.909600000000001</v>
      </c>
      <c r="V8121" s="2"/>
      <c r="W8121" s="2"/>
    </row>
    <row r="8122" spans="1:23" ht="14.25" customHeight="1" x14ac:dyDescent="0.3">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12">
        <v>451.15199999999993</v>
      </c>
      <c r="S8122" s="2">
        <v>3</v>
      </c>
      <c r="T8122" s="9">
        <v>0.2</v>
      </c>
      <c r="U8122" s="12">
        <v>0</v>
      </c>
      <c r="V8122" s="2"/>
      <c r="W8122" s="2"/>
    </row>
    <row r="8123" spans="1:23" ht="14.25" customHeight="1" x14ac:dyDescent="0.3">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12">
        <v>31.504000000000005</v>
      </c>
      <c r="S8123" s="2">
        <v>11</v>
      </c>
      <c r="T8123" s="9">
        <v>0.2</v>
      </c>
      <c r="U8123" s="12">
        <v>11.026399999999999</v>
      </c>
      <c r="V8123" s="2"/>
      <c r="W8123" s="2"/>
    </row>
    <row r="8124" spans="1:23" ht="14.25" customHeight="1" x14ac:dyDescent="0.3">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12">
        <v>30.672000000000001</v>
      </c>
      <c r="S8124" s="2">
        <v>3</v>
      </c>
      <c r="T8124" s="9">
        <v>0.2</v>
      </c>
      <c r="U8124" s="12">
        <v>9.5850000000000009</v>
      </c>
      <c r="V8124" s="2"/>
      <c r="W8124" s="2"/>
    </row>
    <row r="8125" spans="1:23" ht="14.25" customHeight="1" x14ac:dyDescent="0.3">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12">
        <v>1079.9759999999999</v>
      </c>
      <c r="S8125" s="2">
        <v>4</v>
      </c>
      <c r="T8125" s="9">
        <v>0.4</v>
      </c>
      <c r="U8125" s="12">
        <v>125.99719999999991</v>
      </c>
      <c r="V8125" s="2"/>
      <c r="W8125" s="2"/>
    </row>
    <row r="8126" spans="1:23" ht="14.25" customHeight="1" x14ac:dyDescent="0.3">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12">
        <v>161.56800000000001</v>
      </c>
      <c r="S8126" s="2">
        <v>2</v>
      </c>
      <c r="T8126" s="9">
        <v>0.2</v>
      </c>
      <c r="U8126" s="12">
        <v>-28.274400000000021</v>
      </c>
      <c r="V8126" s="2"/>
      <c r="W8126" s="2"/>
    </row>
    <row r="8127" spans="1:23" ht="14.25" customHeight="1" x14ac:dyDescent="0.3">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12">
        <v>2.9339999999999993</v>
      </c>
      <c r="S8127" s="2">
        <v>3</v>
      </c>
      <c r="T8127" s="9">
        <v>0.8</v>
      </c>
      <c r="U8127" s="12">
        <v>-4.9878000000000018</v>
      </c>
      <c r="V8127" s="2"/>
      <c r="W8127" s="2"/>
    </row>
    <row r="8128" spans="1:23" ht="14.25" customHeight="1" x14ac:dyDescent="0.3">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12">
        <v>18.528000000000002</v>
      </c>
      <c r="S8128" s="2">
        <v>2</v>
      </c>
      <c r="T8128" s="9">
        <v>0.2</v>
      </c>
      <c r="U8128" s="12">
        <v>4.4004000000000003</v>
      </c>
      <c r="V8128" s="2"/>
      <c r="W8128" s="2"/>
    </row>
    <row r="8129" spans="1:23" ht="14.25" customHeight="1" x14ac:dyDescent="0.3">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12">
        <v>670.75200000000007</v>
      </c>
      <c r="S8129" s="2">
        <v>3</v>
      </c>
      <c r="T8129" s="9">
        <v>0.2</v>
      </c>
      <c r="U8129" s="12">
        <v>-125.76600000000005</v>
      </c>
      <c r="V8129" s="2"/>
      <c r="W8129" s="2"/>
    </row>
    <row r="8130" spans="1:23" ht="14.25" customHeight="1" x14ac:dyDescent="0.3">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12">
        <v>64.959999999999994</v>
      </c>
      <c r="S8130" s="2">
        <v>5</v>
      </c>
      <c r="T8130" s="9">
        <v>0.6</v>
      </c>
      <c r="U8130" s="12">
        <v>-43.847999999999985</v>
      </c>
      <c r="V8130" s="2"/>
      <c r="W8130" s="2"/>
    </row>
    <row r="8131" spans="1:23" ht="14.25" customHeight="1" x14ac:dyDescent="0.3">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12">
        <v>41.94</v>
      </c>
      <c r="S8131" s="2">
        <v>2</v>
      </c>
      <c r="T8131" s="9">
        <v>0</v>
      </c>
      <c r="U8131" s="12">
        <v>15.098399999999998</v>
      </c>
      <c r="V8131" s="2"/>
      <c r="W8131" s="2"/>
    </row>
    <row r="8132" spans="1:23" ht="14.25" customHeight="1" x14ac:dyDescent="0.3">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12">
        <v>11.96</v>
      </c>
      <c r="S8132" s="2">
        <v>2</v>
      </c>
      <c r="T8132" s="9">
        <v>0</v>
      </c>
      <c r="U8132" s="12">
        <v>5.8604000000000003</v>
      </c>
      <c r="V8132" s="2"/>
      <c r="W8132" s="2"/>
    </row>
    <row r="8133" spans="1:23" ht="14.25" customHeight="1" x14ac:dyDescent="0.3">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12">
        <v>13.12</v>
      </c>
      <c r="S8133" s="2">
        <v>4</v>
      </c>
      <c r="T8133" s="9">
        <v>0</v>
      </c>
      <c r="U8133" s="12">
        <v>3.8047999999999984</v>
      </c>
      <c r="V8133" s="2"/>
      <c r="W8133" s="2"/>
    </row>
    <row r="8134" spans="1:23" ht="14.25" customHeight="1" x14ac:dyDescent="0.3">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12">
        <v>535.41</v>
      </c>
      <c r="S8134" s="2">
        <v>3</v>
      </c>
      <c r="T8134" s="9">
        <v>0</v>
      </c>
      <c r="U8134" s="12">
        <v>160.62299999999993</v>
      </c>
      <c r="V8134" s="2"/>
      <c r="W8134" s="2"/>
    </row>
    <row r="8135" spans="1:23" ht="14.25" customHeight="1" x14ac:dyDescent="0.3">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12">
        <v>72.78</v>
      </c>
      <c r="S8135" s="2">
        <v>3</v>
      </c>
      <c r="T8135" s="9">
        <v>0.6</v>
      </c>
      <c r="U8135" s="12">
        <v>-70.960499999999996</v>
      </c>
      <c r="V8135" s="2"/>
      <c r="W8135" s="2"/>
    </row>
    <row r="8136" spans="1:23" ht="14.25" customHeight="1" x14ac:dyDescent="0.3">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12">
        <v>36.839999999999996</v>
      </c>
      <c r="S8136" s="2">
        <v>3</v>
      </c>
      <c r="T8136" s="9">
        <v>0</v>
      </c>
      <c r="U8136" s="12">
        <v>17.314799999999998</v>
      </c>
      <c r="V8136" s="2"/>
      <c r="W8136" s="2"/>
    </row>
    <row r="8137" spans="1:23" ht="14.25" customHeight="1" x14ac:dyDescent="0.3">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12">
        <v>87.71</v>
      </c>
      <c r="S8137" s="2">
        <v>7</v>
      </c>
      <c r="T8137" s="9">
        <v>0</v>
      </c>
      <c r="U8137" s="12">
        <v>41.223699999999994</v>
      </c>
      <c r="V8137" s="2"/>
      <c r="W8137" s="2"/>
    </row>
    <row r="8138" spans="1:23" ht="14.25" customHeight="1" x14ac:dyDescent="0.3">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12">
        <v>562.29250000000013</v>
      </c>
      <c r="S8138" s="2">
        <v>7</v>
      </c>
      <c r="T8138" s="9">
        <v>0.45</v>
      </c>
      <c r="U8138" s="12">
        <v>-255.58750000000009</v>
      </c>
      <c r="V8138" s="2"/>
      <c r="W8138" s="2"/>
    </row>
    <row r="8139" spans="1:23" ht="14.25" customHeight="1" x14ac:dyDescent="0.3">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12">
        <v>56.52</v>
      </c>
      <c r="S8139" s="2">
        <v>9</v>
      </c>
      <c r="T8139" s="9">
        <v>0</v>
      </c>
      <c r="U8139" s="12">
        <v>21.477600000000002</v>
      </c>
      <c r="V8139" s="2"/>
      <c r="W8139" s="2"/>
    </row>
    <row r="8140" spans="1:23" ht="14.25" customHeight="1" x14ac:dyDescent="0.3">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12">
        <v>11.264000000000001</v>
      </c>
      <c r="S8140" s="2">
        <v>8</v>
      </c>
      <c r="T8140" s="9">
        <v>0.2</v>
      </c>
      <c r="U8140" s="12">
        <v>1.2671999999999994</v>
      </c>
      <c r="V8140" s="2"/>
      <c r="W8140" s="2"/>
    </row>
    <row r="8141" spans="1:23" ht="14.25" customHeight="1" x14ac:dyDescent="0.3">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12">
        <v>284.08000000000004</v>
      </c>
      <c r="S8141" s="2">
        <v>10</v>
      </c>
      <c r="T8141" s="9">
        <v>0.2</v>
      </c>
      <c r="U8141" s="12">
        <v>24.856999999999999</v>
      </c>
      <c r="V8141" s="2"/>
      <c r="W8141" s="2"/>
    </row>
    <row r="8142" spans="1:23" ht="14.25" customHeight="1" x14ac:dyDescent="0.3">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12">
        <v>18.496000000000002</v>
      </c>
      <c r="S8142" s="2">
        <v>4</v>
      </c>
      <c r="T8142" s="9">
        <v>0.2</v>
      </c>
      <c r="U8142" s="12">
        <v>6.7048000000000005</v>
      </c>
      <c r="V8142" s="2"/>
      <c r="W8142" s="2"/>
    </row>
    <row r="8143" spans="1:23" ht="14.25" customHeight="1" x14ac:dyDescent="0.3">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12">
        <v>14.73</v>
      </c>
      <c r="S8143" s="2">
        <v>3</v>
      </c>
      <c r="T8143" s="9">
        <v>0</v>
      </c>
      <c r="U8143" s="12">
        <v>7.2176999999999998</v>
      </c>
      <c r="V8143" s="2"/>
      <c r="W8143" s="2"/>
    </row>
    <row r="8144" spans="1:23" ht="14.25" customHeight="1" x14ac:dyDescent="0.3">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12">
        <v>186.54</v>
      </c>
      <c r="S8144" s="2">
        <v>3</v>
      </c>
      <c r="T8144" s="9">
        <v>0</v>
      </c>
      <c r="U8144" s="12">
        <v>50.365800000000007</v>
      </c>
      <c r="V8144" s="2"/>
      <c r="W8144" s="2"/>
    </row>
    <row r="8145" spans="1:23" ht="14.25" customHeight="1" x14ac:dyDescent="0.3">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12">
        <v>557.72799999999995</v>
      </c>
      <c r="S8145" s="2">
        <v>4</v>
      </c>
      <c r="T8145" s="9">
        <v>0.2</v>
      </c>
      <c r="U8145" s="12">
        <v>6.9715999999999951</v>
      </c>
      <c r="V8145" s="2"/>
      <c r="W8145" s="2"/>
    </row>
    <row r="8146" spans="1:23" ht="14.25" customHeight="1" x14ac:dyDescent="0.3">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12">
        <v>159.96800000000002</v>
      </c>
      <c r="S8146" s="2">
        <v>4</v>
      </c>
      <c r="T8146" s="9">
        <v>0.2</v>
      </c>
      <c r="U8146" s="12">
        <v>-31.993600000000029</v>
      </c>
      <c r="V8146" s="2"/>
      <c r="W8146" s="2"/>
    </row>
    <row r="8147" spans="1:23" ht="14.25" customHeight="1" x14ac:dyDescent="0.3">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12">
        <v>471.90000000000003</v>
      </c>
      <c r="S8147" s="2">
        <v>6</v>
      </c>
      <c r="T8147" s="9">
        <v>0</v>
      </c>
      <c r="U8147" s="12">
        <v>155.72699999999998</v>
      </c>
      <c r="V8147" s="2"/>
      <c r="W8147" s="2"/>
    </row>
    <row r="8148" spans="1:23" ht="14.25" customHeight="1" x14ac:dyDescent="0.3">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12">
        <v>3.52</v>
      </c>
      <c r="S8148" s="2">
        <v>2</v>
      </c>
      <c r="T8148" s="9">
        <v>0</v>
      </c>
      <c r="U8148" s="12">
        <v>1.6896</v>
      </c>
      <c r="V8148" s="2"/>
      <c r="W8148" s="2"/>
    </row>
    <row r="8149" spans="1:23" ht="14.25" customHeight="1" x14ac:dyDescent="0.3">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12">
        <v>49.12</v>
      </c>
      <c r="S8149" s="2">
        <v>4</v>
      </c>
      <c r="T8149" s="9">
        <v>0</v>
      </c>
      <c r="U8149" s="12">
        <v>23.086399999999998</v>
      </c>
      <c r="V8149" s="2"/>
      <c r="W8149" s="2"/>
    </row>
    <row r="8150" spans="1:23" ht="14.25" customHeight="1" x14ac:dyDescent="0.3">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12">
        <v>20.16</v>
      </c>
      <c r="S8150" s="2">
        <v>7</v>
      </c>
      <c r="T8150" s="9">
        <v>0</v>
      </c>
      <c r="U8150" s="12">
        <v>9.8783999999999992</v>
      </c>
      <c r="V8150" s="2"/>
      <c r="W8150" s="2"/>
    </row>
    <row r="8151" spans="1:23" ht="14.25" customHeight="1" x14ac:dyDescent="0.3">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12">
        <v>10.68</v>
      </c>
      <c r="S8151" s="2">
        <v>2</v>
      </c>
      <c r="T8151" s="9">
        <v>0</v>
      </c>
      <c r="U8151" s="12">
        <v>5.0195999999999996</v>
      </c>
      <c r="V8151" s="2"/>
      <c r="W8151" s="2"/>
    </row>
    <row r="8152" spans="1:23" ht="14.25" customHeight="1" x14ac:dyDescent="0.3">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12">
        <v>141.96</v>
      </c>
      <c r="S8152" s="2">
        <v>2</v>
      </c>
      <c r="T8152" s="9">
        <v>0</v>
      </c>
      <c r="U8152" s="12">
        <v>39.748800000000003</v>
      </c>
      <c r="V8152" s="2"/>
      <c r="W8152" s="2"/>
    </row>
    <row r="8153" spans="1:23" ht="14.25" customHeight="1" x14ac:dyDescent="0.3">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12">
        <v>32.479999999999997</v>
      </c>
      <c r="S8153" s="2">
        <v>2</v>
      </c>
      <c r="T8153" s="9">
        <v>0</v>
      </c>
      <c r="U8153" s="12">
        <v>4.8719999999999999</v>
      </c>
      <c r="V8153" s="2"/>
      <c r="W8153" s="2"/>
    </row>
    <row r="8154" spans="1:23" ht="14.25" customHeight="1" x14ac:dyDescent="0.3">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12">
        <v>20.04</v>
      </c>
      <c r="S8154" s="2">
        <v>3</v>
      </c>
      <c r="T8154" s="9">
        <v>0</v>
      </c>
      <c r="U8154" s="12">
        <v>9.6191999999999993</v>
      </c>
      <c r="V8154" s="2"/>
      <c r="W8154" s="2"/>
    </row>
    <row r="8155" spans="1:23" ht="14.25" customHeight="1" x14ac:dyDescent="0.3">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12">
        <v>13999.96</v>
      </c>
      <c r="S8155" s="2">
        <v>4</v>
      </c>
      <c r="T8155" s="9">
        <v>0</v>
      </c>
      <c r="U8155" s="12">
        <v>6719.9807999999994</v>
      </c>
      <c r="V8155" s="2"/>
      <c r="W8155" s="2"/>
    </row>
    <row r="8156" spans="1:23" ht="14.25" customHeight="1" x14ac:dyDescent="0.3">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12">
        <v>238</v>
      </c>
      <c r="S8156" s="2">
        <v>2</v>
      </c>
      <c r="T8156" s="9">
        <v>0</v>
      </c>
      <c r="U8156" s="12">
        <v>38.080000000000013</v>
      </c>
      <c r="V8156" s="2"/>
      <c r="W8156" s="2"/>
    </row>
    <row r="8157" spans="1:23" ht="14.25" customHeight="1" x14ac:dyDescent="0.3">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12">
        <v>61.96</v>
      </c>
      <c r="S8157" s="2">
        <v>2</v>
      </c>
      <c r="T8157" s="9">
        <v>0</v>
      </c>
      <c r="U8157" s="12">
        <v>27.881999999999998</v>
      </c>
      <c r="V8157" s="2"/>
      <c r="W8157" s="2"/>
    </row>
    <row r="8158" spans="1:23" ht="14.25" customHeight="1" x14ac:dyDescent="0.3">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12">
        <v>239.37199999999996</v>
      </c>
      <c r="S8158" s="2">
        <v>2</v>
      </c>
      <c r="T8158" s="9">
        <v>0.3</v>
      </c>
      <c r="U8158" s="12">
        <v>-23.93719999999999</v>
      </c>
      <c r="V8158" s="2"/>
      <c r="W8158" s="2"/>
    </row>
    <row r="8159" spans="1:23" ht="14.25" customHeight="1" x14ac:dyDescent="0.3">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12">
        <v>595</v>
      </c>
      <c r="S8159" s="2">
        <v>5</v>
      </c>
      <c r="T8159" s="9">
        <v>0</v>
      </c>
      <c r="U8159" s="12">
        <v>95.200000000000031</v>
      </c>
      <c r="V8159" s="2"/>
      <c r="W8159" s="2"/>
    </row>
    <row r="8160" spans="1:23" ht="14.25" customHeight="1" x14ac:dyDescent="0.3">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12">
        <v>16.032</v>
      </c>
      <c r="S8160" s="2">
        <v>3</v>
      </c>
      <c r="T8160" s="9">
        <v>0.2</v>
      </c>
      <c r="U8160" s="12">
        <v>5.6111999999999993</v>
      </c>
      <c r="V8160" s="2"/>
      <c r="W8160" s="2"/>
    </row>
    <row r="8161" spans="1:23" ht="14.25" customHeight="1" x14ac:dyDescent="0.3">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12">
        <v>199.75</v>
      </c>
      <c r="S8161" s="2">
        <v>5</v>
      </c>
      <c r="T8161" s="9">
        <v>0</v>
      </c>
      <c r="U8161" s="12">
        <v>87.890000000000015</v>
      </c>
      <c r="V8161" s="2"/>
      <c r="W8161" s="2"/>
    </row>
    <row r="8162" spans="1:23" ht="14.25" customHeight="1" x14ac:dyDescent="0.3">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12">
        <v>227.96</v>
      </c>
      <c r="S8162" s="2">
        <v>2</v>
      </c>
      <c r="T8162" s="9">
        <v>0</v>
      </c>
      <c r="U8162" s="12">
        <v>36.473600000000005</v>
      </c>
      <c r="V8162" s="2"/>
      <c r="W8162" s="2"/>
    </row>
    <row r="8163" spans="1:23" ht="14.25" customHeight="1" x14ac:dyDescent="0.3">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12">
        <v>293.52</v>
      </c>
      <c r="S8163" s="2">
        <v>6</v>
      </c>
      <c r="T8163" s="9">
        <v>0</v>
      </c>
      <c r="U8163" s="12">
        <v>76.315200000000004</v>
      </c>
      <c r="V8163" s="2"/>
      <c r="W8163" s="2"/>
    </row>
    <row r="8164" spans="1:23" ht="14.25" customHeight="1" x14ac:dyDescent="0.3">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12">
        <v>307.98</v>
      </c>
      <c r="S8164" s="2">
        <v>2</v>
      </c>
      <c r="T8164" s="9">
        <v>0</v>
      </c>
      <c r="U8164" s="12">
        <v>89.314199999999971</v>
      </c>
      <c r="V8164" s="2"/>
      <c r="W8164" s="2"/>
    </row>
    <row r="8165" spans="1:23" ht="14.25" customHeight="1" x14ac:dyDescent="0.3">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12">
        <v>96.960000000000008</v>
      </c>
      <c r="S8165" s="2">
        <v>6</v>
      </c>
      <c r="T8165" s="9">
        <v>0</v>
      </c>
      <c r="U8165" s="12">
        <v>33.935999999999993</v>
      </c>
      <c r="V8165" s="2"/>
      <c r="W8165" s="2"/>
    </row>
    <row r="8166" spans="1:23" ht="14.25" customHeight="1" x14ac:dyDescent="0.3">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12">
        <v>117.48800000000001</v>
      </c>
      <c r="S8166" s="2">
        <v>7</v>
      </c>
      <c r="T8166" s="9">
        <v>0.2</v>
      </c>
      <c r="U8166" s="12">
        <v>41.120799999999988</v>
      </c>
      <c r="V8166" s="2"/>
      <c r="W8166" s="2"/>
    </row>
    <row r="8167" spans="1:23" ht="14.25" customHeight="1" x14ac:dyDescent="0.3">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12">
        <v>11.952000000000002</v>
      </c>
      <c r="S8167" s="2">
        <v>3</v>
      </c>
      <c r="T8167" s="9">
        <v>0.2</v>
      </c>
      <c r="U8167" s="12">
        <v>4.1832000000000003</v>
      </c>
      <c r="V8167" s="2"/>
      <c r="W8167" s="2"/>
    </row>
    <row r="8168" spans="1:23" ht="14.25" customHeight="1" x14ac:dyDescent="0.3">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12">
        <v>512.49900000000002</v>
      </c>
      <c r="S8168" s="2">
        <v>3</v>
      </c>
      <c r="T8168" s="9">
        <v>0.15</v>
      </c>
      <c r="U8168" s="12">
        <v>-30.147000000000048</v>
      </c>
      <c r="V8168" s="2"/>
      <c r="W8168" s="2"/>
    </row>
    <row r="8169" spans="1:23" ht="14.25" customHeight="1" x14ac:dyDescent="0.3">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12">
        <v>863.12800000000004</v>
      </c>
      <c r="S8169" s="2">
        <v>7</v>
      </c>
      <c r="T8169" s="9">
        <v>0.2</v>
      </c>
      <c r="U8169" s="12">
        <v>-32.367300000000085</v>
      </c>
      <c r="V8169" s="2"/>
      <c r="W8169" s="2"/>
    </row>
    <row r="8170" spans="1:23" ht="14.25" customHeight="1" x14ac:dyDescent="0.3">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12">
        <v>2036.8600000000001</v>
      </c>
      <c r="S8170" s="2">
        <v>7</v>
      </c>
      <c r="T8170" s="9">
        <v>0</v>
      </c>
      <c r="U8170" s="12">
        <v>366.63479999999993</v>
      </c>
      <c r="V8170" s="2"/>
      <c r="W8170" s="2"/>
    </row>
    <row r="8171" spans="1:23" ht="14.25" customHeight="1" x14ac:dyDescent="0.3">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12">
        <v>449.56800000000004</v>
      </c>
      <c r="S8171" s="2">
        <v>2</v>
      </c>
      <c r="T8171" s="9">
        <v>0.2</v>
      </c>
      <c r="U8171" s="12">
        <v>-73.054800000000071</v>
      </c>
      <c r="V8171" s="2"/>
      <c r="W8171" s="2"/>
    </row>
    <row r="8172" spans="1:23" ht="14.25" customHeight="1" x14ac:dyDescent="0.3">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12">
        <v>108.96000000000001</v>
      </c>
      <c r="S8172" s="2">
        <v>3</v>
      </c>
      <c r="T8172" s="9">
        <v>0</v>
      </c>
      <c r="U8172" s="12">
        <v>32.687999999999988</v>
      </c>
      <c r="V8172" s="2"/>
      <c r="W8172" s="2"/>
    </row>
    <row r="8173" spans="1:23" ht="14.25" customHeight="1" x14ac:dyDescent="0.3">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12">
        <v>264.18</v>
      </c>
      <c r="S8173" s="2">
        <v>7</v>
      </c>
      <c r="T8173" s="9">
        <v>0</v>
      </c>
      <c r="U8173" s="12">
        <v>68.686800000000005</v>
      </c>
      <c r="V8173" s="2"/>
      <c r="W8173" s="2"/>
    </row>
    <row r="8174" spans="1:23" ht="14.25" customHeight="1" x14ac:dyDescent="0.3">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12">
        <v>2.88</v>
      </c>
      <c r="S8174" s="2">
        <v>1</v>
      </c>
      <c r="T8174" s="9">
        <v>0</v>
      </c>
      <c r="U8174" s="12">
        <v>1.4112</v>
      </c>
      <c r="V8174" s="2"/>
      <c r="W8174" s="2"/>
    </row>
    <row r="8175" spans="1:23" ht="14.25" customHeight="1" x14ac:dyDescent="0.3">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12">
        <v>41.904000000000003</v>
      </c>
      <c r="S8175" s="2">
        <v>6</v>
      </c>
      <c r="T8175" s="9">
        <v>0.2</v>
      </c>
      <c r="U8175" s="12">
        <v>14.142599999999996</v>
      </c>
      <c r="V8175" s="2"/>
      <c r="W8175" s="2"/>
    </row>
    <row r="8176" spans="1:23" ht="14.25" customHeight="1" x14ac:dyDescent="0.3">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12">
        <v>23.92</v>
      </c>
      <c r="S8176" s="2">
        <v>4</v>
      </c>
      <c r="T8176" s="9">
        <v>0</v>
      </c>
      <c r="U8176" s="12">
        <v>4.066399999999998</v>
      </c>
      <c r="V8176" s="2"/>
      <c r="W8176" s="2"/>
    </row>
    <row r="8177" spans="1:23" ht="14.25" customHeight="1" x14ac:dyDescent="0.3">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12">
        <v>156.512</v>
      </c>
      <c r="S8177" s="2">
        <v>4</v>
      </c>
      <c r="T8177" s="9">
        <v>0.2</v>
      </c>
      <c r="U8177" s="12">
        <v>52.822799999999987</v>
      </c>
      <c r="V8177" s="2"/>
      <c r="W8177" s="2"/>
    </row>
    <row r="8178" spans="1:23" ht="14.25" customHeight="1" x14ac:dyDescent="0.3">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12">
        <v>128.34</v>
      </c>
      <c r="S8178" s="2">
        <v>6</v>
      </c>
      <c r="T8178" s="9">
        <v>0</v>
      </c>
      <c r="U8178" s="12">
        <v>37.218599999999995</v>
      </c>
      <c r="V8178" s="2"/>
      <c r="W8178" s="2"/>
    </row>
    <row r="8179" spans="1:23" ht="14.25" customHeight="1" x14ac:dyDescent="0.3">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12">
        <v>474.95</v>
      </c>
      <c r="S8179" s="2">
        <v>5</v>
      </c>
      <c r="T8179" s="9">
        <v>0</v>
      </c>
      <c r="U8179" s="12">
        <v>142.48499999999993</v>
      </c>
      <c r="V8179" s="2"/>
      <c r="W8179" s="2"/>
    </row>
    <row r="8180" spans="1:23" ht="14.25" customHeight="1" x14ac:dyDescent="0.3">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12">
        <v>999.98</v>
      </c>
      <c r="S8180" s="2">
        <v>2</v>
      </c>
      <c r="T8180" s="9">
        <v>0</v>
      </c>
      <c r="U8180" s="12">
        <v>449.99099999999999</v>
      </c>
      <c r="V8180" s="2"/>
      <c r="W8180" s="2"/>
    </row>
    <row r="8181" spans="1:23" ht="14.25" customHeight="1" x14ac:dyDescent="0.3">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12">
        <v>277.5</v>
      </c>
      <c r="S8181" s="2">
        <v>4</v>
      </c>
      <c r="T8181" s="9">
        <v>0.5</v>
      </c>
      <c r="U8181" s="12">
        <v>-188.7</v>
      </c>
      <c r="V8181" s="2"/>
      <c r="W8181" s="2"/>
    </row>
    <row r="8182" spans="1:23" ht="14.25" customHeight="1" x14ac:dyDescent="0.3">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12">
        <v>1252.704</v>
      </c>
      <c r="S8182" s="2">
        <v>8</v>
      </c>
      <c r="T8182" s="9">
        <v>0.4</v>
      </c>
      <c r="U8182" s="12">
        <v>-480.20320000000027</v>
      </c>
      <c r="V8182" s="2"/>
      <c r="W8182" s="2"/>
    </row>
    <row r="8183" spans="1:23" ht="14.25" customHeight="1" x14ac:dyDescent="0.3">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12">
        <v>110.97</v>
      </c>
      <c r="S8183" s="2">
        <v>5</v>
      </c>
      <c r="T8183" s="9">
        <v>0.4</v>
      </c>
      <c r="U8183" s="12">
        <v>-24.043499999999995</v>
      </c>
      <c r="V8183" s="2"/>
      <c r="W8183" s="2"/>
    </row>
    <row r="8184" spans="1:23" ht="14.25" customHeight="1" x14ac:dyDescent="0.3">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12">
        <v>22.608000000000001</v>
      </c>
      <c r="S8184" s="2">
        <v>3</v>
      </c>
      <c r="T8184" s="9">
        <v>0.6</v>
      </c>
      <c r="U8184" s="12">
        <v>-10.173599999999997</v>
      </c>
      <c r="V8184" s="2"/>
      <c r="W8184" s="2"/>
    </row>
    <row r="8185" spans="1:23" ht="14.25" customHeight="1" x14ac:dyDescent="0.3">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12">
        <v>1.8920000000000003</v>
      </c>
      <c r="S8185" s="2">
        <v>1</v>
      </c>
      <c r="T8185" s="9">
        <v>0.6</v>
      </c>
      <c r="U8185" s="12">
        <v>-0.99329999999999963</v>
      </c>
      <c r="V8185" s="2"/>
      <c r="W8185" s="2"/>
    </row>
    <row r="8186" spans="1:23" ht="14.25" customHeight="1" x14ac:dyDescent="0.3">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12">
        <v>63.311999999999998</v>
      </c>
      <c r="S8186" s="2">
        <v>3</v>
      </c>
      <c r="T8186" s="9">
        <v>0.2</v>
      </c>
      <c r="U8186" s="12">
        <v>20.576399999999996</v>
      </c>
      <c r="V8186" s="2"/>
      <c r="W8186" s="2"/>
    </row>
    <row r="8187" spans="1:23" ht="14.25" customHeight="1" x14ac:dyDescent="0.3">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12">
        <v>7.8239999999999998</v>
      </c>
      <c r="S8187" s="2">
        <v>1</v>
      </c>
      <c r="T8187" s="9">
        <v>0.2</v>
      </c>
      <c r="U8187" s="12">
        <v>2.9339999999999997</v>
      </c>
      <c r="V8187" s="2"/>
      <c r="W8187" s="2"/>
    </row>
    <row r="8188" spans="1:23" ht="14.25" customHeight="1" x14ac:dyDescent="0.3">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12">
        <v>170.072</v>
      </c>
      <c r="S8188" s="2">
        <v>4</v>
      </c>
      <c r="T8188" s="9">
        <v>0.3</v>
      </c>
      <c r="U8188" s="12">
        <v>-12.147999999999996</v>
      </c>
      <c r="V8188" s="2"/>
      <c r="W8188" s="2"/>
    </row>
    <row r="8189" spans="1:23" ht="14.25" customHeight="1" x14ac:dyDescent="0.3">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12">
        <v>62.820000000000007</v>
      </c>
      <c r="S8189" s="2">
        <v>9</v>
      </c>
      <c r="T8189" s="9">
        <v>0</v>
      </c>
      <c r="U8189" s="12">
        <v>29.525400000000001</v>
      </c>
      <c r="V8189" s="2"/>
      <c r="W8189" s="2"/>
    </row>
    <row r="8190" spans="1:23" ht="14.25" customHeight="1" x14ac:dyDescent="0.3">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12">
        <v>19.440000000000001</v>
      </c>
      <c r="S8190" s="2">
        <v>3</v>
      </c>
      <c r="T8190" s="9">
        <v>0</v>
      </c>
      <c r="U8190" s="12">
        <v>9.3312000000000008</v>
      </c>
      <c r="V8190" s="2"/>
      <c r="W8190" s="2"/>
    </row>
    <row r="8191" spans="1:23" ht="14.25" customHeight="1" x14ac:dyDescent="0.3">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12">
        <v>7.38</v>
      </c>
      <c r="S8191" s="2">
        <v>1</v>
      </c>
      <c r="T8191" s="9">
        <v>0</v>
      </c>
      <c r="U8191" s="12">
        <v>3.6162000000000001</v>
      </c>
      <c r="V8191" s="2"/>
      <c r="W8191" s="2"/>
    </row>
    <row r="8192" spans="1:23" ht="14.25" customHeight="1" x14ac:dyDescent="0.3">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12">
        <v>38.880000000000003</v>
      </c>
      <c r="S8192" s="2">
        <v>6</v>
      </c>
      <c r="T8192" s="9">
        <v>0</v>
      </c>
      <c r="U8192" s="12">
        <v>18.662400000000002</v>
      </c>
      <c r="V8192" s="2"/>
      <c r="W8192" s="2"/>
    </row>
    <row r="8193" spans="1:23" ht="14.25" customHeight="1" x14ac:dyDescent="0.3">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12">
        <v>187.76</v>
      </c>
      <c r="S8193" s="2">
        <v>4</v>
      </c>
      <c r="T8193" s="9">
        <v>0</v>
      </c>
      <c r="U8193" s="12">
        <v>76.9816</v>
      </c>
      <c r="V8193" s="2"/>
      <c r="W8193" s="2"/>
    </row>
    <row r="8194" spans="1:23" ht="14.25" customHeight="1" x14ac:dyDescent="0.3">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12">
        <v>6.0480000000000009</v>
      </c>
      <c r="S8194" s="2">
        <v>7</v>
      </c>
      <c r="T8194" s="9">
        <v>0.7</v>
      </c>
      <c r="U8194" s="12">
        <v>-4.2336000000000009</v>
      </c>
      <c r="V8194" s="2"/>
      <c r="W8194" s="2"/>
    </row>
    <row r="8195" spans="1:23" ht="14.25" customHeight="1" x14ac:dyDescent="0.3">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12">
        <v>98.352000000000004</v>
      </c>
      <c r="S8195" s="2">
        <v>3</v>
      </c>
      <c r="T8195" s="9">
        <v>0.2</v>
      </c>
      <c r="U8195" s="12">
        <v>9.8351999999999933</v>
      </c>
      <c r="V8195" s="2"/>
      <c r="W8195" s="2"/>
    </row>
    <row r="8196" spans="1:23" ht="14.25" customHeight="1" x14ac:dyDescent="0.3">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12">
        <v>335.74400000000003</v>
      </c>
      <c r="S8196" s="2">
        <v>2</v>
      </c>
      <c r="T8196" s="9">
        <v>0.2</v>
      </c>
      <c r="U8196" s="12">
        <v>25.180800000000005</v>
      </c>
      <c r="V8196" s="2"/>
      <c r="W8196" s="2"/>
    </row>
    <row r="8197" spans="1:23" ht="14.25" customHeight="1" x14ac:dyDescent="0.3">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12">
        <v>8.9600000000000009</v>
      </c>
      <c r="S8197" s="2">
        <v>2</v>
      </c>
      <c r="T8197" s="9">
        <v>0</v>
      </c>
      <c r="U8197" s="12">
        <v>4.3904000000000005</v>
      </c>
      <c r="V8197" s="2"/>
      <c r="W8197" s="2"/>
    </row>
    <row r="8198" spans="1:23" ht="14.25" customHeight="1" x14ac:dyDescent="0.3">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12">
        <v>89.567999999999998</v>
      </c>
      <c r="S8198" s="2">
        <v>4</v>
      </c>
      <c r="T8198" s="9">
        <v>0.2</v>
      </c>
      <c r="U8198" s="12">
        <v>-1.119600000000009</v>
      </c>
      <c r="V8198" s="2"/>
      <c r="W8198" s="2"/>
    </row>
    <row r="8199" spans="1:23" ht="14.25" customHeight="1" x14ac:dyDescent="0.3">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12">
        <v>71.959999999999994</v>
      </c>
      <c r="S8199" s="2">
        <v>5</v>
      </c>
      <c r="T8199" s="9">
        <v>0.2</v>
      </c>
      <c r="U8199" s="12">
        <v>7.1960000000000015</v>
      </c>
      <c r="V8199" s="2"/>
      <c r="W8199" s="2"/>
    </row>
    <row r="8200" spans="1:23" ht="14.25" customHeight="1" x14ac:dyDescent="0.3">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12">
        <v>15.552000000000003</v>
      </c>
      <c r="S8200" s="2">
        <v>3</v>
      </c>
      <c r="T8200" s="9">
        <v>0.2</v>
      </c>
      <c r="U8200" s="12">
        <v>5.4432</v>
      </c>
      <c r="V8200" s="2"/>
      <c r="W8200" s="2"/>
    </row>
    <row r="8201" spans="1:23" ht="14.25" customHeight="1" x14ac:dyDescent="0.3">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12">
        <v>10.429999999999996</v>
      </c>
      <c r="S8201" s="2">
        <v>5</v>
      </c>
      <c r="T8201" s="9">
        <v>0.8</v>
      </c>
      <c r="U8201" s="12">
        <v>-18.252500000000001</v>
      </c>
      <c r="V8201" s="2"/>
      <c r="W8201" s="2"/>
    </row>
    <row r="8202" spans="1:23" ht="14.25" customHeight="1" x14ac:dyDescent="0.3">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12">
        <v>72.784000000000006</v>
      </c>
      <c r="S8202" s="2">
        <v>1</v>
      </c>
      <c r="T8202" s="9">
        <v>0.2</v>
      </c>
      <c r="U8202" s="12">
        <v>-18.196000000000002</v>
      </c>
      <c r="V8202" s="2"/>
      <c r="W8202" s="2"/>
    </row>
    <row r="8203" spans="1:23" ht="14.25" customHeight="1" x14ac:dyDescent="0.3">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12">
        <v>67.150000000000006</v>
      </c>
      <c r="S8203" s="2">
        <v>5</v>
      </c>
      <c r="T8203" s="9">
        <v>0</v>
      </c>
      <c r="U8203" s="12">
        <v>16.787500000000001</v>
      </c>
      <c r="V8203" s="2"/>
      <c r="W8203" s="2"/>
    </row>
    <row r="8204" spans="1:23" ht="14.25" customHeight="1" x14ac:dyDescent="0.3">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12">
        <v>549.98</v>
      </c>
      <c r="S8204" s="2">
        <v>2</v>
      </c>
      <c r="T8204" s="9">
        <v>0</v>
      </c>
      <c r="U8204" s="12">
        <v>142.9948</v>
      </c>
      <c r="V8204" s="2"/>
      <c r="W8204" s="2"/>
    </row>
    <row r="8205" spans="1:23" ht="14.25" customHeight="1" x14ac:dyDescent="0.3">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12">
        <v>11.82</v>
      </c>
      <c r="S8205" s="2">
        <v>3</v>
      </c>
      <c r="T8205" s="9">
        <v>0</v>
      </c>
      <c r="U8205" s="12">
        <v>4.7279999999999998</v>
      </c>
      <c r="V8205" s="2"/>
      <c r="W8205" s="2"/>
    </row>
    <row r="8206" spans="1:23" ht="14.25" customHeight="1" x14ac:dyDescent="0.3">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12">
        <v>4643.8</v>
      </c>
      <c r="S8206" s="2">
        <v>4</v>
      </c>
      <c r="T8206" s="9">
        <v>0</v>
      </c>
      <c r="U8206" s="12">
        <v>2229.0239999999999</v>
      </c>
      <c r="V8206" s="2"/>
      <c r="W8206" s="2"/>
    </row>
    <row r="8207" spans="1:23" ht="14.25" customHeight="1" x14ac:dyDescent="0.3">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12">
        <v>577.76400000000001</v>
      </c>
      <c r="S8207" s="2">
        <v>2</v>
      </c>
      <c r="T8207" s="9">
        <v>0.1</v>
      </c>
      <c r="U8207" s="12">
        <v>115.5528</v>
      </c>
      <c r="V8207" s="2"/>
      <c r="W8207" s="2"/>
    </row>
    <row r="8208" spans="1:23" ht="14.25" customHeight="1" x14ac:dyDescent="0.3">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12">
        <v>191.5155</v>
      </c>
      <c r="S8208" s="2">
        <v>1</v>
      </c>
      <c r="T8208" s="9">
        <v>0.45</v>
      </c>
      <c r="U8208" s="12">
        <v>-76.606200000000001</v>
      </c>
      <c r="V8208" s="2"/>
      <c r="W8208" s="2"/>
    </row>
    <row r="8209" spans="1:23" ht="14.25" customHeight="1" x14ac:dyDescent="0.3">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12">
        <v>2.6240000000000001</v>
      </c>
      <c r="S8209" s="2">
        <v>1</v>
      </c>
      <c r="T8209" s="9">
        <v>0.2</v>
      </c>
      <c r="U8209" s="12">
        <v>0.42639999999999978</v>
      </c>
      <c r="V8209" s="2"/>
      <c r="W8209" s="2"/>
    </row>
    <row r="8210" spans="1:23" ht="14.25" customHeight="1" x14ac:dyDescent="0.3">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12">
        <v>1369.7640000000001</v>
      </c>
      <c r="S8210" s="2">
        <v>6</v>
      </c>
      <c r="T8210" s="9">
        <v>0.7</v>
      </c>
      <c r="U8210" s="12">
        <v>-913.17599999999993</v>
      </c>
      <c r="V8210" s="2"/>
      <c r="W8210" s="2"/>
    </row>
    <row r="8211" spans="1:23" ht="14.25" customHeight="1" x14ac:dyDescent="0.3">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12">
        <v>294.36799999999999</v>
      </c>
      <c r="S8211" s="2">
        <v>4</v>
      </c>
      <c r="T8211" s="9">
        <v>0.2</v>
      </c>
      <c r="U8211" s="12">
        <v>-58.873600000000025</v>
      </c>
      <c r="V8211" s="2"/>
      <c r="W8211" s="2"/>
    </row>
    <row r="8212" spans="1:23" ht="14.25" customHeight="1" x14ac:dyDescent="0.3">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12">
        <v>81.567999999999998</v>
      </c>
      <c r="S8212" s="2">
        <v>2</v>
      </c>
      <c r="T8212" s="9">
        <v>0.2</v>
      </c>
      <c r="U8212" s="12">
        <v>7.1372000000000035</v>
      </c>
      <c r="V8212" s="2"/>
      <c r="W8212" s="2"/>
    </row>
    <row r="8213" spans="1:23" ht="14.25" customHeight="1" x14ac:dyDescent="0.3">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12">
        <v>44.460000000000008</v>
      </c>
      <c r="S8213" s="2">
        <v>5</v>
      </c>
      <c r="T8213" s="9">
        <v>0.6</v>
      </c>
      <c r="U8213" s="12">
        <v>-17.783999999999992</v>
      </c>
      <c r="V8213" s="2"/>
      <c r="W8213" s="2"/>
    </row>
    <row r="8214" spans="1:23" ht="14.25" customHeight="1" x14ac:dyDescent="0.3">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12">
        <v>314.08800000000002</v>
      </c>
      <c r="S8214" s="2">
        <v>3</v>
      </c>
      <c r="T8214" s="9">
        <v>0.2</v>
      </c>
      <c r="U8214" s="12">
        <v>19.630499999999998</v>
      </c>
      <c r="V8214" s="2"/>
      <c r="W8214" s="2"/>
    </row>
    <row r="8215" spans="1:23" ht="14.25" customHeight="1" x14ac:dyDescent="0.3">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12">
        <v>6.3360000000000012</v>
      </c>
      <c r="S8215" s="2">
        <v>4</v>
      </c>
      <c r="T8215" s="9">
        <v>0.7</v>
      </c>
      <c r="U8215" s="12">
        <v>-4.6463999999999981</v>
      </c>
      <c r="V8215" s="2"/>
      <c r="W8215" s="2"/>
    </row>
    <row r="8216" spans="1:23" ht="14.25" customHeight="1" x14ac:dyDescent="0.3">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12">
        <v>10.48</v>
      </c>
      <c r="S8216" s="2">
        <v>1</v>
      </c>
      <c r="T8216" s="9">
        <v>0.2</v>
      </c>
      <c r="U8216" s="12">
        <v>3.7989999999999995</v>
      </c>
      <c r="V8216" s="2"/>
      <c r="W8216" s="2"/>
    </row>
    <row r="8217" spans="1:23" ht="14.25" customHeight="1" x14ac:dyDescent="0.3">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12">
        <v>2.4690000000000003</v>
      </c>
      <c r="S8217" s="2">
        <v>1</v>
      </c>
      <c r="T8217" s="9">
        <v>0.7</v>
      </c>
      <c r="U8217" s="12">
        <v>-1.8106</v>
      </c>
      <c r="V8217" s="2"/>
      <c r="W8217" s="2"/>
    </row>
    <row r="8218" spans="1:23" ht="14.25" customHeight="1" x14ac:dyDescent="0.3">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12">
        <v>3.2640000000000007</v>
      </c>
      <c r="S8218" s="2">
        <v>2</v>
      </c>
      <c r="T8218" s="9">
        <v>0.7</v>
      </c>
      <c r="U8218" s="12">
        <v>-2.2847999999999997</v>
      </c>
      <c r="V8218" s="2"/>
      <c r="W8218" s="2"/>
    </row>
    <row r="8219" spans="1:23" ht="14.25" customHeight="1" x14ac:dyDescent="0.3">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12">
        <v>4.3440000000000003</v>
      </c>
      <c r="S8219" s="2">
        <v>3</v>
      </c>
      <c r="T8219" s="9">
        <v>0.2</v>
      </c>
      <c r="U8219" s="12">
        <v>0.86879999999999979</v>
      </c>
      <c r="V8219" s="2"/>
      <c r="W8219" s="2"/>
    </row>
    <row r="8220" spans="1:23" ht="14.25" customHeight="1" x14ac:dyDescent="0.3">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12">
        <v>31.776000000000003</v>
      </c>
      <c r="S8220" s="2">
        <v>3</v>
      </c>
      <c r="T8220" s="9">
        <v>0.6</v>
      </c>
      <c r="U8220" s="12">
        <v>-19.065600000000007</v>
      </c>
      <c r="V8220" s="2"/>
      <c r="W8220" s="2"/>
    </row>
    <row r="8221" spans="1:23" ht="14.25" customHeight="1" x14ac:dyDescent="0.3">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12">
        <v>4.9280000000000008</v>
      </c>
      <c r="S8221" s="2">
        <v>2</v>
      </c>
      <c r="T8221" s="9">
        <v>0.2</v>
      </c>
      <c r="U8221" s="12">
        <v>1.7247999999999997</v>
      </c>
      <c r="V8221" s="2"/>
      <c r="W8221" s="2"/>
    </row>
    <row r="8222" spans="1:23" ht="14.25" customHeight="1" x14ac:dyDescent="0.3">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12">
        <v>1.7879999999999996</v>
      </c>
      <c r="S8222" s="2">
        <v>3</v>
      </c>
      <c r="T8222" s="9">
        <v>0.8</v>
      </c>
      <c r="U8222" s="12">
        <v>-3.0396000000000001</v>
      </c>
      <c r="V8222" s="2"/>
      <c r="W8222" s="2"/>
    </row>
    <row r="8223" spans="1:23" ht="14.25" customHeight="1" x14ac:dyDescent="0.3">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12">
        <v>15.072000000000001</v>
      </c>
      <c r="S8223" s="2">
        <v>4</v>
      </c>
      <c r="T8223" s="9">
        <v>0.2</v>
      </c>
      <c r="U8223" s="12">
        <v>-3.7680000000000002</v>
      </c>
      <c r="V8223" s="2"/>
      <c r="W8223" s="2"/>
    </row>
    <row r="8224" spans="1:23" ht="14.25" customHeight="1" x14ac:dyDescent="0.3">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12">
        <v>12.624000000000001</v>
      </c>
      <c r="S8224" s="2">
        <v>2</v>
      </c>
      <c r="T8224" s="9">
        <v>0.2</v>
      </c>
      <c r="U8224" s="12">
        <v>-2.5248000000000022</v>
      </c>
      <c r="V8224" s="2"/>
      <c r="W8224" s="2"/>
    </row>
    <row r="8225" spans="1:23" ht="14.25" customHeight="1" x14ac:dyDescent="0.3">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12">
        <v>185.88</v>
      </c>
      <c r="S8225" s="2">
        <v>6</v>
      </c>
      <c r="T8225" s="9">
        <v>0</v>
      </c>
      <c r="U8225" s="12">
        <v>83.645999999999987</v>
      </c>
      <c r="V8225" s="2"/>
      <c r="W8225" s="2"/>
    </row>
    <row r="8226" spans="1:23" ht="14.25" customHeight="1" x14ac:dyDescent="0.3">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12">
        <v>12.96</v>
      </c>
      <c r="S8226" s="2">
        <v>2</v>
      </c>
      <c r="T8226" s="9">
        <v>0</v>
      </c>
      <c r="U8226" s="12">
        <v>6.2208000000000006</v>
      </c>
      <c r="V8226" s="2"/>
      <c r="W8226" s="2"/>
    </row>
    <row r="8227" spans="1:23" ht="14.25" customHeight="1" x14ac:dyDescent="0.3">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12">
        <v>189.7</v>
      </c>
      <c r="S8227" s="2">
        <v>10</v>
      </c>
      <c r="T8227" s="9">
        <v>0</v>
      </c>
      <c r="U8227" s="12">
        <v>91.055999999999983</v>
      </c>
      <c r="V8227" s="2"/>
      <c r="W8227" s="2"/>
    </row>
    <row r="8228" spans="1:23" ht="14.25" customHeight="1" x14ac:dyDescent="0.3">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12">
        <v>40.99</v>
      </c>
      <c r="S8228" s="2">
        <v>1</v>
      </c>
      <c r="T8228" s="9">
        <v>0</v>
      </c>
      <c r="U8228" s="12">
        <v>20.085100000000001</v>
      </c>
      <c r="V8228" s="2"/>
      <c r="W8228" s="2"/>
    </row>
    <row r="8229" spans="1:23" ht="14.25" customHeight="1" x14ac:dyDescent="0.3">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12">
        <v>82.64</v>
      </c>
      <c r="S8229" s="2">
        <v>2</v>
      </c>
      <c r="T8229" s="9">
        <v>0</v>
      </c>
      <c r="U8229" s="12">
        <v>7.4376000000000033</v>
      </c>
      <c r="V8229" s="2"/>
      <c r="W8229" s="2"/>
    </row>
    <row r="8230" spans="1:23" ht="14.25" customHeight="1" x14ac:dyDescent="0.3">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12">
        <v>31.02</v>
      </c>
      <c r="S8230" s="2">
        <v>2</v>
      </c>
      <c r="T8230" s="9">
        <v>0</v>
      </c>
      <c r="U8230" s="12">
        <v>8.0652000000000008</v>
      </c>
      <c r="V8230" s="2"/>
      <c r="W8230" s="2"/>
    </row>
    <row r="8231" spans="1:23" ht="14.25" customHeight="1" x14ac:dyDescent="0.3">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12">
        <v>89.97</v>
      </c>
      <c r="S8231" s="2">
        <v>3</v>
      </c>
      <c r="T8231" s="9">
        <v>0</v>
      </c>
      <c r="U8231" s="12">
        <v>37.787400000000005</v>
      </c>
      <c r="V8231" s="2"/>
      <c r="W8231" s="2"/>
    </row>
    <row r="8232" spans="1:23" ht="14.25" customHeight="1" x14ac:dyDescent="0.3">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12">
        <v>35.97</v>
      </c>
      <c r="S8232" s="2">
        <v>3</v>
      </c>
      <c r="T8232" s="9">
        <v>0</v>
      </c>
      <c r="U8232" s="12">
        <v>9.7118999999999982</v>
      </c>
      <c r="V8232" s="2"/>
      <c r="W8232" s="2"/>
    </row>
    <row r="8233" spans="1:23" ht="14.25" customHeight="1" x14ac:dyDescent="0.3">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12">
        <v>1266.8599999999999</v>
      </c>
      <c r="S8233" s="2">
        <v>7</v>
      </c>
      <c r="T8233" s="9">
        <v>0</v>
      </c>
      <c r="U8233" s="12">
        <v>291.37779999999987</v>
      </c>
      <c r="V8233" s="2"/>
      <c r="W8233" s="2"/>
    </row>
    <row r="8234" spans="1:23" ht="14.25" customHeight="1" x14ac:dyDescent="0.3">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12">
        <v>169.45</v>
      </c>
      <c r="S8234" s="2">
        <v>5</v>
      </c>
      <c r="T8234" s="9">
        <v>0</v>
      </c>
      <c r="U8234" s="12">
        <v>42.362499999999997</v>
      </c>
      <c r="V8234" s="2"/>
      <c r="W8234" s="2"/>
    </row>
    <row r="8235" spans="1:23" ht="14.25" customHeight="1" x14ac:dyDescent="0.3">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12">
        <v>40.68</v>
      </c>
      <c r="S8235" s="2">
        <v>2</v>
      </c>
      <c r="T8235" s="9">
        <v>0</v>
      </c>
      <c r="U8235" s="12">
        <v>0.40679999999999694</v>
      </c>
      <c r="V8235" s="2"/>
      <c r="W8235" s="2"/>
    </row>
    <row r="8236" spans="1:23" ht="14.25" customHeight="1" x14ac:dyDescent="0.3">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12">
        <v>3.3280000000000003</v>
      </c>
      <c r="S8236" s="2">
        <v>2</v>
      </c>
      <c r="T8236" s="9">
        <v>0.2</v>
      </c>
      <c r="U8236" s="12">
        <v>0.4159999999999997</v>
      </c>
      <c r="V8236" s="2"/>
      <c r="W8236" s="2"/>
    </row>
    <row r="8237" spans="1:23" ht="14.25" customHeight="1" x14ac:dyDescent="0.3">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12">
        <v>933.26200000000006</v>
      </c>
      <c r="S8237" s="2">
        <v>4</v>
      </c>
      <c r="T8237" s="9">
        <v>0.45</v>
      </c>
      <c r="U8237" s="12">
        <v>-458.14679999999998</v>
      </c>
      <c r="V8237" s="2"/>
      <c r="W8237" s="2"/>
    </row>
    <row r="8238" spans="1:23" ht="14.25" customHeight="1" x14ac:dyDescent="0.3">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12">
        <v>2803.92</v>
      </c>
      <c r="S8238" s="2">
        <v>5</v>
      </c>
      <c r="T8238" s="9">
        <v>0.2</v>
      </c>
      <c r="U8238" s="12">
        <v>0</v>
      </c>
      <c r="V8238" s="2"/>
      <c r="W8238" s="2"/>
    </row>
    <row r="8239" spans="1:23" ht="14.25" customHeight="1" x14ac:dyDescent="0.3">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12">
        <v>4.7679999999999998</v>
      </c>
      <c r="S8239" s="2">
        <v>2</v>
      </c>
      <c r="T8239" s="9">
        <v>0.2</v>
      </c>
      <c r="U8239" s="12">
        <v>-0.7748000000000006</v>
      </c>
      <c r="V8239" s="2"/>
      <c r="W8239" s="2"/>
    </row>
    <row r="8240" spans="1:23" ht="14.25" customHeight="1" x14ac:dyDescent="0.3">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12">
        <v>6.6720000000000006</v>
      </c>
      <c r="S8240" s="2">
        <v>1</v>
      </c>
      <c r="T8240" s="9">
        <v>0.2</v>
      </c>
      <c r="U8240" s="12">
        <v>2.5019999999999998</v>
      </c>
      <c r="V8240" s="2"/>
      <c r="W8240" s="2"/>
    </row>
    <row r="8241" spans="1:23" ht="14.25" customHeight="1" x14ac:dyDescent="0.3">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12">
        <v>4.4479999999999995</v>
      </c>
      <c r="S8241" s="2">
        <v>2</v>
      </c>
      <c r="T8241" s="9">
        <v>0.2</v>
      </c>
      <c r="U8241" s="12">
        <v>1.1119999999999999</v>
      </c>
      <c r="V8241" s="2"/>
      <c r="W8241" s="2"/>
    </row>
    <row r="8242" spans="1:23" ht="14.25" customHeight="1" x14ac:dyDescent="0.3">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12">
        <v>43.936000000000007</v>
      </c>
      <c r="S8242" s="2">
        <v>4</v>
      </c>
      <c r="T8242" s="9">
        <v>0.2</v>
      </c>
      <c r="U8242" s="12">
        <v>6.0411999999999964</v>
      </c>
      <c r="V8242" s="2"/>
      <c r="W8242" s="2"/>
    </row>
    <row r="8243" spans="1:23" ht="14.25" customHeight="1" x14ac:dyDescent="0.3">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12">
        <v>23.744</v>
      </c>
      <c r="S8243" s="2">
        <v>2</v>
      </c>
      <c r="T8243" s="9">
        <v>0.2</v>
      </c>
      <c r="U8243" s="12">
        <v>8.3103999999999996</v>
      </c>
      <c r="V8243" s="2"/>
      <c r="W8243" s="2"/>
    </row>
    <row r="8244" spans="1:23" ht="14.25" customHeight="1" x14ac:dyDescent="0.3">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12">
        <v>357</v>
      </c>
      <c r="S8244" s="2">
        <v>3</v>
      </c>
      <c r="T8244" s="9">
        <v>0</v>
      </c>
      <c r="U8244" s="12">
        <v>57.120000000000019</v>
      </c>
      <c r="V8244" s="2"/>
      <c r="W8244" s="2"/>
    </row>
    <row r="8245" spans="1:23" ht="14.25" customHeight="1" x14ac:dyDescent="0.3">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12">
        <v>806.33600000000001</v>
      </c>
      <c r="S8245" s="2">
        <v>8</v>
      </c>
      <c r="T8245" s="9">
        <v>0.2</v>
      </c>
      <c r="U8245" s="12">
        <v>50.396000000000015</v>
      </c>
      <c r="V8245" s="2"/>
      <c r="W8245" s="2"/>
    </row>
    <row r="8246" spans="1:23" ht="14.25" customHeight="1" x14ac:dyDescent="0.3">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12">
        <v>85.44</v>
      </c>
      <c r="S8246" s="2">
        <v>3</v>
      </c>
      <c r="T8246" s="9">
        <v>0</v>
      </c>
      <c r="U8246" s="12">
        <v>31.612800000000004</v>
      </c>
      <c r="V8246" s="2"/>
      <c r="W8246" s="2"/>
    </row>
    <row r="8247" spans="1:23" ht="14.25" customHeight="1" x14ac:dyDescent="0.3">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12">
        <v>344.90999999999997</v>
      </c>
      <c r="S8247" s="2">
        <v>3</v>
      </c>
      <c r="T8247" s="9">
        <v>0</v>
      </c>
      <c r="U8247" s="12">
        <v>10.347300000000004</v>
      </c>
      <c r="V8247" s="2"/>
      <c r="W8247" s="2"/>
    </row>
    <row r="8248" spans="1:23" ht="14.25" customHeight="1" x14ac:dyDescent="0.3">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12">
        <v>70.969999999999985</v>
      </c>
      <c r="S8248" s="2">
        <v>5</v>
      </c>
      <c r="T8248" s="9">
        <v>0.8</v>
      </c>
      <c r="U8248" s="12">
        <v>-191.619</v>
      </c>
      <c r="V8248" s="2"/>
      <c r="W8248" s="2"/>
    </row>
    <row r="8249" spans="1:23" ht="14.25" customHeight="1" x14ac:dyDescent="0.3">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12">
        <v>36.783999999999999</v>
      </c>
      <c r="S8249" s="2">
        <v>2</v>
      </c>
      <c r="T8249" s="9">
        <v>0.2</v>
      </c>
      <c r="U8249" s="12">
        <v>3.6784000000000017</v>
      </c>
      <c r="V8249" s="2"/>
      <c r="W8249" s="2"/>
    </row>
    <row r="8250" spans="1:23" ht="14.25" customHeight="1" x14ac:dyDescent="0.3">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12">
        <v>743.98799999999994</v>
      </c>
      <c r="S8250" s="2">
        <v>2</v>
      </c>
      <c r="T8250" s="9">
        <v>0.4</v>
      </c>
      <c r="U8250" s="12">
        <v>-123.9980000000001</v>
      </c>
      <c r="V8250" s="2"/>
      <c r="W8250" s="2"/>
    </row>
    <row r="8251" spans="1:23" ht="14.25" customHeight="1" x14ac:dyDescent="0.3">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12">
        <v>11.211999999999998</v>
      </c>
      <c r="S8251" s="2">
        <v>2</v>
      </c>
      <c r="T8251" s="9">
        <v>0.8</v>
      </c>
      <c r="U8251" s="12">
        <v>-16.818000000000005</v>
      </c>
      <c r="V8251" s="2"/>
      <c r="W8251" s="2"/>
    </row>
    <row r="8252" spans="1:23" ht="14.25" customHeight="1" x14ac:dyDescent="0.3">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12">
        <v>4.7119999999999997</v>
      </c>
      <c r="S8252" s="2">
        <v>2</v>
      </c>
      <c r="T8252" s="9">
        <v>0.6</v>
      </c>
      <c r="U8252" s="12">
        <v>-1.8847999999999994</v>
      </c>
      <c r="V8252" s="2"/>
      <c r="W8252" s="2"/>
    </row>
    <row r="8253" spans="1:23" ht="14.25" customHeight="1" x14ac:dyDescent="0.3">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12">
        <v>180.97999999999996</v>
      </c>
      <c r="S8253" s="2">
        <v>5</v>
      </c>
      <c r="T8253" s="9">
        <v>0.8</v>
      </c>
      <c r="U8253" s="12">
        <v>-470.548</v>
      </c>
      <c r="V8253" s="2"/>
      <c r="W8253" s="2"/>
    </row>
    <row r="8254" spans="1:23" ht="14.25" customHeight="1" x14ac:dyDescent="0.3">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12">
        <v>60.415999999999997</v>
      </c>
      <c r="S8254" s="2">
        <v>2</v>
      </c>
      <c r="T8254" s="9">
        <v>0.2</v>
      </c>
      <c r="U8254" s="12">
        <v>6.0416000000000025</v>
      </c>
      <c r="V8254" s="2"/>
      <c r="W8254" s="2"/>
    </row>
    <row r="8255" spans="1:23" ht="14.25" customHeight="1" x14ac:dyDescent="0.3">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12">
        <v>299.99</v>
      </c>
      <c r="S8255" s="2">
        <v>1</v>
      </c>
      <c r="T8255" s="9">
        <v>0</v>
      </c>
      <c r="U8255" s="12">
        <v>89.996999999999986</v>
      </c>
      <c r="V8255" s="2"/>
      <c r="W8255" s="2"/>
    </row>
    <row r="8256" spans="1:23" ht="14.25" customHeight="1" x14ac:dyDescent="0.3">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12">
        <v>192.16</v>
      </c>
      <c r="S8256" s="2">
        <v>4</v>
      </c>
      <c r="T8256" s="9">
        <v>0</v>
      </c>
      <c r="U8256" s="12">
        <v>92.236799999999988</v>
      </c>
      <c r="V8256" s="2"/>
      <c r="W8256" s="2"/>
    </row>
    <row r="8257" spans="1:23" ht="14.25" customHeight="1" x14ac:dyDescent="0.3">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12">
        <v>242.624</v>
      </c>
      <c r="S8257" s="2">
        <v>8</v>
      </c>
      <c r="T8257" s="9">
        <v>0.2</v>
      </c>
      <c r="U8257" s="12">
        <v>27.295199999999973</v>
      </c>
      <c r="V8257" s="2"/>
      <c r="W8257" s="2"/>
    </row>
    <row r="8258" spans="1:23" ht="14.25" customHeight="1" x14ac:dyDescent="0.3">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12">
        <v>46.74</v>
      </c>
      <c r="S8258" s="2">
        <v>3</v>
      </c>
      <c r="T8258" s="9">
        <v>0</v>
      </c>
      <c r="U8258" s="12">
        <v>11.684999999999999</v>
      </c>
      <c r="V8258" s="2"/>
      <c r="W8258" s="2"/>
    </row>
    <row r="8259" spans="1:23" ht="14.25" customHeight="1" x14ac:dyDescent="0.3">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12">
        <v>174.95000000000002</v>
      </c>
      <c r="S8259" s="2">
        <v>5</v>
      </c>
      <c r="T8259" s="9">
        <v>0</v>
      </c>
      <c r="U8259" s="12">
        <v>12.246500000000005</v>
      </c>
      <c r="V8259" s="2"/>
      <c r="W8259" s="2"/>
    </row>
    <row r="8260" spans="1:23" ht="14.25" customHeight="1" x14ac:dyDescent="0.3">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12">
        <v>100.70400000000001</v>
      </c>
      <c r="S8260" s="2">
        <v>6</v>
      </c>
      <c r="T8260" s="9">
        <v>0.2</v>
      </c>
      <c r="U8260" s="12">
        <v>37.763999999999996</v>
      </c>
      <c r="V8260" s="2"/>
      <c r="W8260" s="2"/>
    </row>
    <row r="8261" spans="1:23" ht="14.25" customHeight="1" x14ac:dyDescent="0.3">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12">
        <v>368.91</v>
      </c>
      <c r="S8261" s="2">
        <v>9</v>
      </c>
      <c r="T8261" s="9">
        <v>0</v>
      </c>
      <c r="U8261" s="12">
        <v>180.76590000000002</v>
      </c>
      <c r="V8261" s="2"/>
      <c r="W8261" s="2"/>
    </row>
    <row r="8262" spans="1:23" ht="14.25" customHeight="1" x14ac:dyDescent="0.3">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12">
        <v>8.02</v>
      </c>
      <c r="S8262" s="2">
        <v>1</v>
      </c>
      <c r="T8262" s="9">
        <v>0</v>
      </c>
      <c r="U8262" s="12">
        <v>3.7693999999999992</v>
      </c>
      <c r="V8262" s="2"/>
      <c r="W8262" s="2"/>
    </row>
    <row r="8263" spans="1:23" ht="14.25" customHeight="1" x14ac:dyDescent="0.3">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12">
        <v>171.04</v>
      </c>
      <c r="S8263" s="2">
        <v>4</v>
      </c>
      <c r="T8263" s="9">
        <v>0</v>
      </c>
      <c r="U8263" s="12">
        <v>44.470399999999998</v>
      </c>
      <c r="V8263" s="2"/>
      <c r="W8263" s="2"/>
    </row>
    <row r="8264" spans="1:23" ht="14.25" customHeight="1" x14ac:dyDescent="0.3">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12">
        <v>19.440000000000001</v>
      </c>
      <c r="S8264" s="2">
        <v>3</v>
      </c>
      <c r="T8264" s="9">
        <v>0</v>
      </c>
      <c r="U8264" s="12">
        <v>9.3312000000000008</v>
      </c>
      <c r="V8264" s="2"/>
      <c r="W8264" s="2"/>
    </row>
    <row r="8265" spans="1:23" ht="14.25" customHeight="1" x14ac:dyDescent="0.3">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12">
        <v>13.092000000000002</v>
      </c>
      <c r="S8265" s="2">
        <v>4</v>
      </c>
      <c r="T8265" s="9">
        <v>0.7</v>
      </c>
      <c r="U8265" s="12">
        <v>-10.037199999999999</v>
      </c>
      <c r="V8265" s="2"/>
      <c r="W8265" s="2"/>
    </row>
    <row r="8266" spans="1:23" ht="14.25" customHeight="1" x14ac:dyDescent="0.3">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12">
        <v>122.94</v>
      </c>
      <c r="S8266" s="2">
        <v>3</v>
      </c>
      <c r="T8266" s="9">
        <v>0</v>
      </c>
      <c r="U8266" s="12">
        <v>30.734999999999992</v>
      </c>
      <c r="V8266" s="2"/>
      <c r="W8266" s="2"/>
    </row>
    <row r="8267" spans="1:23" ht="14.25" customHeight="1" x14ac:dyDescent="0.3">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12">
        <v>35.448</v>
      </c>
      <c r="S8267" s="2">
        <v>7</v>
      </c>
      <c r="T8267" s="9">
        <v>0.2</v>
      </c>
      <c r="U8267" s="12">
        <v>12.8499</v>
      </c>
      <c r="V8267" s="2"/>
      <c r="W8267" s="2"/>
    </row>
    <row r="8268" spans="1:23" ht="14.25" customHeight="1" x14ac:dyDescent="0.3">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12">
        <v>19.98</v>
      </c>
      <c r="S8268" s="2">
        <v>2</v>
      </c>
      <c r="T8268" s="9">
        <v>0</v>
      </c>
      <c r="U8268" s="12">
        <v>5.1948000000000008</v>
      </c>
      <c r="V8268" s="2"/>
      <c r="W8268" s="2"/>
    </row>
    <row r="8269" spans="1:23" ht="14.25" customHeight="1" x14ac:dyDescent="0.3">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12">
        <v>69.375</v>
      </c>
      <c r="S8269" s="2">
        <v>1</v>
      </c>
      <c r="T8269" s="9">
        <v>0.5</v>
      </c>
      <c r="U8269" s="12">
        <v>-47.174999999999997</v>
      </c>
      <c r="V8269" s="2"/>
      <c r="W8269" s="2"/>
    </row>
    <row r="8270" spans="1:23" ht="14.25" customHeight="1" x14ac:dyDescent="0.3">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12">
        <v>31.680000000000003</v>
      </c>
      <c r="S8270" s="2">
        <v>4</v>
      </c>
      <c r="T8270" s="9">
        <v>0.2</v>
      </c>
      <c r="U8270" s="12">
        <v>2.7719999999999994</v>
      </c>
      <c r="V8270" s="2"/>
      <c r="W8270" s="2"/>
    </row>
    <row r="8271" spans="1:23" ht="14.25" customHeight="1" x14ac:dyDescent="0.3">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12">
        <v>2003.1680000000001</v>
      </c>
      <c r="S8271" s="2">
        <v>4</v>
      </c>
      <c r="T8271" s="9">
        <v>0.2</v>
      </c>
      <c r="U8271" s="12">
        <v>250.39599999999984</v>
      </c>
      <c r="V8271" s="2"/>
      <c r="W8271" s="2"/>
    </row>
    <row r="8272" spans="1:23" ht="14.25" customHeight="1" x14ac:dyDescent="0.3">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12">
        <v>9.3439999999999994</v>
      </c>
      <c r="S8272" s="2">
        <v>2</v>
      </c>
      <c r="T8272" s="9">
        <v>0.2</v>
      </c>
      <c r="U8272" s="12">
        <v>3.1535999999999995</v>
      </c>
      <c r="V8272" s="2"/>
      <c r="W8272" s="2"/>
    </row>
    <row r="8273" spans="1:23" ht="14.25" customHeight="1" x14ac:dyDescent="0.3">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12">
        <v>2563.056</v>
      </c>
      <c r="S8273" s="2">
        <v>8</v>
      </c>
      <c r="T8273" s="9">
        <v>0.1</v>
      </c>
      <c r="U8273" s="12">
        <v>313.26239999999967</v>
      </c>
      <c r="V8273" s="2"/>
      <c r="W8273" s="2"/>
    </row>
    <row r="8274" spans="1:23" ht="14.25" customHeight="1" x14ac:dyDescent="0.3">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12">
        <v>387.13600000000002</v>
      </c>
      <c r="S8274" s="2">
        <v>4</v>
      </c>
      <c r="T8274" s="9">
        <v>0.2</v>
      </c>
      <c r="U8274" s="12">
        <v>4.8391999999999911</v>
      </c>
      <c r="V8274" s="2"/>
      <c r="W8274" s="2"/>
    </row>
    <row r="8275" spans="1:23" ht="14.25" customHeight="1" x14ac:dyDescent="0.3">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12">
        <v>3.4240000000000004</v>
      </c>
      <c r="S8275" s="2">
        <v>1</v>
      </c>
      <c r="T8275" s="9">
        <v>0.2</v>
      </c>
      <c r="U8275" s="12">
        <v>0.29960000000000009</v>
      </c>
      <c r="V8275" s="2"/>
      <c r="W8275" s="2"/>
    </row>
    <row r="8276" spans="1:23" ht="14.25" customHeight="1" x14ac:dyDescent="0.3">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12">
        <v>1085.42</v>
      </c>
      <c r="S8276" s="2">
        <v>7</v>
      </c>
      <c r="T8276" s="9">
        <v>0</v>
      </c>
      <c r="U8276" s="12">
        <v>282.20920000000001</v>
      </c>
      <c r="V8276" s="2"/>
      <c r="W8276" s="2"/>
    </row>
    <row r="8277" spans="1:23" ht="14.25" customHeight="1" x14ac:dyDescent="0.3">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12">
        <v>43.056000000000004</v>
      </c>
      <c r="S8277" s="2">
        <v>9</v>
      </c>
      <c r="T8277" s="9">
        <v>0.2</v>
      </c>
      <c r="U8277" s="12">
        <v>15.607799999999999</v>
      </c>
      <c r="V8277" s="2"/>
      <c r="W8277" s="2"/>
    </row>
    <row r="8278" spans="1:23" ht="14.25" customHeight="1" x14ac:dyDescent="0.3">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12">
        <v>3.762</v>
      </c>
      <c r="S8278" s="2">
        <v>3</v>
      </c>
      <c r="T8278" s="9">
        <v>0.7</v>
      </c>
      <c r="U8278" s="12">
        <v>-2.758799999999999</v>
      </c>
      <c r="V8278" s="2"/>
      <c r="W8278" s="2"/>
    </row>
    <row r="8279" spans="1:23" ht="14.25" customHeight="1" x14ac:dyDescent="0.3">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12">
        <v>34.860000000000007</v>
      </c>
      <c r="S8279" s="2">
        <v>2</v>
      </c>
      <c r="T8279" s="9">
        <v>0.7</v>
      </c>
      <c r="U8279" s="12">
        <v>-26.726000000000006</v>
      </c>
      <c r="V8279" s="2"/>
      <c r="W8279" s="2"/>
    </row>
    <row r="8280" spans="1:23" ht="14.25" customHeight="1" x14ac:dyDescent="0.3">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12">
        <v>432.45600000000002</v>
      </c>
      <c r="S8280" s="2">
        <v>3</v>
      </c>
      <c r="T8280" s="9">
        <v>0.2</v>
      </c>
      <c r="U8280" s="12">
        <v>32.434200000000004</v>
      </c>
      <c r="V8280" s="2"/>
      <c r="W8280" s="2"/>
    </row>
    <row r="8281" spans="1:23" ht="14.25" customHeight="1" x14ac:dyDescent="0.3">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12">
        <v>675.06000000000006</v>
      </c>
      <c r="S8281" s="2">
        <v>3</v>
      </c>
      <c r="T8281" s="9">
        <v>0</v>
      </c>
      <c r="U8281" s="12">
        <v>87.757800000000003</v>
      </c>
      <c r="V8281" s="2"/>
      <c r="W8281" s="2"/>
    </row>
    <row r="8282" spans="1:23" ht="14.25" customHeight="1" x14ac:dyDescent="0.3">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12">
        <v>65.231999999999999</v>
      </c>
      <c r="S8282" s="2">
        <v>3</v>
      </c>
      <c r="T8282" s="9">
        <v>0.2</v>
      </c>
      <c r="U8282" s="12">
        <v>22.015799999999999</v>
      </c>
      <c r="V8282" s="2"/>
      <c r="W8282" s="2"/>
    </row>
    <row r="8283" spans="1:23" ht="14.25" customHeight="1" x14ac:dyDescent="0.3">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12">
        <v>207</v>
      </c>
      <c r="S8283" s="2">
        <v>3</v>
      </c>
      <c r="T8283" s="9">
        <v>0.2</v>
      </c>
      <c r="U8283" s="12">
        <v>25.874999999999972</v>
      </c>
      <c r="V8283" s="2"/>
      <c r="W8283" s="2"/>
    </row>
    <row r="8284" spans="1:23" ht="14.25" customHeight="1" x14ac:dyDescent="0.3">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12">
        <v>600.53</v>
      </c>
      <c r="S8284" s="2">
        <v>2</v>
      </c>
      <c r="T8284" s="9">
        <v>0.3</v>
      </c>
      <c r="U8284" s="12">
        <v>137.26399999999995</v>
      </c>
      <c r="V8284" s="2"/>
      <c r="W8284" s="2"/>
    </row>
    <row r="8285" spans="1:23" ht="14.25" customHeight="1" x14ac:dyDescent="0.3">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12">
        <v>59.903999999999996</v>
      </c>
      <c r="S8285" s="2">
        <v>2</v>
      </c>
      <c r="T8285" s="9">
        <v>0.2</v>
      </c>
      <c r="U8285" s="12">
        <v>14.227200000000003</v>
      </c>
      <c r="V8285" s="2"/>
      <c r="W8285" s="2"/>
    </row>
    <row r="8286" spans="1:23" ht="14.25" customHeight="1" x14ac:dyDescent="0.3">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12">
        <v>637.44000000000005</v>
      </c>
      <c r="S8286" s="2">
        <v>8</v>
      </c>
      <c r="T8286" s="9">
        <v>0.2</v>
      </c>
      <c r="U8286" s="12">
        <v>135.45599999999996</v>
      </c>
      <c r="V8286" s="2"/>
      <c r="W8286" s="2"/>
    </row>
    <row r="8287" spans="1:23" ht="14.25" customHeight="1" x14ac:dyDescent="0.3">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12">
        <v>51.756000000000007</v>
      </c>
      <c r="S8287" s="2">
        <v>3</v>
      </c>
      <c r="T8287" s="9">
        <v>0.6</v>
      </c>
      <c r="U8287" s="12">
        <v>-33.641399999999997</v>
      </c>
      <c r="V8287" s="2"/>
      <c r="W8287" s="2"/>
    </row>
    <row r="8288" spans="1:23" ht="14.25" customHeight="1" x14ac:dyDescent="0.3">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12">
        <v>31.104000000000006</v>
      </c>
      <c r="S8288" s="2">
        <v>6</v>
      </c>
      <c r="T8288" s="9">
        <v>0.2</v>
      </c>
      <c r="U8288" s="12">
        <v>10.8864</v>
      </c>
      <c r="V8288" s="2"/>
      <c r="W8288" s="2"/>
    </row>
    <row r="8289" spans="1:23" ht="14.25" customHeight="1" x14ac:dyDescent="0.3">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12">
        <v>47.96</v>
      </c>
      <c r="S8289" s="2">
        <v>5</v>
      </c>
      <c r="T8289" s="9">
        <v>0.2</v>
      </c>
      <c r="U8289" s="12">
        <v>4.196499999999995</v>
      </c>
      <c r="V8289" s="2"/>
      <c r="W8289" s="2"/>
    </row>
    <row r="8290" spans="1:23" ht="14.25" customHeight="1" x14ac:dyDescent="0.3">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12">
        <v>158.928</v>
      </c>
      <c r="S8290" s="2">
        <v>7</v>
      </c>
      <c r="T8290" s="9">
        <v>0.2</v>
      </c>
      <c r="U8290" s="12">
        <v>41.718599999999995</v>
      </c>
      <c r="V8290" s="2"/>
      <c r="W8290" s="2"/>
    </row>
    <row r="8291" spans="1:23" ht="14.25" customHeight="1" x14ac:dyDescent="0.3">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12">
        <v>211.24799999999999</v>
      </c>
      <c r="S8291" s="2">
        <v>6</v>
      </c>
      <c r="T8291" s="9">
        <v>0.2</v>
      </c>
      <c r="U8291" s="12">
        <v>15.843599999999995</v>
      </c>
      <c r="V8291" s="2"/>
      <c r="W8291" s="2"/>
    </row>
    <row r="8292" spans="1:23" ht="14.25" customHeight="1" x14ac:dyDescent="0.3">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12">
        <v>5.5520000000000005</v>
      </c>
      <c r="S8292" s="2">
        <v>2</v>
      </c>
      <c r="T8292" s="9">
        <v>0.2</v>
      </c>
      <c r="U8292" s="12">
        <v>-1.0410000000000006</v>
      </c>
      <c r="V8292" s="2"/>
      <c r="W8292" s="2"/>
    </row>
    <row r="8293" spans="1:23" ht="14.25" customHeight="1" x14ac:dyDescent="0.3">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12">
        <v>2.952</v>
      </c>
      <c r="S8293" s="2">
        <v>1</v>
      </c>
      <c r="T8293" s="9">
        <v>0.2</v>
      </c>
      <c r="U8293" s="12">
        <v>0.99629999999999996</v>
      </c>
      <c r="V8293" s="2"/>
      <c r="W8293" s="2"/>
    </row>
    <row r="8294" spans="1:23" ht="14.25" customHeight="1" x14ac:dyDescent="0.3">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12">
        <v>10.332000000000003</v>
      </c>
      <c r="S8294" s="2">
        <v>3</v>
      </c>
      <c r="T8294" s="9">
        <v>0.7</v>
      </c>
      <c r="U8294" s="12">
        <v>-7.5767999999999986</v>
      </c>
      <c r="V8294" s="2"/>
      <c r="W8294" s="2"/>
    </row>
    <row r="8295" spans="1:23" ht="14.25" customHeight="1" x14ac:dyDescent="0.3">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12">
        <v>18.368000000000002</v>
      </c>
      <c r="S8295" s="2">
        <v>4</v>
      </c>
      <c r="T8295" s="9">
        <v>0.2</v>
      </c>
      <c r="U8295" s="12">
        <v>5.9695999999999998</v>
      </c>
      <c r="V8295" s="2"/>
      <c r="W8295" s="2"/>
    </row>
    <row r="8296" spans="1:23" ht="14.25" customHeight="1" x14ac:dyDescent="0.3">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12">
        <v>299.89999999999998</v>
      </c>
      <c r="S8296" s="2">
        <v>2</v>
      </c>
      <c r="T8296" s="9">
        <v>0</v>
      </c>
      <c r="U8296" s="12">
        <v>74.974999999999994</v>
      </c>
      <c r="V8296" s="2"/>
      <c r="W8296" s="2"/>
    </row>
    <row r="8297" spans="1:23" ht="14.25" customHeight="1" x14ac:dyDescent="0.3">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12">
        <v>26.55</v>
      </c>
      <c r="S8297" s="2">
        <v>9</v>
      </c>
      <c r="T8297" s="9">
        <v>0</v>
      </c>
      <c r="U8297" s="12">
        <v>12.744</v>
      </c>
      <c r="V8297" s="2"/>
      <c r="W8297" s="2"/>
    </row>
    <row r="8298" spans="1:23" ht="14.25" customHeight="1" x14ac:dyDescent="0.3">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12">
        <v>111.98</v>
      </c>
      <c r="S8298" s="2">
        <v>2</v>
      </c>
      <c r="T8298" s="9">
        <v>0</v>
      </c>
      <c r="U8298" s="12">
        <v>26.875200000000007</v>
      </c>
      <c r="V8298" s="2"/>
      <c r="W8298" s="2"/>
    </row>
    <row r="8299" spans="1:23" ht="14.25" customHeight="1" x14ac:dyDescent="0.3">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12">
        <v>4.9280000000000008</v>
      </c>
      <c r="S8299" s="2">
        <v>2</v>
      </c>
      <c r="T8299" s="9">
        <v>0.2</v>
      </c>
      <c r="U8299" s="12">
        <v>0.73919999999999941</v>
      </c>
      <c r="V8299" s="2"/>
      <c r="W8299" s="2"/>
    </row>
    <row r="8300" spans="1:23" ht="14.25" customHeight="1" x14ac:dyDescent="0.3">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12">
        <v>11.784000000000001</v>
      </c>
      <c r="S8300" s="2">
        <v>3</v>
      </c>
      <c r="T8300" s="9">
        <v>0.2</v>
      </c>
      <c r="U8300" s="12">
        <v>4.2716999999999992</v>
      </c>
      <c r="V8300" s="2"/>
      <c r="W8300" s="2"/>
    </row>
    <row r="8301" spans="1:23" ht="14.25" customHeight="1" x14ac:dyDescent="0.3">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12">
        <v>7.98</v>
      </c>
      <c r="S8301" s="2">
        <v>3</v>
      </c>
      <c r="T8301" s="9">
        <v>0</v>
      </c>
      <c r="U8301" s="12">
        <v>2.0747999999999998</v>
      </c>
      <c r="V8301" s="2"/>
      <c r="W8301" s="2"/>
    </row>
    <row r="8302" spans="1:23" ht="14.25" customHeight="1" x14ac:dyDescent="0.3">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12">
        <v>180.96</v>
      </c>
      <c r="S8302" s="2">
        <v>2</v>
      </c>
      <c r="T8302" s="9">
        <v>0</v>
      </c>
      <c r="U8302" s="12">
        <v>81.432000000000002</v>
      </c>
      <c r="V8302" s="2"/>
      <c r="W8302" s="2"/>
    </row>
    <row r="8303" spans="1:23" ht="14.25" customHeight="1" x14ac:dyDescent="0.3">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12">
        <v>1649.95</v>
      </c>
      <c r="S8303" s="2">
        <v>5</v>
      </c>
      <c r="T8303" s="9">
        <v>0</v>
      </c>
      <c r="U8303" s="12">
        <v>659.98</v>
      </c>
      <c r="V8303" s="2"/>
      <c r="W8303" s="2"/>
    </row>
    <row r="8304" spans="1:23" ht="14.25" customHeight="1" x14ac:dyDescent="0.3">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12">
        <v>362.35199999999998</v>
      </c>
      <c r="S8304" s="2">
        <v>3</v>
      </c>
      <c r="T8304" s="9">
        <v>0.2</v>
      </c>
      <c r="U8304" s="12">
        <v>45.293999999999954</v>
      </c>
      <c r="V8304" s="2"/>
      <c r="W8304" s="2"/>
    </row>
    <row r="8305" spans="1:23" ht="14.25" customHeight="1" x14ac:dyDescent="0.3">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12">
        <v>73.584000000000003</v>
      </c>
      <c r="S8305" s="2">
        <v>2</v>
      </c>
      <c r="T8305" s="9">
        <v>0.2</v>
      </c>
      <c r="U8305" s="12">
        <v>8.2781999999999982</v>
      </c>
      <c r="V8305" s="2"/>
      <c r="W8305" s="2"/>
    </row>
    <row r="8306" spans="1:23" ht="14.25" customHeight="1" x14ac:dyDescent="0.3">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12">
        <v>486.36800000000005</v>
      </c>
      <c r="S8306" s="2">
        <v>4</v>
      </c>
      <c r="T8306" s="9">
        <v>0.2</v>
      </c>
      <c r="U8306" s="12">
        <v>36.477600000000024</v>
      </c>
      <c r="V8306" s="2"/>
      <c r="W8306" s="2"/>
    </row>
    <row r="8307" spans="1:23" ht="14.25" customHeight="1" x14ac:dyDescent="0.3">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12">
        <v>32.400000000000006</v>
      </c>
      <c r="S8307" s="2">
        <v>5</v>
      </c>
      <c r="T8307" s="9">
        <v>0</v>
      </c>
      <c r="U8307" s="12">
        <v>15.552000000000001</v>
      </c>
      <c r="V8307" s="2"/>
      <c r="W8307" s="2"/>
    </row>
    <row r="8308" spans="1:23" ht="14.25" customHeight="1" x14ac:dyDescent="0.3">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12">
        <v>41.86</v>
      </c>
      <c r="S8308" s="2">
        <v>7</v>
      </c>
      <c r="T8308" s="9">
        <v>0</v>
      </c>
      <c r="U8308" s="12">
        <v>19.255600000000001</v>
      </c>
      <c r="V8308" s="2"/>
      <c r="W8308" s="2"/>
    </row>
    <row r="8309" spans="1:23" ht="14.25" customHeight="1" x14ac:dyDescent="0.3">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12">
        <v>77.56</v>
      </c>
      <c r="S8309" s="2">
        <v>2</v>
      </c>
      <c r="T8309" s="9">
        <v>0</v>
      </c>
      <c r="U8309" s="12">
        <v>35.677599999999998</v>
      </c>
      <c r="V8309" s="2"/>
      <c r="W8309" s="2"/>
    </row>
    <row r="8310" spans="1:23" ht="14.25" customHeight="1" x14ac:dyDescent="0.3">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12">
        <v>37.17</v>
      </c>
      <c r="S8310" s="2">
        <v>9</v>
      </c>
      <c r="T8310" s="9">
        <v>0</v>
      </c>
      <c r="U8310" s="12">
        <v>11.151</v>
      </c>
      <c r="V8310" s="2"/>
      <c r="W8310" s="2"/>
    </row>
    <row r="8311" spans="1:23" ht="14.25" customHeight="1" x14ac:dyDescent="0.3">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12">
        <v>137.352</v>
      </c>
      <c r="S8311" s="2">
        <v>3</v>
      </c>
      <c r="T8311" s="9">
        <v>0.2</v>
      </c>
      <c r="U8311" s="12">
        <v>8.5844999999999914</v>
      </c>
      <c r="V8311" s="2"/>
      <c r="W8311" s="2"/>
    </row>
    <row r="8312" spans="1:23" ht="14.25" customHeight="1" x14ac:dyDescent="0.3">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12">
        <v>376.50899999999996</v>
      </c>
      <c r="S8312" s="2">
        <v>3</v>
      </c>
      <c r="T8312" s="9">
        <v>0.3</v>
      </c>
      <c r="U8312" s="12">
        <v>-43.029600000000045</v>
      </c>
      <c r="V8312" s="2"/>
      <c r="W8312" s="2"/>
    </row>
    <row r="8313" spans="1:23" ht="14.25" customHeight="1" x14ac:dyDescent="0.3">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12">
        <v>62.72</v>
      </c>
      <c r="S8313" s="2">
        <v>4</v>
      </c>
      <c r="T8313" s="9">
        <v>0</v>
      </c>
      <c r="U8313" s="12">
        <v>24.460799999999999</v>
      </c>
      <c r="V8313" s="2"/>
      <c r="W8313" s="2"/>
    </row>
    <row r="8314" spans="1:23" ht="14.25" customHeight="1" x14ac:dyDescent="0.3">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12">
        <v>2939.9300000000003</v>
      </c>
      <c r="S8314" s="2">
        <v>7</v>
      </c>
      <c r="T8314" s="9">
        <v>0</v>
      </c>
      <c r="U8314" s="12">
        <v>764.38180000000011</v>
      </c>
      <c r="V8314" s="2"/>
      <c r="W8314" s="2"/>
    </row>
    <row r="8315" spans="1:23" ht="14.25" customHeight="1" x14ac:dyDescent="0.3">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12">
        <v>512.35799999999995</v>
      </c>
      <c r="S8315" s="2">
        <v>3</v>
      </c>
      <c r="T8315" s="9">
        <v>0.3</v>
      </c>
      <c r="U8315" s="12">
        <v>-14.638799999999947</v>
      </c>
      <c r="V8315" s="2"/>
      <c r="W8315" s="2"/>
    </row>
    <row r="8316" spans="1:23" ht="14.25" customHeight="1" x14ac:dyDescent="0.3">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12">
        <v>3.4880000000000004</v>
      </c>
      <c r="S8316" s="2">
        <v>2</v>
      </c>
      <c r="T8316" s="9">
        <v>0.2</v>
      </c>
      <c r="U8316" s="12">
        <v>0.56679999999999997</v>
      </c>
      <c r="V8316" s="2"/>
      <c r="W8316" s="2"/>
    </row>
    <row r="8317" spans="1:23" ht="14.25" customHeight="1" x14ac:dyDescent="0.3">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12">
        <v>22.288</v>
      </c>
      <c r="S8317" s="2">
        <v>7</v>
      </c>
      <c r="T8317" s="9">
        <v>0.2</v>
      </c>
      <c r="U8317" s="12">
        <v>3.9003999999999985</v>
      </c>
      <c r="V8317" s="2"/>
      <c r="W8317" s="2"/>
    </row>
    <row r="8318" spans="1:23" ht="14.25" customHeight="1" x14ac:dyDescent="0.3">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12">
        <v>16.032</v>
      </c>
      <c r="S8318" s="2">
        <v>3</v>
      </c>
      <c r="T8318" s="9">
        <v>0.2</v>
      </c>
      <c r="U8318" s="12">
        <v>5.6111999999999993</v>
      </c>
      <c r="V8318" s="2"/>
      <c r="W8318" s="2"/>
    </row>
    <row r="8319" spans="1:23" ht="14.25" customHeight="1" x14ac:dyDescent="0.3">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12">
        <v>1.752</v>
      </c>
      <c r="S8319" s="2">
        <v>1</v>
      </c>
      <c r="T8319" s="9">
        <v>0.2</v>
      </c>
      <c r="U8319" s="12">
        <v>0.15329999999999994</v>
      </c>
      <c r="V8319" s="2"/>
      <c r="W8319" s="2"/>
    </row>
    <row r="8320" spans="1:23" ht="14.25" customHeight="1" x14ac:dyDescent="0.3">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12">
        <v>20.992000000000001</v>
      </c>
      <c r="S8320" s="2">
        <v>8</v>
      </c>
      <c r="T8320" s="9">
        <v>0.2</v>
      </c>
      <c r="U8320" s="12">
        <v>2.3615999999999966</v>
      </c>
      <c r="V8320" s="2"/>
      <c r="W8320" s="2"/>
    </row>
    <row r="8321" spans="1:23" ht="14.25" customHeight="1" x14ac:dyDescent="0.3">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12">
        <v>11.21</v>
      </c>
      <c r="S8321" s="2">
        <v>1</v>
      </c>
      <c r="T8321" s="9">
        <v>0</v>
      </c>
      <c r="U8321" s="12">
        <v>3.3629999999999995</v>
      </c>
      <c r="V8321" s="2"/>
      <c r="W8321" s="2"/>
    </row>
    <row r="8322" spans="1:23" ht="14.25" customHeight="1" x14ac:dyDescent="0.3">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12">
        <v>45.04</v>
      </c>
      <c r="S8322" s="2">
        <v>2</v>
      </c>
      <c r="T8322" s="9">
        <v>0.2</v>
      </c>
      <c r="U8322" s="12">
        <v>4.5040000000000031</v>
      </c>
      <c r="V8322" s="2"/>
      <c r="W8322" s="2"/>
    </row>
    <row r="8323" spans="1:23" ht="14.25" customHeight="1" x14ac:dyDescent="0.3">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12">
        <v>15.623999999999997</v>
      </c>
      <c r="S8323" s="2">
        <v>2</v>
      </c>
      <c r="T8323" s="9">
        <v>0.8</v>
      </c>
      <c r="U8323" s="12">
        <v>-24.998400000000011</v>
      </c>
      <c r="V8323" s="2"/>
      <c r="W8323" s="2"/>
    </row>
    <row r="8324" spans="1:23" ht="14.25" customHeight="1" x14ac:dyDescent="0.3">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12">
        <v>8.74</v>
      </c>
      <c r="S8324" s="2">
        <v>2</v>
      </c>
      <c r="T8324" s="9">
        <v>0</v>
      </c>
      <c r="U8324" s="12">
        <v>2.2724000000000002</v>
      </c>
      <c r="V8324" s="2"/>
      <c r="W8324" s="2"/>
    </row>
    <row r="8325" spans="1:23" ht="14.25" customHeight="1" x14ac:dyDescent="0.3">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12">
        <v>44.75</v>
      </c>
      <c r="S8325" s="2">
        <v>5</v>
      </c>
      <c r="T8325" s="9">
        <v>0</v>
      </c>
      <c r="U8325" s="12">
        <v>20.584999999999994</v>
      </c>
      <c r="V8325" s="2"/>
      <c r="W8325" s="2"/>
    </row>
    <row r="8326" spans="1:23" ht="14.25" customHeight="1" x14ac:dyDescent="0.3">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12">
        <v>61.68</v>
      </c>
      <c r="S8326" s="2">
        <v>5</v>
      </c>
      <c r="T8326" s="9">
        <v>0.2</v>
      </c>
      <c r="U8326" s="12">
        <v>5.3970000000000073</v>
      </c>
      <c r="V8326" s="2"/>
      <c r="W8326" s="2"/>
    </row>
    <row r="8327" spans="1:23" ht="14.25" customHeight="1" x14ac:dyDescent="0.3">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12">
        <v>158.376</v>
      </c>
      <c r="S8327" s="2">
        <v>3</v>
      </c>
      <c r="T8327" s="9">
        <v>0.2</v>
      </c>
      <c r="U8327" s="12">
        <v>13.857900000000008</v>
      </c>
      <c r="V8327" s="2"/>
      <c r="W8327" s="2"/>
    </row>
    <row r="8328" spans="1:23" ht="14.25" customHeight="1" x14ac:dyDescent="0.3">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12">
        <v>2.8639999999999994</v>
      </c>
      <c r="S8328" s="2">
        <v>4</v>
      </c>
      <c r="T8328" s="9">
        <v>0.8</v>
      </c>
      <c r="U8328" s="12">
        <v>-4.5824000000000016</v>
      </c>
      <c r="V8328" s="2"/>
      <c r="W8328" s="2"/>
    </row>
    <row r="8329" spans="1:23" ht="14.25" customHeight="1" x14ac:dyDescent="0.3">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12">
        <v>94.191999999999979</v>
      </c>
      <c r="S8329" s="2">
        <v>7</v>
      </c>
      <c r="T8329" s="9">
        <v>0.8</v>
      </c>
      <c r="U8329" s="12">
        <v>-164.83600000000007</v>
      </c>
      <c r="V8329" s="2"/>
      <c r="W8329" s="2"/>
    </row>
    <row r="8330" spans="1:23" ht="14.25" customHeight="1" x14ac:dyDescent="0.3">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12">
        <v>143.69999999999999</v>
      </c>
      <c r="S8330" s="2">
        <v>3</v>
      </c>
      <c r="T8330" s="9">
        <v>0</v>
      </c>
      <c r="U8330" s="12">
        <v>68.975999999999999</v>
      </c>
      <c r="V8330" s="2"/>
      <c r="W8330" s="2"/>
    </row>
    <row r="8331" spans="1:23" ht="14.25" customHeight="1" x14ac:dyDescent="0.3">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12">
        <v>6.48</v>
      </c>
      <c r="S8331" s="2">
        <v>1</v>
      </c>
      <c r="T8331" s="9">
        <v>0</v>
      </c>
      <c r="U8331" s="12">
        <v>3.1104000000000003</v>
      </c>
      <c r="V8331" s="2"/>
      <c r="W8331" s="2"/>
    </row>
    <row r="8332" spans="1:23" ht="14.25" customHeight="1" x14ac:dyDescent="0.3">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12">
        <v>7.88</v>
      </c>
      <c r="S8332" s="2">
        <v>4</v>
      </c>
      <c r="T8332" s="9">
        <v>0</v>
      </c>
      <c r="U8332" s="12">
        <v>2.5215999999999994</v>
      </c>
      <c r="V8332" s="2"/>
      <c r="W8332" s="2"/>
    </row>
    <row r="8333" spans="1:23" ht="14.25" customHeight="1" x14ac:dyDescent="0.3">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12">
        <v>11.21</v>
      </c>
      <c r="S8333" s="2">
        <v>1</v>
      </c>
      <c r="T8333" s="9">
        <v>0</v>
      </c>
      <c r="U8333" s="12">
        <v>3.3629999999999995</v>
      </c>
      <c r="V8333" s="2"/>
      <c r="W8333" s="2"/>
    </row>
    <row r="8334" spans="1:23" ht="14.25" customHeight="1" x14ac:dyDescent="0.3">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12">
        <v>354.90000000000003</v>
      </c>
      <c r="S8334" s="2">
        <v>5</v>
      </c>
      <c r="T8334" s="9">
        <v>0</v>
      </c>
      <c r="U8334" s="12">
        <v>88.725000000000023</v>
      </c>
      <c r="V8334" s="2"/>
      <c r="W8334" s="2"/>
    </row>
    <row r="8335" spans="1:23" ht="14.25" customHeight="1" x14ac:dyDescent="0.3">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12">
        <v>17.940000000000001</v>
      </c>
      <c r="S8335" s="2">
        <v>3</v>
      </c>
      <c r="T8335" s="9">
        <v>0</v>
      </c>
      <c r="U8335" s="12">
        <v>8.7906000000000013</v>
      </c>
      <c r="V8335" s="2"/>
      <c r="W8335" s="2"/>
    </row>
    <row r="8336" spans="1:23" ht="14.25" customHeight="1" x14ac:dyDescent="0.3">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12">
        <v>51.8</v>
      </c>
      <c r="S8336" s="2">
        <v>4</v>
      </c>
      <c r="T8336" s="9">
        <v>0</v>
      </c>
      <c r="U8336" s="12">
        <v>23.309999999999995</v>
      </c>
      <c r="V8336" s="2"/>
      <c r="W8336" s="2"/>
    </row>
    <row r="8337" spans="1:23" ht="14.25" customHeight="1" x14ac:dyDescent="0.3">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12">
        <v>299.52</v>
      </c>
      <c r="S8337" s="2">
        <v>9</v>
      </c>
      <c r="T8337" s="9">
        <v>0</v>
      </c>
      <c r="U8337" s="12">
        <v>149.76</v>
      </c>
      <c r="V8337" s="2"/>
      <c r="W8337" s="2"/>
    </row>
    <row r="8338" spans="1:23" ht="14.25" customHeight="1" x14ac:dyDescent="0.3">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12">
        <v>7.7</v>
      </c>
      <c r="S8338" s="2">
        <v>2</v>
      </c>
      <c r="T8338" s="9">
        <v>0</v>
      </c>
      <c r="U8338" s="12">
        <v>3.157</v>
      </c>
      <c r="V8338" s="2"/>
      <c r="W8338" s="2"/>
    </row>
    <row r="8339" spans="1:23" ht="14.25" customHeight="1" x14ac:dyDescent="0.3">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12">
        <v>23.92</v>
      </c>
      <c r="S8339" s="2">
        <v>4</v>
      </c>
      <c r="T8339" s="9">
        <v>0</v>
      </c>
      <c r="U8339" s="12">
        <v>11.720800000000001</v>
      </c>
      <c r="V8339" s="2"/>
      <c r="W8339" s="2"/>
    </row>
    <row r="8340" spans="1:23" ht="14.25" customHeight="1" x14ac:dyDescent="0.3">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12">
        <v>498</v>
      </c>
      <c r="S8340" s="2">
        <v>5</v>
      </c>
      <c r="T8340" s="9">
        <v>0</v>
      </c>
      <c r="U8340" s="12">
        <v>184.26</v>
      </c>
      <c r="V8340" s="2"/>
      <c r="W8340" s="2"/>
    </row>
    <row r="8341" spans="1:23" ht="14.25" customHeight="1" x14ac:dyDescent="0.3">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12">
        <v>436.70400000000006</v>
      </c>
      <c r="S8341" s="2">
        <v>6</v>
      </c>
      <c r="T8341" s="9">
        <v>0.2</v>
      </c>
      <c r="U8341" s="12">
        <v>-38.211600000000033</v>
      </c>
      <c r="V8341" s="2"/>
      <c r="W8341" s="2"/>
    </row>
    <row r="8342" spans="1:23" ht="14.25" customHeight="1" x14ac:dyDescent="0.3">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12">
        <v>32.400000000000006</v>
      </c>
      <c r="S8342" s="2">
        <v>5</v>
      </c>
      <c r="T8342" s="9">
        <v>0</v>
      </c>
      <c r="U8342" s="12">
        <v>15.552000000000001</v>
      </c>
      <c r="V8342" s="2"/>
      <c r="W8342" s="2"/>
    </row>
    <row r="8343" spans="1:23" ht="14.25" customHeight="1" x14ac:dyDescent="0.3">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12">
        <v>61.44</v>
      </c>
      <c r="S8343" s="2">
        <v>3</v>
      </c>
      <c r="T8343" s="9">
        <v>0</v>
      </c>
      <c r="U8343" s="12">
        <v>16.588799999999999</v>
      </c>
      <c r="V8343" s="2"/>
      <c r="W8343" s="2"/>
    </row>
    <row r="8344" spans="1:23" ht="14.25" customHeight="1" x14ac:dyDescent="0.3">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12">
        <v>73.36</v>
      </c>
      <c r="S8344" s="2">
        <v>7</v>
      </c>
      <c r="T8344" s="9">
        <v>0</v>
      </c>
      <c r="U8344" s="12">
        <v>19.807200000000002</v>
      </c>
      <c r="V8344" s="2"/>
      <c r="W8344" s="2"/>
    </row>
    <row r="8345" spans="1:23" ht="14.25" customHeight="1" x14ac:dyDescent="0.3">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12">
        <v>59.20000000000001</v>
      </c>
      <c r="S8345" s="2">
        <v>5</v>
      </c>
      <c r="T8345" s="9">
        <v>0.2</v>
      </c>
      <c r="U8345" s="12">
        <v>22.199999999999996</v>
      </c>
      <c r="V8345" s="2"/>
      <c r="W8345" s="2"/>
    </row>
    <row r="8346" spans="1:23" ht="14.25" customHeight="1" x14ac:dyDescent="0.3">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12">
        <v>32.952000000000005</v>
      </c>
      <c r="S8346" s="2">
        <v>3</v>
      </c>
      <c r="T8346" s="9">
        <v>0.2</v>
      </c>
      <c r="U8346" s="12">
        <v>6.5903999999999989</v>
      </c>
      <c r="V8346" s="2"/>
      <c r="W8346" s="2"/>
    </row>
    <row r="8347" spans="1:23" ht="14.25" customHeight="1" x14ac:dyDescent="0.3">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12">
        <v>218.376</v>
      </c>
      <c r="S8347" s="2">
        <v>3</v>
      </c>
      <c r="T8347" s="9">
        <v>0.2</v>
      </c>
      <c r="U8347" s="12">
        <v>-10.918799999999983</v>
      </c>
      <c r="V8347" s="2"/>
      <c r="W8347" s="2"/>
    </row>
    <row r="8348" spans="1:23" ht="14.25" customHeight="1" x14ac:dyDescent="0.3">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12">
        <v>31.400000000000002</v>
      </c>
      <c r="S8348" s="2">
        <v>5</v>
      </c>
      <c r="T8348" s="9">
        <v>0</v>
      </c>
      <c r="U8348" s="12">
        <v>13.188000000000002</v>
      </c>
      <c r="V8348" s="2"/>
      <c r="W8348" s="2"/>
    </row>
    <row r="8349" spans="1:23" ht="14.25" customHeight="1" x14ac:dyDescent="0.3">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12">
        <v>9.48</v>
      </c>
      <c r="S8349" s="2">
        <v>1</v>
      </c>
      <c r="T8349" s="9">
        <v>0</v>
      </c>
      <c r="U8349" s="12">
        <v>3.7920000000000007</v>
      </c>
      <c r="V8349" s="2"/>
      <c r="W8349" s="2"/>
    </row>
    <row r="8350" spans="1:23" ht="14.25" customHeight="1" x14ac:dyDescent="0.3">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12">
        <v>209.5</v>
      </c>
      <c r="S8350" s="2">
        <v>10</v>
      </c>
      <c r="T8350" s="9">
        <v>0</v>
      </c>
      <c r="U8350" s="12">
        <v>58.66</v>
      </c>
      <c r="V8350" s="2"/>
      <c r="W8350" s="2"/>
    </row>
    <row r="8351" spans="1:23" ht="14.25" customHeight="1" x14ac:dyDescent="0.3">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12">
        <v>24.3</v>
      </c>
      <c r="S8351" s="2">
        <v>5</v>
      </c>
      <c r="T8351" s="9">
        <v>0</v>
      </c>
      <c r="U8351" s="12">
        <v>10.449000000000002</v>
      </c>
      <c r="V8351" s="2"/>
      <c r="W8351" s="2"/>
    </row>
    <row r="8352" spans="1:23" ht="14.25" customHeight="1" x14ac:dyDescent="0.3">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12">
        <v>6.48</v>
      </c>
      <c r="S8352" s="2">
        <v>1</v>
      </c>
      <c r="T8352" s="9">
        <v>0</v>
      </c>
      <c r="U8352" s="12">
        <v>3.1104000000000003</v>
      </c>
      <c r="V8352" s="2"/>
      <c r="W8352" s="2"/>
    </row>
    <row r="8353" spans="1:23" ht="14.25" customHeight="1" x14ac:dyDescent="0.3">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12">
        <v>32.448</v>
      </c>
      <c r="S8353" s="2">
        <v>2</v>
      </c>
      <c r="T8353" s="9">
        <v>0.2</v>
      </c>
      <c r="U8353" s="12">
        <v>7.3008000000000006</v>
      </c>
      <c r="V8353" s="2"/>
      <c r="W8353" s="2"/>
    </row>
    <row r="8354" spans="1:23" ht="14.25" customHeight="1" x14ac:dyDescent="0.3">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12">
        <v>26.388000000000002</v>
      </c>
      <c r="S8354" s="2">
        <v>4</v>
      </c>
      <c r="T8354" s="9">
        <v>0.7</v>
      </c>
      <c r="U8354" s="12">
        <v>-17.591999999999992</v>
      </c>
      <c r="V8354" s="2"/>
      <c r="W8354" s="2"/>
    </row>
    <row r="8355" spans="1:23" ht="14.25" customHeight="1" x14ac:dyDescent="0.3">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12">
        <v>373.46999999999991</v>
      </c>
      <c r="S8355" s="2">
        <v>5</v>
      </c>
      <c r="T8355" s="9">
        <v>0.4</v>
      </c>
      <c r="U8355" s="12">
        <v>-112.041</v>
      </c>
      <c r="V8355" s="2"/>
      <c r="W8355" s="2"/>
    </row>
    <row r="8356" spans="1:23" ht="14.25" customHeight="1" x14ac:dyDescent="0.3">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12">
        <v>64.2</v>
      </c>
      <c r="S8356" s="2">
        <v>5</v>
      </c>
      <c r="T8356" s="9">
        <v>0.7</v>
      </c>
      <c r="U8356" s="12">
        <v>-44.94</v>
      </c>
      <c r="V8356" s="2"/>
      <c r="W8356" s="2"/>
    </row>
    <row r="8357" spans="1:23" ht="14.25" customHeight="1" x14ac:dyDescent="0.3">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12">
        <v>8</v>
      </c>
      <c r="S8357" s="2">
        <v>2</v>
      </c>
      <c r="T8357" s="9">
        <v>0.2</v>
      </c>
      <c r="U8357" s="12">
        <v>2.8</v>
      </c>
      <c r="V8357" s="2"/>
      <c r="W8357" s="2"/>
    </row>
    <row r="8358" spans="1:23" ht="14.25" customHeight="1" x14ac:dyDescent="0.3">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12">
        <v>186.54</v>
      </c>
      <c r="S8358" s="2">
        <v>3</v>
      </c>
      <c r="T8358" s="9">
        <v>0</v>
      </c>
      <c r="U8358" s="12">
        <v>41.038800000000002</v>
      </c>
      <c r="V8358" s="2"/>
      <c r="W8358" s="2"/>
    </row>
    <row r="8359" spans="1:23" ht="14.25" customHeight="1" x14ac:dyDescent="0.3">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12">
        <v>87.08</v>
      </c>
      <c r="S8359" s="2">
        <v>7</v>
      </c>
      <c r="T8359" s="9">
        <v>0</v>
      </c>
      <c r="U8359" s="12">
        <v>24.382400000000001</v>
      </c>
      <c r="V8359" s="2"/>
      <c r="W8359" s="2"/>
    </row>
    <row r="8360" spans="1:23" ht="14.25" customHeight="1" x14ac:dyDescent="0.3">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12">
        <v>105.584</v>
      </c>
      <c r="S8360" s="2">
        <v>2</v>
      </c>
      <c r="T8360" s="9">
        <v>0.2</v>
      </c>
      <c r="U8360" s="12">
        <v>9.2386000000000053</v>
      </c>
      <c r="V8360" s="2"/>
      <c r="W8360" s="2"/>
    </row>
    <row r="8361" spans="1:23" ht="14.25" customHeight="1" x14ac:dyDescent="0.3">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12">
        <v>217.44</v>
      </c>
      <c r="S8361" s="2">
        <v>6</v>
      </c>
      <c r="T8361" s="9">
        <v>0</v>
      </c>
      <c r="U8361" s="12">
        <v>91.32480000000001</v>
      </c>
      <c r="V8361" s="2"/>
      <c r="W8361" s="2"/>
    </row>
    <row r="8362" spans="1:23" ht="14.25" customHeight="1" x14ac:dyDescent="0.3">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12">
        <v>31.744</v>
      </c>
      <c r="S8362" s="2">
        <v>2</v>
      </c>
      <c r="T8362" s="9">
        <v>0.2</v>
      </c>
      <c r="U8362" s="12">
        <v>3.9679999999999964</v>
      </c>
      <c r="V8362" s="2"/>
      <c r="W8362" s="2"/>
    </row>
    <row r="8363" spans="1:23" ht="14.25" customHeight="1" x14ac:dyDescent="0.3">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12">
        <v>5.4319999999999986</v>
      </c>
      <c r="S8363" s="2">
        <v>2</v>
      </c>
      <c r="T8363" s="9">
        <v>0.8</v>
      </c>
      <c r="U8363" s="12">
        <v>-13.580000000000002</v>
      </c>
      <c r="V8363" s="2"/>
      <c r="W8363" s="2"/>
    </row>
    <row r="8364" spans="1:23" ht="14.25" customHeight="1" x14ac:dyDescent="0.3">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12">
        <v>913.43000000000006</v>
      </c>
      <c r="S8364" s="2">
        <v>5</v>
      </c>
      <c r="T8364" s="9">
        <v>0.3</v>
      </c>
      <c r="U8364" s="12">
        <v>-169.63700000000009</v>
      </c>
      <c r="V8364" s="2"/>
      <c r="W8364" s="2"/>
    </row>
    <row r="8365" spans="1:23" ht="14.25" customHeight="1" x14ac:dyDescent="0.3">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12">
        <v>372.14400000000001</v>
      </c>
      <c r="S8365" s="2">
        <v>3</v>
      </c>
      <c r="T8365" s="9">
        <v>0.2</v>
      </c>
      <c r="U8365" s="12">
        <v>27.910800000000009</v>
      </c>
      <c r="V8365" s="2"/>
      <c r="W8365" s="2"/>
    </row>
    <row r="8366" spans="1:23" ht="14.25" customHeight="1" x14ac:dyDescent="0.3">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12">
        <v>751.98400000000004</v>
      </c>
      <c r="S8366" s="2">
        <v>2</v>
      </c>
      <c r="T8366" s="9">
        <v>0.2</v>
      </c>
      <c r="U8366" s="12">
        <v>84.598199999999878</v>
      </c>
      <c r="V8366" s="2"/>
      <c r="W8366" s="2"/>
    </row>
    <row r="8367" spans="1:23" ht="14.25" customHeight="1" x14ac:dyDescent="0.3">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12">
        <v>604.76800000000003</v>
      </c>
      <c r="S8367" s="2">
        <v>4</v>
      </c>
      <c r="T8367" s="9">
        <v>0.2</v>
      </c>
      <c r="U8367" s="12">
        <v>60.476800000000026</v>
      </c>
      <c r="V8367" s="2"/>
      <c r="W8367" s="2"/>
    </row>
    <row r="8368" spans="1:23" ht="14.25" customHeight="1" x14ac:dyDescent="0.3">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12">
        <v>27.36</v>
      </c>
      <c r="S8368" s="2">
        <v>4</v>
      </c>
      <c r="T8368" s="9">
        <v>0</v>
      </c>
      <c r="U8368" s="12">
        <v>7.3872</v>
      </c>
      <c r="V8368" s="2"/>
      <c r="W8368" s="2"/>
    </row>
    <row r="8369" spans="1:23" ht="14.25" customHeight="1" x14ac:dyDescent="0.3">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12">
        <v>20.56</v>
      </c>
      <c r="S8369" s="2">
        <v>2</v>
      </c>
      <c r="T8369" s="9">
        <v>0</v>
      </c>
      <c r="U8369" s="12">
        <v>9.663199999999998</v>
      </c>
      <c r="V8369" s="2"/>
      <c r="W8369" s="2"/>
    </row>
    <row r="8370" spans="1:23" ht="14.25" customHeight="1" x14ac:dyDescent="0.3">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12">
        <v>83.920000000000016</v>
      </c>
      <c r="S8370" s="2">
        <v>5</v>
      </c>
      <c r="T8370" s="9">
        <v>0.2</v>
      </c>
      <c r="U8370" s="12">
        <v>31.47</v>
      </c>
      <c r="V8370" s="2"/>
      <c r="W8370" s="2"/>
    </row>
    <row r="8371" spans="1:23" ht="14.25" customHeight="1" x14ac:dyDescent="0.3">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12">
        <v>902.71199999999999</v>
      </c>
      <c r="S8371" s="2">
        <v>3</v>
      </c>
      <c r="T8371" s="9">
        <v>0.2</v>
      </c>
      <c r="U8371" s="12">
        <v>33.851700000000051</v>
      </c>
      <c r="V8371" s="2"/>
      <c r="W8371" s="2"/>
    </row>
    <row r="8372" spans="1:23" ht="14.25" customHeight="1" x14ac:dyDescent="0.3">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12">
        <v>120.666</v>
      </c>
      <c r="S8372" s="2">
        <v>2</v>
      </c>
      <c r="T8372" s="9">
        <v>0.15</v>
      </c>
      <c r="U8372" s="12">
        <v>21.293999999999993</v>
      </c>
      <c r="V8372" s="2"/>
      <c r="W8372" s="2"/>
    </row>
    <row r="8373" spans="1:23" ht="14.25" customHeight="1" x14ac:dyDescent="0.3">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12">
        <v>4.9839999999999991</v>
      </c>
      <c r="S8373" s="2">
        <v>1</v>
      </c>
      <c r="T8373" s="9">
        <v>0.8</v>
      </c>
      <c r="U8373" s="12">
        <v>-8.472800000000003</v>
      </c>
      <c r="V8373" s="2"/>
      <c r="W8373" s="2"/>
    </row>
    <row r="8374" spans="1:23" ht="14.25" customHeight="1" x14ac:dyDescent="0.3">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12">
        <v>82.26</v>
      </c>
      <c r="S8374" s="2">
        <v>3</v>
      </c>
      <c r="T8374" s="9">
        <v>0</v>
      </c>
      <c r="U8374" s="12">
        <v>33.726600000000005</v>
      </c>
      <c r="V8374" s="2"/>
      <c r="W8374" s="2"/>
    </row>
    <row r="8375" spans="1:23" ht="14.25" customHeight="1" x14ac:dyDescent="0.3">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12">
        <v>29.74</v>
      </c>
      <c r="S8375" s="2">
        <v>1</v>
      </c>
      <c r="T8375" s="9">
        <v>0</v>
      </c>
      <c r="U8375" s="12">
        <v>4.4610000000000021</v>
      </c>
      <c r="V8375" s="2"/>
      <c r="W8375" s="2"/>
    </row>
    <row r="8376" spans="1:23" ht="14.25" customHeight="1" x14ac:dyDescent="0.3">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12">
        <v>87.36</v>
      </c>
      <c r="S8376" s="2">
        <v>6</v>
      </c>
      <c r="T8376" s="9">
        <v>0</v>
      </c>
      <c r="U8376" s="12">
        <v>23.587200000000003</v>
      </c>
      <c r="V8376" s="2"/>
      <c r="W8376" s="2"/>
    </row>
    <row r="8377" spans="1:23" ht="14.25" customHeight="1" x14ac:dyDescent="0.3">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12">
        <v>56.16</v>
      </c>
      <c r="S8377" s="2">
        <v>6</v>
      </c>
      <c r="T8377" s="9">
        <v>0.2</v>
      </c>
      <c r="U8377" s="12">
        <v>17.549999999999994</v>
      </c>
      <c r="V8377" s="2"/>
      <c r="W8377" s="2"/>
    </row>
    <row r="8378" spans="1:23" ht="14.25" customHeight="1" x14ac:dyDescent="0.3">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12">
        <v>64.384</v>
      </c>
      <c r="S8378" s="2">
        <v>1</v>
      </c>
      <c r="T8378" s="9">
        <v>0.2</v>
      </c>
      <c r="U8378" s="12">
        <v>8.0479999999999983</v>
      </c>
      <c r="V8378" s="2"/>
      <c r="W8378" s="2"/>
    </row>
    <row r="8379" spans="1:23" ht="14.25" customHeight="1" x14ac:dyDescent="0.3">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12">
        <v>64.784000000000006</v>
      </c>
      <c r="S8379" s="2">
        <v>1</v>
      </c>
      <c r="T8379" s="9">
        <v>0.2</v>
      </c>
      <c r="U8379" s="12">
        <v>-14.576399999999996</v>
      </c>
      <c r="V8379" s="2"/>
      <c r="W8379" s="2"/>
    </row>
    <row r="8380" spans="1:23" ht="14.25" customHeight="1" x14ac:dyDescent="0.3">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12">
        <v>15.552000000000003</v>
      </c>
      <c r="S8380" s="2">
        <v>3</v>
      </c>
      <c r="T8380" s="9">
        <v>0.2</v>
      </c>
      <c r="U8380" s="12">
        <v>5.6375999999999999</v>
      </c>
      <c r="V8380" s="2"/>
      <c r="W8380" s="2"/>
    </row>
    <row r="8381" spans="1:23" ht="14.25" customHeight="1" x14ac:dyDescent="0.3">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12">
        <v>223.88799999999998</v>
      </c>
      <c r="S8381" s="2">
        <v>7</v>
      </c>
      <c r="T8381" s="9">
        <v>0.2</v>
      </c>
      <c r="U8381" s="12">
        <v>69.964999999999975</v>
      </c>
      <c r="V8381" s="2"/>
      <c r="W8381" s="2"/>
    </row>
    <row r="8382" spans="1:23" ht="14.25" customHeight="1" x14ac:dyDescent="0.3">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12">
        <v>10.896000000000001</v>
      </c>
      <c r="S8382" s="2">
        <v>3</v>
      </c>
      <c r="T8382" s="9">
        <v>0.2</v>
      </c>
      <c r="U8382" s="12">
        <v>3.4049999999999994</v>
      </c>
      <c r="V8382" s="2"/>
      <c r="W8382" s="2"/>
    </row>
    <row r="8383" spans="1:23" ht="14.25" customHeight="1" x14ac:dyDescent="0.3">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12">
        <v>84.784000000000006</v>
      </c>
      <c r="S8383" s="2">
        <v>2</v>
      </c>
      <c r="T8383" s="9">
        <v>0.2</v>
      </c>
      <c r="U8383" s="12">
        <v>-20.136200000000006</v>
      </c>
      <c r="V8383" s="2"/>
      <c r="W8383" s="2"/>
    </row>
    <row r="8384" spans="1:23" ht="14.25" customHeight="1" x14ac:dyDescent="0.3">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12">
        <v>241.49999999999997</v>
      </c>
      <c r="S8384" s="2">
        <v>4</v>
      </c>
      <c r="T8384" s="9">
        <v>0.3</v>
      </c>
      <c r="U8384" s="12">
        <v>0</v>
      </c>
      <c r="V8384" s="2"/>
      <c r="W8384" s="2"/>
    </row>
    <row r="8385" spans="1:23" ht="14.25" customHeight="1" x14ac:dyDescent="0.3">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12">
        <v>59.97</v>
      </c>
      <c r="S8385" s="2">
        <v>3</v>
      </c>
      <c r="T8385" s="9">
        <v>0</v>
      </c>
      <c r="U8385" s="12">
        <v>14.992499999999996</v>
      </c>
      <c r="V8385" s="2"/>
      <c r="W8385" s="2"/>
    </row>
    <row r="8386" spans="1:23" ht="14.25" customHeight="1" x14ac:dyDescent="0.3">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12">
        <v>13.36</v>
      </c>
      <c r="S8386" s="2">
        <v>2</v>
      </c>
      <c r="T8386" s="9">
        <v>0</v>
      </c>
      <c r="U8386" s="12">
        <v>6.4127999999999998</v>
      </c>
      <c r="V8386" s="2"/>
      <c r="W8386" s="2"/>
    </row>
    <row r="8387" spans="1:23" ht="14.25" customHeight="1" x14ac:dyDescent="0.3">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12">
        <v>11.808</v>
      </c>
      <c r="S8387" s="2">
        <v>3</v>
      </c>
      <c r="T8387" s="9">
        <v>0.2</v>
      </c>
      <c r="U8387" s="12">
        <v>4.1327999999999996</v>
      </c>
      <c r="V8387" s="2"/>
      <c r="W8387" s="2"/>
    </row>
    <row r="8388" spans="1:23" ht="14.25" customHeight="1" x14ac:dyDescent="0.3">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12">
        <v>16.239999999999998</v>
      </c>
      <c r="S8388" s="2">
        <v>1</v>
      </c>
      <c r="T8388" s="9">
        <v>0</v>
      </c>
      <c r="U8388" s="12">
        <v>2.4359999999999999</v>
      </c>
      <c r="V8388" s="2"/>
      <c r="W8388" s="2"/>
    </row>
    <row r="8389" spans="1:23" ht="14.25" customHeight="1" x14ac:dyDescent="0.3">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12">
        <v>77.55</v>
      </c>
      <c r="S8389" s="2">
        <v>5</v>
      </c>
      <c r="T8389" s="9">
        <v>0</v>
      </c>
      <c r="U8389" s="12">
        <v>21.714000000000002</v>
      </c>
      <c r="V8389" s="2"/>
      <c r="W8389" s="2"/>
    </row>
    <row r="8390" spans="1:23" ht="14.25" customHeight="1" x14ac:dyDescent="0.3">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12">
        <v>76.12</v>
      </c>
      <c r="S8390" s="2">
        <v>2</v>
      </c>
      <c r="T8390" s="9">
        <v>0</v>
      </c>
      <c r="U8390" s="12">
        <v>22.074799999999996</v>
      </c>
      <c r="V8390" s="2"/>
      <c r="W8390" s="2"/>
    </row>
    <row r="8391" spans="1:23" ht="14.25" customHeight="1" x14ac:dyDescent="0.3">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12">
        <v>17.184000000000001</v>
      </c>
      <c r="S8391" s="2">
        <v>6</v>
      </c>
      <c r="T8391" s="9">
        <v>0.2</v>
      </c>
      <c r="U8391" s="12">
        <v>6.2291999999999996</v>
      </c>
      <c r="V8391" s="2"/>
      <c r="W8391" s="2"/>
    </row>
    <row r="8392" spans="1:23" ht="14.25" customHeight="1" x14ac:dyDescent="0.3">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12">
        <v>11.76</v>
      </c>
      <c r="S8392" s="2">
        <v>2</v>
      </c>
      <c r="T8392" s="9">
        <v>0</v>
      </c>
      <c r="U8392" s="12">
        <v>5.7623999999999995</v>
      </c>
      <c r="V8392" s="2"/>
      <c r="W8392" s="2"/>
    </row>
    <row r="8393" spans="1:23" ht="14.25" customHeight="1" x14ac:dyDescent="0.3">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12">
        <v>27.46</v>
      </c>
      <c r="S8393" s="2">
        <v>2</v>
      </c>
      <c r="T8393" s="9">
        <v>0</v>
      </c>
      <c r="U8393" s="12">
        <v>9.8856000000000002</v>
      </c>
      <c r="V8393" s="2"/>
      <c r="W8393" s="2"/>
    </row>
    <row r="8394" spans="1:23" ht="14.25" customHeight="1" x14ac:dyDescent="0.3">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12">
        <v>137.94</v>
      </c>
      <c r="S8394" s="2">
        <v>3</v>
      </c>
      <c r="T8394" s="9">
        <v>0</v>
      </c>
      <c r="U8394" s="12">
        <v>35.864399999999996</v>
      </c>
      <c r="V8394" s="2"/>
      <c r="W8394" s="2"/>
    </row>
    <row r="8395" spans="1:23" ht="14.25" customHeight="1" x14ac:dyDescent="0.3">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12">
        <v>111.15</v>
      </c>
      <c r="S8395" s="2">
        <v>5</v>
      </c>
      <c r="T8395" s="9">
        <v>0</v>
      </c>
      <c r="U8395" s="12">
        <v>48.906000000000006</v>
      </c>
      <c r="V8395" s="2"/>
      <c r="W8395" s="2"/>
    </row>
    <row r="8396" spans="1:23" ht="14.25" customHeight="1" x14ac:dyDescent="0.3">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12">
        <v>901.94999999999993</v>
      </c>
      <c r="S8396" s="2">
        <v>3</v>
      </c>
      <c r="T8396" s="9">
        <v>0</v>
      </c>
      <c r="U8396" s="12">
        <v>297.64349999999996</v>
      </c>
      <c r="V8396" s="2"/>
      <c r="W8396" s="2"/>
    </row>
    <row r="8397" spans="1:23" ht="14.25" customHeight="1" x14ac:dyDescent="0.3">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12">
        <v>366.00899999999996</v>
      </c>
      <c r="S8397" s="2">
        <v>3</v>
      </c>
      <c r="T8397" s="9">
        <v>0.3</v>
      </c>
      <c r="U8397" s="12">
        <v>-47.058300000000003</v>
      </c>
      <c r="V8397" s="2"/>
      <c r="W8397" s="2"/>
    </row>
    <row r="8398" spans="1:23" ht="14.25" customHeight="1" x14ac:dyDescent="0.3">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12">
        <v>310.68799999999999</v>
      </c>
      <c r="S8398" s="2">
        <v>7</v>
      </c>
      <c r="T8398" s="9">
        <v>0.2</v>
      </c>
      <c r="U8398" s="12">
        <v>108.74079999999998</v>
      </c>
      <c r="V8398" s="2"/>
      <c r="W8398" s="2"/>
    </row>
    <row r="8399" spans="1:23" ht="14.25" customHeight="1" x14ac:dyDescent="0.3">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12">
        <v>7.6799999999999979</v>
      </c>
      <c r="S8399" s="2">
        <v>5</v>
      </c>
      <c r="T8399" s="9">
        <v>0.8</v>
      </c>
      <c r="U8399" s="12">
        <v>-11.52</v>
      </c>
      <c r="V8399" s="2"/>
      <c r="W8399" s="2"/>
    </row>
    <row r="8400" spans="1:23" ht="14.25" customHeight="1" x14ac:dyDescent="0.3">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12">
        <v>155.37199999999999</v>
      </c>
      <c r="S8400" s="2">
        <v>2</v>
      </c>
      <c r="T8400" s="9">
        <v>0.3</v>
      </c>
      <c r="U8400" s="12">
        <v>-35.513599999999997</v>
      </c>
      <c r="V8400" s="2"/>
      <c r="W8400" s="2"/>
    </row>
    <row r="8401" spans="1:23" ht="14.25" customHeight="1" x14ac:dyDescent="0.3">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12">
        <v>10.744</v>
      </c>
      <c r="S8401" s="2">
        <v>1</v>
      </c>
      <c r="T8401" s="9">
        <v>0.2</v>
      </c>
      <c r="U8401" s="12">
        <v>0.80579999999999963</v>
      </c>
      <c r="V8401" s="2"/>
      <c r="W8401" s="2"/>
    </row>
    <row r="8402" spans="1:23" ht="14.25" customHeight="1" x14ac:dyDescent="0.3">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12">
        <v>232.40000000000003</v>
      </c>
      <c r="S8402" s="2">
        <v>5</v>
      </c>
      <c r="T8402" s="9">
        <v>0.2</v>
      </c>
      <c r="U8402" s="12">
        <v>78.434999999999988</v>
      </c>
      <c r="V8402" s="2"/>
      <c r="W8402" s="2"/>
    </row>
    <row r="8403" spans="1:23" ht="14.25" customHeight="1" x14ac:dyDescent="0.3">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12">
        <v>164.64599999999999</v>
      </c>
      <c r="S8403" s="2">
        <v>3</v>
      </c>
      <c r="T8403" s="9">
        <v>0.1</v>
      </c>
      <c r="U8403" s="12">
        <v>12.805799999999994</v>
      </c>
      <c r="V8403" s="2"/>
      <c r="W8403" s="2"/>
    </row>
    <row r="8404" spans="1:23" ht="14.25" customHeight="1" x14ac:dyDescent="0.3">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12">
        <v>22.68</v>
      </c>
      <c r="S8404" s="2">
        <v>2</v>
      </c>
      <c r="T8404" s="9">
        <v>0</v>
      </c>
      <c r="U8404" s="12">
        <v>11.113199999999999</v>
      </c>
      <c r="V8404" s="2"/>
      <c r="W8404" s="2"/>
    </row>
    <row r="8405" spans="1:23" ht="14.25" customHeight="1" x14ac:dyDescent="0.3">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12">
        <v>105.52</v>
      </c>
      <c r="S8405" s="2">
        <v>4</v>
      </c>
      <c r="T8405" s="9">
        <v>0</v>
      </c>
      <c r="U8405" s="12">
        <v>48.539199999999994</v>
      </c>
      <c r="V8405" s="2"/>
      <c r="W8405" s="2"/>
    </row>
    <row r="8406" spans="1:23" ht="14.25" customHeight="1" x14ac:dyDescent="0.3">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12">
        <v>83.92</v>
      </c>
      <c r="S8406" s="2">
        <v>4</v>
      </c>
      <c r="T8406" s="9">
        <v>0</v>
      </c>
      <c r="U8406" s="12">
        <v>5.8743999999999943</v>
      </c>
      <c r="V8406" s="2"/>
      <c r="W8406" s="2"/>
    </row>
    <row r="8407" spans="1:23" ht="14.25" customHeight="1" x14ac:dyDescent="0.3">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12">
        <v>141.9</v>
      </c>
      <c r="S8407" s="2">
        <v>5</v>
      </c>
      <c r="T8407" s="9">
        <v>0</v>
      </c>
      <c r="U8407" s="12">
        <v>58.179000000000002</v>
      </c>
      <c r="V8407" s="2"/>
      <c r="W8407" s="2"/>
    </row>
    <row r="8408" spans="1:23" ht="14.25" customHeight="1" x14ac:dyDescent="0.3">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12">
        <v>39.979999999999997</v>
      </c>
      <c r="S8408" s="2">
        <v>2</v>
      </c>
      <c r="T8408" s="9">
        <v>0</v>
      </c>
      <c r="U8408" s="12">
        <v>9.1953999999999994</v>
      </c>
      <c r="V8408" s="2"/>
      <c r="W8408" s="2"/>
    </row>
    <row r="8409" spans="1:23" ht="14.25" customHeight="1" x14ac:dyDescent="0.3">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12">
        <v>28.91</v>
      </c>
      <c r="S8409" s="2">
        <v>7</v>
      </c>
      <c r="T8409" s="9">
        <v>0</v>
      </c>
      <c r="U8409" s="12">
        <v>8.6729999999999983</v>
      </c>
      <c r="V8409" s="2"/>
      <c r="W8409" s="2"/>
    </row>
    <row r="8410" spans="1:23" ht="14.25" customHeight="1" x14ac:dyDescent="0.3">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12">
        <v>174.95000000000002</v>
      </c>
      <c r="S8410" s="2">
        <v>5</v>
      </c>
      <c r="T8410" s="9">
        <v>0</v>
      </c>
      <c r="U8410" s="12">
        <v>45.487000000000002</v>
      </c>
      <c r="V8410" s="2"/>
      <c r="W8410" s="2"/>
    </row>
    <row r="8411" spans="1:23" ht="14.25" customHeight="1" x14ac:dyDescent="0.3">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12">
        <v>110.52800000000001</v>
      </c>
      <c r="S8411" s="2">
        <v>4</v>
      </c>
      <c r="T8411" s="9">
        <v>0.2</v>
      </c>
      <c r="U8411" s="12">
        <v>38.684799999999996</v>
      </c>
      <c r="V8411" s="2"/>
      <c r="W8411" s="2"/>
    </row>
    <row r="8412" spans="1:23" ht="14.25" customHeight="1" x14ac:dyDescent="0.3">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12">
        <v>630.024</v>
      </c>
      <c r="S8412" s="2">
        <v>4</v>
      </c>
      <c r="T8412" s="9">
        <v>0.4</v>
      </c>
      <c r="U8412" s="12">
        <v>-199.50760000000008</v>
      </c>
      <c r="V8412" s="2"/>
      <c r="W8412" s="2"/>
    </row>
    <row r="8413" spans="1:23" ht="14.25" customHeight="1" x14ac:dyDescent="0.3">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12">
        <v>27.86</v>
      </c>
      <c r="S8413" s="2">
        <v>7</v>
      </c>
      <c r="T8413" s="9">
        <v>0</v>
      </c>
      <c r="U8413" s="12">
        <v>9.1937999999999978</v>
      </c>
      <c r="V8413" s="2"/>
      <c r="W8413" s="2"/>
    </row>
    <row r="8414" spans="1:23" ht="14.25" customHeight="1" x14ac:dyDescent="0.3">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12">
        <v>933.40800000000002</v>
      </c>
      <c r="S8414" s="2">
        <v>4</v>
      </c>
      <c r="T8414" s="9">
        <v>0.3</v>
      </c>
      <c r="U8414" s="12">
        <v>-173.34719999999999</v>
      </c>
      <c r="V8414" s="2"/>
      <c r="W8414" s="2"/>
    </row>
    <row r="8415" spans="1:23" ht="14.25" customHeight="1" x14ac:dyDescent="0.3">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12">
        <v>51.840000000000011</v>
      </c>
      <c r="S8415" s="2">
        <v>10</v>
      </c>
      <c r="T8415" s="9">
        <v>0.2</v>
      </c>
      <c r="U8415" s="12">
        <v>18.143999999999998</v>
      </c>
      <c r="V8415" s="2"/>
      <c r="W8415" s="2"/>
    </row>
    <row r="8416" spans="1:23" ht="14.25" customHeight="1" x14ac:dyDescent="0.3">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12">
        <v>165.60000000000002</v>
      </c>
      <c r="S8416" s="2">
        <v>3</v>
      </c>
      <c r="T8416" s="9">
        <v>0.2</v>
      </c>
      <c r="U8416" s="12">
        <v>-6.2100000000000151</v>
      </c>
      <c r="V8416" s="2"/>
      <c r="W8416" s="2"/>
    </row>
    <row r="8417" spans="1:23" ht="14.25" customHeight="1" x14ac:dyDescent="0.3">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12">
        <v>106.32</v>
      </c>
      <c r="S8417" s="2">
        <v>3</v>
      </c>
      <c r="T8417" s="9">
        <v>0</v>
      </c>
      <c r="U8417" s="12">
        <v>49.970399999999991</v>
      </c>
      <c r="V8417" s="2"/>
      <c r="W8417" s="2"/>
    </row>
    <row r="8418" spans="1:23" ht="14.25" customHeight="1" x14ac:dyDescent="0.3">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12">
        <v>147.91999999999999</v>
      </c>
      <c r="S8418" s="2">
        <v>5</v>
      </c>
      <c r="T8418" s="9">
        <v>0.2</v>
      </c>
      <c r="U8418" s="12">
        <v>46.224999999999987</v>
      </c>
      <c r="V8418" s="2"/>
      <c r="W8418" s="2"/>
    </row>
    <row r="8419" spans="1:23" ht="14.25" customHeight="1" x14ac:dyDescent="0.3">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12">
        <v>104.28</v>
      </c>
      <c r="S8419" s="2">
        <v>3</v>
      </c>
      <c r="T8419" s="9">
        <v>0</v>
      </c>
      <c r="U8419" s="12">
        <v>26.069999999999993</v>
      </c>
      <c r="V8419" s="2"/>
      <c r="W8419" s="2"/>
    </row>
    <row r="8420" spans="1:23" ht="14.25" customHeight="1" x14ac:dyDescent="0.3">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12">
        <v>286.85000000000002</v>
      </c>
      <c r="S8420" s="2">
        <v>1</v>
      </c>
      <c r="T8420" s="9">
        <v>0</v>
      </c>
      <c r="U8420" s="12">
        <v>63.106999999999999</v>
      </c>
      <c r="V8420" s="2"/>
      <c r="W8420" s="2"/>
    </row>
    <row r="8421" spans="1:23" ht="14.25" customHeight="1" x14ac:dyDescent="0.3">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12">
        <v>66.959999999999994</v>
      </c>
      <c r="S8421" s="2">
        <v>4</v>
      </c>
      <c r="T8421" s="9">
        <v>0</v>
      </c>
      <c r="U8421" s="12">
        <v>2.6783999999999963</v>
      </c>
      <c r="V8421" s="2"/>
      <c r="W8421" s="2"/>
    </row>
    <row r="8422" spans="1:23" ht="14.25" customHeight="1" x14ac:dyDescent="0.3">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12">
        <v>199.98</v>
      </c>
      <c r="S8422" s="2">
        <v>2</v>
      </c>
      <c r="T8422" s="9">
        <v>0</v>
      </c>
      <c r="U8422" s="12">
        <v>87.991200000000006</v>
      </c>
      <c r="V8422" s="2"/>
      <c r="W8422" s="2"/>
    </row>
    <row r="8423" spans="1:23" ht="14.25" customHeight="1" x14ac:dyDescent="0.3">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12">
        <v>45</v>
      </c>
      <c r="S8423" s="2">
        <v>3</v>
      </c>
      <c r="T8423" s="9">
        <v>0</v>
      </c>
      <c r="U8423" s="12">
        <v>4.9500000000000011</v>
      </c>
      <c r="V8423" s="2"/>
      <c r="W8423" s="2"/>
    </row>
    <row r="8424" spans="1:23" ht="14.25" customHeight="1" x14ac:dyDescent="0.3">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12">
        <v>17.899999999999999</v>
      </c>
      <c r="S8424" s="2">
        <v>5</v>
      </c>
      <c r="T8424" s="9">
        <v>0</v>
      </c>
      <c r="U8424" s="12">
        <v>8.7710000000000008</v>
      </c>
      <c r="V8424" s="2"/>
      <c r="W8424" s="2"/>
    </row>
    <row r="8425" spans="1:23" ht="14.25" customHeight="1" x14ac:dyDescent="0.3">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12">
        <v>40.479999999999997</v>
      </c>
      <c r="S8425" s="2">
        <v>2</v>
      </c>
      <c r="T8425" s="9">
        <v>0</v>
      </c>
      <c r="U8425" s="12">
        <v>17.406400000000001</v>
      </c>
      <c r="V8425" s="2"/>
      <c r="W8425" s="2"/>
    </row>
    <row r="8426" spans="1:23" ht="14.25" customHeight="1" x14ac:dyDescent="0.3">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12">
        <v>2154.9</v>
      </c>
      <c r="S8426" s="2">
        <v>5</v>
      </c>
      <c r="T8426" s="9">
        <v>0</v>
      </c>
      <c r="U8426" s="12">
        <v>129.29399999999987</v>
      </c>
      <c r="V8426" s="2"/>
      <c r="W8426" s="2"/>
    </row>
    <row r="8427" spans="1:23" ht="14.25" customHeight="1" x14ac:dyDescent="0.3">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12">
        <v>18.432000000000002</v>
      </c>
      <c r="S8427" s="2">
        <v>8</v>
      </c>
      <c r="T8427" s="9">
        <v>0.7</v>
      </c>
      <c r="U8427" s="12">
        <v>-12.287999999999997</v>
      </c>
      <c r="V8427" s="2"/>
      <c r="W8427" s="2"/>
    </row>
    <row r="8428" spans="1:23" ht="14.25" customHeight="1" x14ac:dyDescent="0.3">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12">
        <v>10.944000000000001</v>
      </c>
      <c r="S8428" s="2">
        <v>2</v>
      </c>
      <c r="T8428" s="9">
        <v>0.2</v>
      </c>
      <c r="U8428" s="12">
        <v>0.95759999999999978</v>
      </c>
      <c r="V8428" s="2"/>
      <c r="W8428" s="2"/>
    </row>
    <row r="8429" spans="1:23" ht="14.25" customHeight="1" x14ac:dyDescent="0.3">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12">
        <v>4.3600000000000003</v>
      </c>
      <c r="S8429" s="2">
        <v>2</v>
      </c>
      <c r="T8429" s="9">
        <v>0</v>
      </c>
      <c r="U8429" s="12">
        <v>0.17439999999999944</v>
      </c>
      <c r="V8429" s="2"/>
      <c r="W8429" s="2"/>
    </row>
    <row r="8430" spans="1:23" ht="14.25" customHeight="1" x14ac:dyDescent="0.3">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12">
        <v>62.352000000000004</v>
      </c>
      <c r="S8430" s="2">
        <v>6</v>
      </c>
      <c r="T8430" s="9">
        <v>0.2</v>
      </c>
      <c r="U8430" s="12">
        <v>-10.911600000000007</v>
      </c>
      <c r="V8430" s="2"/>
      <c r="W8430" s="2"/>
    </row>
    <row r="8431" spans="1:23" ht="14.25" customHeight="1" x14ac:dyDescent="0.3">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12">
        <v>303.92</v>
      </c>
      <c r="S8431" s="2">
        <v>5</v>
      </c>
      <c r="T8431" s="9">
        <v>0.2</v>
      </c>
      <c r="U8431" s="12">
        <v>-30.392000000000024</v>
      </c>
      <c r="V8431" s="2"/>
      <c r="W8431" s="2"/>
    </row>
    <row r="8432" spans="1:23" ht="14.25" customHeight="1" x14ac:dyDescent="0.3">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12">
        <v>129.30000000000001</v>
      </c>
      <c r="S8432" s="2">
        <v>2</v>
      </c>
      <c r="T8432" s="9">
        <v>0</v>
      </c>
      <c r="U8432" s="12">
        <v>6.4649999999999892</v>
      </c>
      <c r="V8432" s="2"/>
      <c r="W8432" s="2"/>
    </row>
    <row r="8433" spans="1:23" ht="14.25" customHeight="1" x14ac:dyDescent="0.3">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12">
        <v>274.20000000000005</v>
      </c>
      <c r="S8433" s="2">
        <v>10</v>
      </c>
      <c r="T8433" s="9">
        <v>0</v>
      </c>
      <c r="U8433" s="12">
        <v>112.422</v>
      </c>
      <c r="V8433" s="2"/>
      <c r="W8433" s="2"/>
    </row>
    <row r="8434" spans="1:23" ht="14.25" customHeight="1" x14ac:dyDescent="0.3">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12">
        <v>6.048</v>
      </c>
      <c r="S8434" s="2">
        <v>4</v>
      </c>
      <c r="T8434" s="9">
        <v>0.2</v>
      </c>
      <c r="U8434" s="12">
        <v>-1.3607999999999998</v>
      </c>
      <c r="V8434" s="2"/>
      <c r="W8434" s="2"/>
    </row>
    <row r="8435" spans="1:23" ht="14.25" customHeight="1" x14ac:dyDescent="0.3">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12">
        <v>6.8480000000000008</v>
      </c>
      <c r="S8435" s="2">
        <v>2</v>
      </c>
      <c r="T8435" s="9">
        <v>0.2</v>
      </c>
      <c r="U8435" s="12">
        <v>2.1399999999999992</v>
      </c>
      <c r="V8435" s="2"/>
      <c r="W8435" s="2"/>
    </row>
    <row r="8436" spans="1:23" ht="14.25" customHeight="1" x14ac:dyDescent="0.3">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12">
        <v>9.9600000000000009</v>
      </c>
      <c r="S8436" s="2">
        <v>5</v>
      </c>
      <c r="T8436" s="9">
        <v>0.6</v>
      </c>
      <c r="U8436" s="12">
        <v>-6.7230000000000008</v>
      </c>
      <c r="V8436" s="2"/>
      <c r="W8436" s="2"/>
    </row>
    <row r="8437" spans="1:23" ht="14.25" customHeight="1" x14ac:dyDescent="0.3">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12">
        <v>8.5519999999999978</v>
      </c>
      <c r="S8437" s="2">
        <v>2</v>
      </c>
      <c r="T8437" s="9">
        <v>0.8</v>
      </c>
      <c r="U8437" s="12">
        <v>-13.683199999999999</v>
      </c>
      <c r="V8437" s="2"/>
      <c r="W8437" s="2"/>
    </row>
    <row r="8438" spans="1:23" ht="14.25" customHeight="1" x14ac:dyDescent="0.3">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12">
        <v>45.584000000000003</v>
      </c>
      <c r="S8438" s="2">
        <v>11</v>
      </c>
      <c r="T8438" s="9">
        <v>0.2</v>
      </c>
      <c r="U8438" s="12">
        <v>16.524199999999997</v>
      </c>
      <c r="V8438" s="2"/>
      <c r="W8438" s="2"/>
    </row>
    <row r="8439" spans="1:23" ht="14.25" customHeight="1" x14ac:dyDescent="0.3">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12">
        <v>25.488</v>
      </c>
      <c r="S8439" s="2">
        <v>2</v>
      </c>
      <c r="T8439" s="9">
        <v>0.2</v>
      </c>
      <c r="U8439" s="12">
        <v>4.4603999999999999</v>
      </c>
      <c r="V8439" s="2"/>
      <c r="W8439" s="2"/>
    </row>
    <row r="8440" spans="1:23" ht="14.25" customHeight="1" x14ac:dyDescent="0.3">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12">
        <v>136.96</v>
      </c>
      <c r="S8440" s="2">
        <v>4</v>
      </c>
      <c r="T8440" s="9">
        <v>0.2</v>
      </c>
      <c r="U8440" s="12">
        <v>51.359999999999992</v>
      </c>
      <c r="V8440" s="2"/>
      <c r="W8440" s="2"/>
    </row>
    <row r="8441" spans="1:23" ht="14.25" customHeight="1" x14ac:dyDescent="0.3">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12">
        <v>49.616000000000007</v>
      </c>
      <c r="S8441" s="2">
        <v>2</v>
      </c>
      <c r="T8441" s="9">
        <v>0.2</v>
      </c>
      <c r="U8441" s="12">
        <v>4.9615999999999989</v>
      </c>
      <c r="V8441" s="2"/>
      <c r="W8441" s="2"/>
    </row>
    <row r="8442" spans="1:23" ht="14.25" customHeight="1" x14ac:dyDescent="0.3">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12">
        <v>10.584000000000001</v>
      </c>
      <c r="S8442" s="2">
        <v>3</v>
      </c>
      <c r="T8442" s="9">
        <v>0.2</v>
      </c>
      <c r="U8442" s="12">
        <v>3.4397999999999995</v>
      </c>
      <c r="V8442" s="2"/>
      <c r="W8442" s="2"/>
    </row>
    <row r="8443" spans="1:23" ht="14.25" customHeight="1" x14ac:dyDescent="0.3">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12">
        <v>84.415999999999997</v>
      </c>
      <c r="S8443" s="2">
        <v>4</v>
      </c>
      <c r="T8443" s="9">
        <v>0.2</v>
      </c>
      <c r="U8443" s="12">
        <v>27.435199999999995</v>
      </c>
      <c r="V8443" s="2"/>
      <c r="W8443" s="2"/>
    </row>
    <row r="8444" spans="1:23" ht="14.25" customHeight="1" x14ac:dyDescent="0.3">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12">
        <v>431.94</v>
      </c>
      <c r="S8444" s="2">
        <v>2</v>
      </c>
      <c r="T8444" s="9">
        <v>0.4</v>
      </c>
      <c r="U8444" s="12">
        <v>-71.990000000000009</v>
      </c>
      <c r="V8444" s="2"/>
      <c r="W8444" s="2"/>
    </row>
    <row r="8445" spans="1:23" ht="14.25" customHeight="1" x14ac:dyDescent="0.3">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12">
        <v>2.0430000000000001</v>
      </c>
      <c r="S8445" s="2">
        <v>1</v>
      </c>
      <c r="T8445" s="9">
        <v>0.7</v>
      </c>
      <c r="U8445" s="12">
        <v>-1.4981999999999998</v>
      </c>
      <c r="V8445" s="2"/>
      <c r="W8445" s="2"/>
    </row>
    <row r="8446" spans="1:23" ht="14.25" customHeight="1" x14ac:dyDescent="0.3">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12">
        <v>68.238</v>
      </c>
      <c r="S8446" s="2">
        <v>3</v>
      </c>
      <c r="T8446" s="9">
        <v>0.4</v>
      </c>
      <c r="U8446" s="12">
        <v>-12.510300000000008</v>
      </c>
      <c r="V8446" s="2"/>
      <c r="W8446" s="2"/>
    </row>
    <row r="8447" spans="1:23" ht="14.25" customHeight="1" x14ac:dyDescent="0.3">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12">
        <v>240.744</v>
      </c>
      <c r="S8447" s="2">
        <v>4</v>
      </c>
      <c r="T8447" s="9">
        <v>0.3</v>
      </c>
      <c r="U8447" s="12">
        <v>-13.756799999999984</v>
      </c>
      <c r="V8447" s="2"/>
      <c r="W8447" s="2"/>
    </row>
    <row r="8448" spans="1:23" ht="14.25" customHeight="1" x14ac:dyDescent="0.3">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12">
        <v>35</v>
      </c>
      <c r="S8448" s="2">
        <v>4</v>
      </c>
      <c r="T8448" s="9">
        <v>0</v>
      </c>
      <c r="U8448" s="12">
        <v>14.700000000000003</v>
      </c>
      <c r="V8448" s="2"/>
      <c r="W8448" s="2"/>
    </row>
    <row r="8449" spans="1:23" ht="14.25" customHeight="1" x14ac:dyDescent="0.3">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12">
        <v>210.68</v>
      </c>
      <c r="S8449" s="2">
        <v>2</v>
      </c>
      <c r="T8449" s="9">
        <v>0</v>
      </c>
      <c r="U8449" s="12">
        <v>50.563199999999995</v>
      </c>
      <c r="V8449" s="2"/>
      <c r="W8449" s="2"/>
    </row>
    <row r="8450" spans="1:23" ht="14.25" customHeight="1" x14ac:dyDescent="0.3">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12">
        <v>637.89599999999996</v>
      </c>
      <c r="S8450" s="2">
        <v>3</v>
      </c>
      <c r="T8450" s="9">
        <v>0.3</v>
      </c>
      <c r="U8450" s="12">
        <v>-127.57919999999996</v>
      </c>
      <c r="V8450" s="2"/>
      <c r="W8450" s="2"/>
    </row>
    <row r="8451" spans="1:23" ht="14.25" customHeight="1" x14ac:dyDescent="0.3">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12">
        <v>43.44</v>
      </c>
      <c r="S8451" s="2">
        <v>8</v>
      </c>
      <c r="T8451" s="9">
        <v>0</v>
      </c>
      <c r="U8451" s="12">
        <v>21.285599999999999</v>
      </c>
      <c r="V8451" s="2"/>
      <c r="W8451" s="2"/>
    </row>
    <row r="8452" spans="1:23" ht="14.25" customHeight="1" x14ac:dyDescent="0.3">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12">
        <v>2.2200000000000002</v>
      </c>
      <c r="S8452" s="2">
        <v>1</v>
      </c>
      <c r="T8452" s="9">
        <v>0</v>
      </c>
      <c r="U8452" s="12">
        <v>0.66599999999999993</v>
      </c>
      <c r="V8452" s="2"/>
      <c r="W8452" s="2"/>
    </row>
    <row r="8453" spans="1:23" ht="14.25" customHeight="1" x14ac:dyDescent="0.3">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12">
        <v>1679.96</v>
      </c>
      <c r="S8453" s="2">
        <v>5</v>
      </c>
      <c r="T8453" s="9">
        <v>0.2</v>
      </c>
      <c r="U8453" s="12">
        <v>125.99700000000007</v>
      </c>
      <c r="V8453" s="2"/>
      <c r="W8453" s="2"/>
    </row>
    <row r="8454" spans="1:23" ht="14.25" customHeight="1" x14ac:dyDescent="0.3">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12">
        <v>344.37199999999996</v>
      </c>
      <c r="S8454" s="2">
        <v>4</v>
      </c>
      <c r="T8454" s="9">
        <v>0.3</v>
      </c>
      <c r="U8454" s="12">
        <v>-93.472400000000022</v>
      </c>
      <c r="V8454" s="2"/>
      <c r="W8454" s="2"/>
    </row>
    <row r="8455" spans="1:23" ht="14.25" customHeight="1" x14ac:dyDescent="0.3">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12">
        <v>1554.9360000000001</v>
      </c>
      <c r="S8455" s="2">
        <v>3</v>
      </c>
      <c r="T8455" s="9">
        <v>0.2</v>
      </c>
      <c r="U8455" s="12">
        <v>77.746800000000007</v>
      </c>
      <c r="V8455" s="2"/>
      <c r="W8455" s="2"/>
    </row>
    <row r="8456" spans="1:23" ht="14.25" customHeight="1" x14ac:dyDescent="0.3">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12">
        <v>127.88</v>
      </c>
      <c r="S8456" s="2">
        <v>5</v>
      </c>
      <c r="T8456" s="9">
        <v>0.6</v>
      </c>
      <c r="U8456" s="12">
        <v>-67.137</v>
      </c>
      <c r="V8456" s="2"/>
      <c r="W8456" s="2"/>
    </row>
    <row r="8457" spans="1:23" ht="14.25" customHeight="1" x14ac:dyDescent="0.3">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12">
        <v>222.38400000000001</v>
      </c>
      <c r="S8457" s="2">
        <v>2</v>
      </c>
      <c r="T8457" s="9">
        <v>0.2</v>
      </c>
      <c r="U8457" s="12">
        <v>22.238400000000013</v>
      </c>
      <c r="V8457" s="2"/>
      <c r="W8457" s="2"/>
    </row>
    <row r="8458" spans="1:23" ht="14.25" customHeight="1" x14ac:dyDescent="0.3">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12">
        <v>106.869</v>
      </c>
      <c r="S8458" s="2">
        <v>3</v>
      </c>
      <c r="T8458" s="9">
        <v>0.3</v>
      </c>
      <c r="U8458" s="12">
        <v>-29.007299999999994</v>
      </c>
      <c r="V8458" s="2"/>
      <c r="W8458" s="2"/>
    </row>
    <row r="8459" spans="1:23" ht="14.25" customHeight="1" x14ac:dyDescent="0.3">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12">
        <v>3.5639999999999992</v>
      </c>
      <c r="S8459" s="2">
        <v>3</v>
      </c>
      <c r="T8459" s="9">
        <v>0.8</v>
      </c>
      <c r="U8459" s="12">
        <v>-6.2370000000000019</v>
      </c>
      <c r="V8459" s="2"/>
      <c r="W8459" s="2"/>
    </row>
    <row r="8460" spans="1:23" ht="14.25" customHeight="1" x14ac:dyDescent="0.3">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12">
        <v>25.679999999999993</v>
      </c>
      <c r="S8460" s="2">
        <v>3</v>
      </c>
      <c r="T8460" s="9">
        <v>0.8</v>
      </c>
      <c r="U8460" s="12">
        <v>-39.804000000000002</v>
      </c>
      <c r="V8460" s="2"/>
      <c r="W8460" s="2"/>
    </row>
    <row r="8461" spans="1:23" ht="14.25" customHeight="1" x14ac:dyDescent="0.3">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12">
        <v>12.383999999999997</v>
      </c>
      <c r="S8461" s="2">
        <v>3</v>
      </c>
      <c r="T8461" s="9">
        <v>0.8</v>
      </c>
      <c r="U8461" s="12">
        <v>-19.814400000000003</v>
      </c>
      <c r="V8461" s="2"/>
      <c r="W8461" s="2"/>
    </row>
    <row r="8462" spans="1:23" ht="14.25" customHeight="1" x14ac:dyDescent="0.3">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12">
        <v>25.299999999999997</v>
      </c>
      <c r="S8462" s="2">
        <v>5</v>
      </c>
      <c r="T8462" s="9">
        <v>0</v>
      </c>
      <c r="U8462" s="12">
        <v>11.890999999999998</v>
      </c>
      <c r="V8462" s="2"/>
      <c r="W8462" s="2"/>
    </row>
    <row r="8463" spans="1:23" ht="14.25" customHeight="1" x14ac:dyDescent="0.3">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12">
        <v>95.94</v>
      </c>
      <c r="S8463" s="2">
        <v>3</v>
      </c>
      <c r="T8463" s="9">
        <v>0</v>
      </c>
      <c r="U8463" s="12">
        <v>9.5940000000000012</v>
      </c>
      <c r="V8463" s="2"/>
      <c r="W8463" s="2"/>
    </row>
    <row r="8464" spans="1:23" ht="14.25" customHeight="1" x14ac:dyDescent="0.3">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12">
        <v>7.5</v>
      </c>
      <c r="S8464" s="2">
        <v>2</v>
      </c>
      <c r="T8464" s="9">
        <v>0</v>
      </c>
      <c r="U8464" s="12">
        <v>3.5999999999999996</v>
      </c>
      <c r="V8464" s="2"/>
      <c r="W8464" s="2"/>
    </row>
    <row r="8465" spans="1:23" ht="14.25" customHeight="1" x14ac:dyDescent="0.3">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12">
        <v>302.37599999999998</v>
      </c>
      <c r="S8465" s="2">
        <v>3</v>
      </c>
      <c r="T8465" s="9">
        <v>0.2</v>
      </c>
      <c r="U8465" s="12">
        <v>22.678200000000018</v>
      </c>
      <c r="V8465" s="2"/>
      <c r="W8465" s="2"/>
    </row>
    <row r="8466" spans="1:23" ht="14.25" customHeight="1" x14ac:dyDescent="0.3">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12">
        <v>46.688000000000002</v>
      </c>
      <c r="S8466" s="2">
        <v>4</v>
      </c>
      <c r="T8466" s="9">
        <v>0.2</v>
      </c>
      <c r="U8466" s="12">
        <v>-2.9180000000000028</v>
      </c>
      <c r="V8466" s="2"/>
      <c r="W8466" s="2"/>
    </row>
    <row r="8467" spans="1:23" ht="14.25" customHeight="1" x14ac:dyDescent="0.3">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12">
        <v>17.940000000000001</v>
      </c>
      <c r="S8467" s="2">
        <v>3</v>
      </c>
      <c r="T8467" s="9">
        <v>0</v>
      </c>
      <c r="U8467" s="12">
        <v>3.0497999999999985</v>
      </c>
      <c r="V8467" s="2"/>
      <c r="W8467" s="2"/>
    </row>
    <row r="8468" spans="1:23" ht="14.25" customHeight="1" x14ac:dyDescent="0.3">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12">
        <v>370.14</v>
      </c>
      <c r="S8468" s="2">
        <v>3</v>
      </c>
      <c r="T8468" s="9">
        <v>0</v>
      </c>
      <c r="U8468" s="12">
        <v>144.3546</v>
      </c>
      <c r="V8468" s="2"/>
      <c r="W8468" s="2"/>
    </row>
    <row r="8469" spans="1:23" ht="14.25" customHeight="1" x14ac:dyDescent="0.3">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12">
        <v>8.9280000000000008</v>
      </c>
      <c r="S8469" s="2">
        <v>2</v>
      </c>
      <c r="T8469" s="9">
        <v>0.2</v>
      </c>
      <c r="U8469" s="12">
        <v>3.1247999999999996</v>
      </c>
      <c r="V8469" s="2"/>
      <c r="W8469" s="2"/>
    </row>
    <row r="8470" spans="1:23" ht="14.25" customHeight="1" x14ac:dyDescent="0.3">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12">
        <v>2678.94</v>
      </c>
      <c r="S8470" s="2">
        <v>6</v>
      </c>
      <c r="T8470" s="9">
        <v>0</v>
      </c>
      <c r="U8470" s="12">
        <v>241.1046</v>
      </c>
      <c r="V8470" s="2"/>
      <c r="W8470" s="2"/>
    </row>
    <row r="8471" spans="1:23" ht="14.25" customHeight="1" x14ac:dyDescent="0.3">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12">
        <v>387.13600000000002</v>
      </c>
      <c r="S8471" s="2">
        <v>4</v>
      </c>
      <c r="T8471" s="9">
        <v>0.2</v>
      </c>
      <c r="U8471" s="12">
        <v>-14.51760000000003</v>
      </c>
      <c r="V8471" s="2"/>
      <c r="W8471" s="2"/>
    </row>
    <row r="8472" spans="1:23" ht="14.25" customHeight="1" x14ac:dyDescent="0.3">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12">
        <v>45.408000000000001</v>
      </c>
      <c r="S8472" s="2">
        <v>2</v>
      </c>
      <c r="T8472" s="9">
        <v>0.2</v>
      </c>
      <c r="U8472" s="12">
        <v>11.919599999999999</v>
      </c>
      <c r="V8472" s="2"/>
      <c r="W8472" s="2"/>
    </row>
    <row r="8473" spans="1:23" ht="14.25" customHeight="1" x14ac:dyDescent="0.3">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12">
        <v>77.951999999999998</v>
      </c>
      <c r="S8473" s="2">
        <v>3</v>
      </c>
      <c r="T8473" s="9">
        <v>0.2</v>
      </c>
      <c r="U8473" s="12">
        <v>-11.692800000000005</v>
      </c>
      <c r="V8473" s="2"/>
      <c r="W8473" s="2"/>
    </row>
    <row r="8474" spans="1:23" ht="14.25" customHeight="1" x14ac:dyDescent="0.3">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12">
        <v>3</v>
      </c>
      <c r="S8474" s="2">
        <v>1</v>
      </c>
      <c r="T8474" s="9">
        <v>0.2</v>
      </c>
      <c r="U8474" s="12">
        <v>1.0499999999999998</v>
      </c>
      <c r="V8474" s="2"/>
      <c r="W8474" s="2"/>
    </row>
    <row r="8475" spans="1:23" ht="14.25" customHeight="1" x14ac:dyDescent="0.3">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12">
        <v>9.952</v>
      </c>
      <c r="S8475" s="2">
        <v>1</v>
      </c>
      <c r="T8475" s="9">
        <v>0.2</v>
      </c>
      <c r="U8475" s="12">
        <v>0.99520000000000008</v>
      </c>
      <c r="V8475" s="2"/>
      <c r="W8475" s="2"/>
    </row>
    <row r="8476" spans="1:23" ht="14.25" customHeight="1" x14ac:dyDescent="0.3">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12">
        <v>37.896000000000001</v>
      </c>
      <c r="S8476" s="2">
        <v>4</v>
      </c>
      <c r="T8476" s="9">
        <v>0.7</v>
      </c>
      <c r="U8476" s="12">
        <v>-29.053600000000003</v>
      </c>
      <c r="V8476" s="2"/>
      <c r="W8476" s="2"/>
    </row>
    <row r="8477" spans="1:23" ht="14.25" customHeight="1" x14ac:dyDescent="0.3">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12">
        <v>65.584000000000003</v>
      </c>
      <c r="S8477" s="2">
        <v>2</v>
      </c>
      <c r="T8477" s="9">
        <v>0.2</v>
      </c>
      <c r="U8477" s="12">
        <v>23.7742</v>
      </c>
      <c r="V8477" s="2"/>
      <c r="W8477" s="2"/>
    </row>
    <row r="8478" spans="1:23" ht="14.25" customHeight="1" x14ac:dyDescent="0.3">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12">
        <v>44.783999999999999</v>
      </c>
      <c r="S8478" s="2">
        <v>1</v>
      </c>
      <c r="T8478" s="9">
        <v>0.2</v>
      </c>
      <c r="U8478" s="12">
        <v>16.234200000000001</v>
      </c>
      <c r="V8478" s="2"/>
      <c r="W8478" s="2"/>
    </row>
    <row r="8479" spans="1:23" ht="14.25" customHeight="1" x14ac:dyDescent="0.3">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12">
        <v>1035.8</v>
      </c>
      <c r="S8479" s="2">
        <v>4</v>
      </c>
      <c r="T8479" s="9">
        <v>0</v>
      </c>
      <c r="U8479" s="12">
        <v>269.30799999999999</v>
      </c>
      <c r="V8479" s="2"/>
      <c r="W8479" s="2"/>
    </row>
    <row r="8480" spans="1:23" ht="14.25" customHeight="1" x14ac:dyDescent="0.3">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12">
        <v>5.76</v>
      </c>
      <c r="S8480" s="2">
        <v>2</v>
      </c>
      <c r="T8480" s="9">
        <v>0</v>
      </c>
      <c r="U8480" s="12">
        <v>1.6703999999999999</v>
      </c>
      <c r="V8480" s="2"/>
      <c r="W8480" s="2"/>
    </row>
    <row r="8481" spans="1:23" ht="14.25" customHeight="1" x14ac:dyDescent="0.3">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12">
        <v>19.98</v>
      </c>
      <c r="S8481" s="2">
        <v>2</v>
      </c>
      <c r="T8481" s="9">
        <v>0</v>
      </c>
      <c r="U8481" s="12">
        <v>8.9909999999999997</v>
      </c>
      <c r="V8481" s="2"/>
      <c r="W8481" s="2"/>
    </row>
    <row r="8482" spans="1:23" ht="14.25" customHeight="1" x14ac:dyDescent="0.3">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12">
        <v>35.979999999999997</v>
      </c>
      <c r="S8482" s="2">
        <v>2</v>
      </c>
      <c r="T8482" s="9">
        <v>0</v>
      </c>
      <c r="U8482" s="12">
        <v>10.074400000000001</v>
      </c>
      <c r="V8482" s="2"/>
      <c r="W8482" s="2"/>
    </row>
    <row r="8483" spans="1:23" ht="14.25" customHeight="1" x14ac:dyDescent="0.3">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12">
        <v>16.656000000000002</v>
      </c>
      <c r="S8483" s="2">
        <v>3</v>
      </c>
      <c r="T8483" s="9">
        <v>0.2</v>
      </c>
      <c r="U8483" s="12">
        <v>3.3311999999999999</v>
      </c>
      <c r="V8483" s="2"/>
      <c r="W8483" s="2"/>
    </row>
    <row r="8484" spans="1:23" ht="14.25" customHeight="1" x14ac:dyDescent="0.3">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12">
        <v>20.7</v>
      </c>
      <c r="S8484" s="2">
        <v>2</v>
      </c>
      <c r="T8484" s="9">
        <v>0</v>
      </c>
      <c r="U8484" s="12">
        <v>9.9359999999999999</v>
      </c>
      <c r="V8484" s="2"/>
      <c r="W8484" s="2"/>
    </row>
    <row r="8485" spans="1:23" ht="14.25" customHeight="1" x14ac:dyDescent="0.3">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12">
        <v>83.699999999999989</v>
      </c>
      <c r="S8485" s="2">
        <v>5</v>
      </c>
      <c r="T8485" s="9">
        <v>0</v>
      </c>
      <c r="U8485" s="12">
        <v>41.012999999999991</v>
      </c>
      <c r="V8485" s="2"/>
      <c r="W8485" s="2"/>
    </row>
    <row r="8486" spans="1:23" ht="14.25" customHeight="1" x14ac:dyDescent="0.3">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12">
        <v>199.8</v>
      </c>
      <c r="S8486" s="2">
        <v>10</v>
      </c>
      <c r="T8486" s="9">
        <v>0</v>
      </c>
      <c r="U8486" s="12">
        <v>71.927999999999997</v>
      </c>
      <c r="V8486" s="2"/>
      <c r="W8486" s="2"/>
    </row>
    <row r="8487" spans="1:23" ht="14.25" customHeight="1" x14ac:dyDescent="0.3">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12">
        <v>45.68</v>
      </c>
      <c r="S8487" s="2">
        <v>2</v>
      </c>
      <c r="T8487" s="9">
        <v>0</v>
      </c>
      <c r="U8487" s="12">
        <v>21.012799999999999</v>
      </c>
      <c r="V8487" s="2"/>
      <c r="W8487" s="2"/>
    </row>
    <row r="8488" spans="1:23" ht="14.25" customHeight="1" x14ac:dyDescent="0.3">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12">
        <v>110.96</v>
      </c>
      <c r="S8488" s="2">
        <v>2</v>
      </c>
      <c r="T8488" s="9">
        <v>0</v>
      </c>
      <c r="U8488" s="12">
        <v>53.260799999999996</v>
      </c>
      <c r="V8488" s="2"/>
      <c r="W8488" s="2"/>
    </row>
    <row r="8489" spans="1:23" ht="14.25" customHeight="1" x14ac:dyDescent="0.3">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12">
        <v>11.94</v>
      </c>
      <c r="S8489" s="2">
        <v>3</v>
      </c>
      <c r="T8489" s="9">
        <v>0</v>
      </c>
      <c r="U8489" s="12">
        <v>5.97</v>
      </c>
      <c r="V8489" s="2"/>
      <c r="W8489" s="2"/>
    </row>
    <row r="8490" spans="1:23" ht="14.25" customHeight="1" x14ac:dyDescent="0.3">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12">
        <v>8749.9500000000007</v>
      </c>
      <c r="S8490" s="2">
        <v>5</v>
      </c>
      <c r="T8490" s="9">
        <v>0</v>
      </c>
      <c r="U8490" s="12">
        <v>2799.9839999999995</v>
      </c>
      <c r="V8490" s="2"/>
      <c r="W8490" s="2"/>
    </row>
    <row r="8491" spans="1:23" ht="14.25" customHeight="1" x14ac:dyDescent="0.3">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12">
        <v>36.4</v>
      </c>
      <c r="S8491" s="2">
        <v>8</v>
      </c>
      <c r="T8491" s="9">
        <v>0</v>
      </c>
      <c r="U8491" s="12">
        <v>18.2</v>
      </c>
      <c r="V8491" s="2"/>
      <c r="W8491" s="2"/>
    </row>
    <row r="8492" spans="1:23" ht="14.25" customHeight="1" x14ac:dyDescent="0.3">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12">
        <v>18.689999999999998</v>
      </c>
      <c r="S8492" s="2">
        <v>7</v>
      </c>
      <c r="T8492" s="9">
        <v>0</v>
      </c>
      <c r="U8492" s="12">
        <v>7.1021999999999998</v>
      </c>
      <c r="V8492" s="2"/>
      <c r="W8492" s="2"/>
    </row>
    <row r="8493" spans="1:23" ht="14.25" customHeight="1" x14ac:dyDescent="0.3">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12">
        <v>5.9399999999999995</v>
      </c>
      <c r="S8493" s="2">
        <v>3</v>
      </c>
      <c r="T8493" s="9">
        <v>0</v>
      </c>
      <c r="U8493" s="12">
        <v>0.11880000000000024</v>
      </c>
      <c r="V8493" s="2"/>
      <c r="W8493" s="2"/>
    </row>
    <row r="8494" spans="1:23" ht="14.25" customHeight="1" x14ac:dyDescent="0.3">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12">
        <v>60.736000000000004</v>
      </c>
      <c r="S8494" s="2">
        <v>8</v>
      </c>
      <c r="T8494" s="9">
        <v>0.2</v>
      </c>
      <c r="U8494" s="12">
        <v>20.4984</v>
      </c>
      <c r="V8494" s="2"/>
      <c r="W8494" s="2"/>
    </row>
    <row r="8495" spans="1:23" ht="14.25" customHeight="1" x14ac:dyDescent="0.3">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12">
        <v>479.97600000000006</v>
      </c>
      <c r="S8495" s="2">
        <v>3</v>
      </c>
      <c r="T8495" s="9">
        <v>0.2</v>
      </c>
      <c r="U8495" s="12">
        <v>161.99189999999999</v>
      </c>
      <c r="V8495" s="2"/>
      <c r="W8495" s="2"/>
    </row>
    <row r="8496" spans="1:23" ht="14.25" customHeight="1" x14ac:dyDescent="0.3">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12">
        <v>6.0799999999999983</v>
      </c>
      <c r="S8496" s="2">
        <v>1</v>
      </c>
      <c r="T8496" s="9">
        <v>0.8</v>
      </c>
      <c r="U8496" s="12">
        <v>-10.336000000000002</v>
      </c>
      <c r="V8496" s="2"/>
      <c r="W8496" s="2"/>
    </row>
    <row r="8497" spans="1:23" ht="14.25" customHeight="1" x14ac:dyDescent="0.3">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12">
        <v>165.60000000000002</v>
      </c>
      <c r="S8497" s="2">
        <v>3</v>
      </c>
      <c r="T8497" s="9">
        <v>0.2</v>
      </c>
      <c r="U8497" s="12">
        <v>-6.2100000000000151</v>
      </c>
      <c r="V8497" s="2"/>
      <c r="W8497" s="2"/>
    </row>
    <row r="8498" spans="1:23" ht="14.25" customHeight="1" x14ac:dyDescent="0.3">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12">
        <v>59.519999999999996</v>
      </c>
      <c r="S8498" s="2">
        <v>3</v>
      </c>
      <c r="T8498" s="9">
        <v>0</v>
      </c>
      <c r="U8498" s="12">
        <v>15.475200000000001</v>
      </c>
      <c r="V8498" s="2"/>
      <c r="W8498" s="2"/>
    </row>
    <row r="8499" spans="1:23" ht="14.25" customHeight="1" x14ac:dyDescent="0.3">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12">
        <v>479.97</v>
      </c>
      <c r="S8499" s="2">
        <v>3</v>
      </c>
      <c r="T8499" s="9">
        <v>0</v>
      </c>
      <c r="U8499" s="12">
        <v>177.58890000000002</v>
      </c>
      <c r="V8499" s="2"/>
      <c r="W8499" s="2"/>
    </row>
    <row r="8500" spans="1:23" ht="14.25" customHeight="1" x14ac:dyDescent="0.3">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12">
        <v>18.62</v>
      </c>
      <c r="S8500" s="2">
        <v>2</v>
      </c>
      <c r="T8500" s="9">
        <v>0</v>
      </c>
      <c r="U8500" s="12">
        <v>5.399799999999999</v>
      </c>
      <c r="V8500" s="2"/>
      <c r="W8500" s="2"/>
    </row>
    <row r="8501" spans="1:23" ht="14.25" customHeight="1" x14ac:dyDescent="0.3">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12">
        <v>49.632000000000005</v>
      </c>
      <c r="S8501" s="2">
        <v>6</v>
      </c>
      <c r="T8501" s="9">
        <v>0.2</v>
      </c>
      <c r="U8501" s="12">
        <v>16.750799999999998</v>
      </c>
      <c r="V8501" s="2"/>
      <c r="W8501" s="2"/>
    </row>
    <row r="8502" spans="1:23" ht="14.25" customHeight="1" x14ac:dyDescent="0.3">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12">
        <v>97.82</v>
      </c>
      <c r="S8502" s="2">
        <v>2</v>
      </c>
      <c r="T8502" s="9">
        <v>0</v>
      </c>
      <c r="U8502" s="12">
        <v>45.975399999999993</v>
      </c>
      <c r="V8502" s="2"/>
      <c r="W8502" s="2"/>
    </row>
    <row r="8503" spans="1:23" ht="14.25" customHeight="1" x14ac:dyDescent="0.3">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12">
        <v>15.984000000000002</v>
      </c>
      <c r="S8503" s="2">
        <v>2</v>
      </c>
      <c r="T8503" s="9">
        <v>0.2</v>
      </c>
      <c r="U8503" s="12">
        <v>1.1988000000000003</v>
      </c>
      <c r="V8503" s="2"/>
      <c r="W8503" s="2"/>
    </row>
    <row r="8504" spans="1:23" ht="14.25" customHeight="1" x14ac:dyDescent="0.3">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12">
        <v>184.75200000000001</v>
      </c>
      <c r="S8504" s="2">
        <v>3</v>
      </c>
      <c r="T8504" s="9">
        <v>0.2</v>
      </c>
      <c r="U8504" s="12">
        <v>-20.784600000000012</v>
      </c>
      <c r="V8504" s="2"/>
      <c r="W8504" s="2"/>
    </row>
    <row r="8505" spans="1:23" ht="14.25" customHeight="1" x14ac:dyDescent="0.3">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12">
        <v>12.96</v>
      </c>
      <c r="S8505" s="2">
        <v>2</v>
      </c>
      <c r="T8505" s="9">
        <v>0</v>
      </c>
      <c r="U8505" s="12">
        <v>6.2208000000000006</v>
      </c>
      <c r="V8505" s="2"/>
      <c r="W8505" s="2"/>
    </row>
    <row r="8506" spans="1:23" ht="14.25" customHeight="1" x14ac:dyDescent="0.3">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12">
        <v>366.74399999999997</v>
      </c>
      <c r="S8506" s="2">
        <v>4</v>
      </c>
      <c r="T8506" s="9">
        <v>0.3</v>
      </c>
      <c r="U8506" s="12">
        <v>-110.02320000000003</v>
      </c>
      <c r="V8506" s="2"/>
      <c r="W8506" s="2"/>
    </row>
    <row r="8507" spans="1:23" ht="14.25" customHeight="1" x14ac:dyDescent="0.3">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12">
        <v>8.8559999999999981</v>
      </c>
      <c r="S8507" s="2">
        <v>9</v>
      </c>
      <c r="T8507" s="9">
        <v>0.8</v>
      </c>
      <c r="U8507" s="12">
        <v>-14.169600000000003</v>
      </c>
      <c r="V8507" s="2"/>
      <c r="W8507" s="2"/>
    </row>
    <row r="8508" spans="1:23" ht="14.25" customHeight="1" x14ac:dyDescent="0.3">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12">
        <v>27.96</v>
      </c>
      <c r="S8508" s="2">
        <v>5</v>
      </c>
      <c r="T8508" s="9">
        <v>0.2</v>
      </c>
      <c r="U8508" s="12">
        <v>8.3880000000000035</v>
      </c>
      <c r="V8508" s="2"/>
      <c r="W8508" s="2"/>
    </row>
    <row r="8509" spans="1:23" ht="14.25" customHeight="1" x14ac:dyDescent="0.3">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12">
        <v>146.352</v>
      </c>
      <c r="S8509" s="2">
        <v>3</v>
      </c>
      <c r="T8509" s="9">
        <v>0.2</v>
      </c>
      <c r="U8509" s="12">
        <v>49.393799999999992</v>
      </c>
      <c r="V8509" s="2"/>
      <c r="W8509" s="2"/>
    </row>
    <row r="8510" spans="1:23" ht="14.25" customHeight="1" x14ac:dyDescent="0.3">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12">
        <v>175.23</v>
      </c>
      <c r="S8510" s="2">
        <v>11</v>
      </c>
      <c r="T8510" s="9">
        <v>0</v>
      </c>
      <c r="U8510" s="12">
        <v>61.330500000000001</v>
      </c>
      <c r="V8510" s="2"/>
      <c r="W8510" s="2"/>
    </row>
    <row r="8511" spans="1:23" ht="14.25" customHeight="1" x14ac:dyDescent="0.3">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12">
        <v>125.99</v>
      </c>
      <c r="S8511" s="2">
        <v>1</v>
      </c>
      <c r="T8511" s="9">
        <v>0</v>
      </c>
      <c r="U8511" s="12">
        <v>31.497500000000002</v>
      </c>
      <c r="V8511" s="2"/>
      <c r="W8511" s="2"/>
    </row>
    <row r="8512" spans="1:23" ht="14.25" customHeight="1" x14ac:dyDescent="0.3">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12">
        <v>23</v>
      </c>
      <c r="S8512" s="2">
        <v>2</v>
      </c>
      <c r="T8512" s="9">
        <v>0</v>
      </c>
      <c r="U8512" s="12">
        <v>10.35</v>
      </c>
      <c r="V8512" s="2"/>
      <c r="W8512" s="2"/>
    </row>
    <row r="8513" spans="1:23" ht="14.25" customHeight="1" x14ac:dyDescent="0.3">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12">
        <v>25.584000000000003</v>
      </c>
      <c r="S8513" s="2">
        <v>2</v>
      </c>
      <c r="T8513" s="9">
        <v>0.2</v>
      </c>
      <c r="U8513" s="12">
        <v>8.9543999999999997</v>
      </c>
      <c r="V8513" s="2"/>
      <c r="W8513" s="2"/>
    </row>
    <row r="8514" spans="1:23" ht="14.25" customHeight="1" x14ac:dyDescent="0.3">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12">
        <v>73.784000000000006</v>
      </c>
      <c r="S8514" s="2">
        <v>2</v>
      </c>
      <c r="T8514" s="9">
        <v>0.6</v>
      </c>
      <c r="U8514" s="12">
        <v>-77.473200000000006</v>
      </c>
      <c r="V8514" s="2"/>
      <c r="W8514" s="2"/>
    </row>
    <row r="8515" spans="1:23" ht="14.25" customHeight="1" x14ac:dyDescent="0.3">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12">
        <v>20.736000000000004</v>
      </c>
      <c r="S8515" s="2">
        <v>4</v>
      </c>
      <c r="T8515" s="9">
        <v>0.2</v>
      </c>
      <c r="U8515" s="12">
        <v>7.2576000000000001</v>
      </c>
      <c r="V8515" s="2"/>
      <c r="W8515" s="2"/>
    </row>
    <row r="8516" spans="1:23" ht="14.25" customHeight="1" x14ac:dyDescent="0.3">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12">
        <v>17.52</v>
      </c>
      <c r="S8516" s="2">
        <v>3</v>
      </c>
      <c r="T8516" s="9">
        <v>0</v>
      </c>
      <c r="U8516" s="12">
        <v>8.2343999999999991</v>
      </c>
      <c r="V8516" s="2"/>
      <c r="W8516" s="2"/>
    </row>
    <row r="8517" spans="1:23" ht="14.25" customHeight="1" x14ac:dyDescent="0.3">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12">
        <v>35.76</v>
      </c>
      <c r="S8517" s="2">
        <v>12</v>
      </c>
      <c r="T8517" s="9">
        <v>0</v>
      </c>
      <c r="U8517" s="12">
        <v>10.0128</v>
      </c>
      <c r="V8517" s="2"/>
      <c r="W8517" s="2"/>
    </row>
    <row r="8518" spans="1:23" ht="14.25" customHeight="1" x14ac:dyDescent="0.3">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12">
        <v>3.64</v>
      </c>
      <c r="S8518" s="2">
        <v>2</v>
      </c>
      <c r="T8518" s="9">
        <v>0</v>
      </c>
      <c r="U8518" s="12">
        <v>0.98280000000000012</v>
      </c>
      <c r="V8518" s="2"/>
      <c r="W8518" s="2"/>
    </row>
    <row r="8519" spans="1:23" ht="14.25" customHeight="1" x14ac:dyDescent="0.3">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12">
        <v>30.336000000000006</v>
      </c>
      <c r="S8519" s="2">
        <v>6</v>
      </c>
      <c r="T8519" s="9">
        <v>0.6</v>
      </c>
      <c r="U8519" s="12">
        <v>-17.443199999999997</v>
      </c>
      <c r="V8519" s="2"/>
      <c r="W8519" s="2"/>
    </row>
    <row r="8520" spans="1:23" ht="14.25" customHeight="1" x14ac:dyDescent="0.3">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12">
        <v>12.99</v>
      </c>
      <c r="S8520" s="2">
        <v>1</v>
      </c>
      <c r="T8520" s="9">
        <v>0</v>
      </c>
      <c r="U8520" s="12">
        <v>1.5587999999999997</v>
      </c>
      <c r="V8520" s="2"/>
      <c r="W8520" s="2"/>
    </row>
    <row r="8521" spans="1:23" ht="14.25" customHeight="1" x14ac:dyDescent="0.3">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12">
        <v>182.22</v>
      </c>
      <c r="S8521" s="2">
        <v>3</v>
      </c>
      <c r="T8521" s="9">
        <v>0</v>
      </c>
      <c r="U8521" s="12">
        <v>45.555000000000007</v>
      </c>
      <c r="V8521" s="2"/>
      <c r="W8521" s="2"/>
    </row>
    <row r="8522" spans="1:23" ht="14.25" customHeight="1" x14ac:dyDescent="0.3">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12">
        <v>302.94</v>
      </c>
      <c r="S8522" s="2">
        <v>3</v>
      </c>
      <c r="T8522" s="9">
        <v>0</v>
      </c>
      <c r="U8522" s="12">
        <v>18.176399999999973</v>
      </c>
      <c r="V8522" s="2"/>
      <c r="W8522" s="2"/>
    </row>
    <row r="8523" spans="1:23" ht="14.25" customHeight="1" x14ac:dyDescent="0.3">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12">
        <v>54.992000000000004</v>
      </c>
      <c r="S8523" s="2">
        <v>14</v>
      </c>
      <c r="T8523" s="9">
        <v>0.2</v>
      </c>
      <c r="U8523" s="12">
        <v>8.9361999999999959</v>
      </c>
      <c r="V8523" s="2"/>
      <c r="W8523" s="2"/>
    </row>
    <row r="8524" spans="1:23" ht="14.25" customHeight="1" x14ac:dyDescent="0.3">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12">
        <v>12.99</v>
      </c>
      <c r="S8524" s="2">
        <v>1</v>
      </c>
      <c r="T8524" s="9">
        <v>0</v>
      </c>
      <c r="U8524" s="12">
        <v>0.25980000000000025</v>
      </c>
      <c r="V8524" s="2"/>
      <c r="W8524" s="2"/>
    </row>
    <row r="8525" spans="1:23" ht="14.25" customHeight="1" x14ac:dyDescent="0.3">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12">
        <v>55.86</v>
      </c>
      <c r="S8525" s="2">
        <v>7</v>
      </c>
      <c r="T8525" s="9">
        <v>0</v>
      </c>
      <c r="U8525" s="12">
        <v>27.93</v>
      </c>
      <c r="V8525" s="2"/>
      <c r="W8525" s="2"/>
    </row>
    <row r="8526" spans="1:23" ht="14.25" customHeight="1" x14ac:dyDescent="0.3">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12">
        <v>44.375999999999998</v>
      </c>
      <c r="S8526" s="2">
        <v>2</v>
      </c>
      <c r="T8526" s="9">
        <v>0.4</v>
      </c>
      <c r="U8526" s="12">
        <v>-7.3960000000000043</v>
      </c>
      <c r="V8526" s="2"/>
      <c r="W8526" s="2"/>
    </row>
    <row r="8527" spans="1:23" ht="14.25" customHeight="1" x14ac:dyDescent="0.3">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12">
        <v>51.264000000000003</v>
      </c>
      <c r="S8527" s="2">
        <v>6</v>
      </c>
      <c r="T8527" s="9">
        <v>0.2</v>
      </c>
      <c r="U8527" s="12">
        <v>7.6895999999999933</v>
      </c>
      <c r="V8527" s="2"/>
      <c r="W8527" s="2"/>
    </row>
    <row r="8528" spans="1:23" ht="14.25" customHeight="1" x14ac:dyDescent="0.3">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12">
        <v>5.1930000000000005</v>
      </c>
      <c r="S8528" s="2">
        <v>3</v>
      </c>
      <c r="T8528" s="9">
        <v>0.7</v>
      </c>
      <c r="U8528" s="12">
        <v>-3.4619999999999997</v>
      </c>
      <c r="V8528" s="2"/>
      <c r="W8528" s="2"/>
    </row>
    <row r="8529" spans="1:23" ht="14.25" customHeight="1" x14ac:dyDescent="0.3">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12">
        <v>159.98400000000001</v>
      </c>
      <c r="S8529" s="2">
        <v>2</v>
      </c>
      <c r="T8529" s="9">
        <v>0.2</v>
      </c>
      <c r="U8529" s="12">
        <v>43.995600000000003</v>
      </c>
      <c r="V8529" s="2"/>
      <c r="W8529" s="2"/>
    </row>
    <row r="8530" spans="1:23" ht="14.25" customHeight="1" x14ac:dyDescent="0.3">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12">
        <v>54.224000000000004</v>
      </c>
      <c r="S8530" s="2">
        <v>2</v>
      </c>
      <c r="T8530" s="9">
        <v>0.2</v>
      </c>
      <c r="U8530" s="12">
        <v>3.3889999999999993</v>
      </c>
      <c r="V8530" s="2"/>
      <c r="W8530" s="2"/>
    </row>
    <row r="8531" spans="1:23" ht="14.25" customHeight="1" x14ac:dyDescent="0.3">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12">
        <v>241.42399999999998</v>
      </c>
      <c r="S8531" s="2">
        <v>2</v>
      </c>
      <c r="T8531" s="9">
        <v>0.2</v>
      </c>
      <c r="U8531" s="12">
        <v>-36.213599999999985</v>
      </c>
      <c r="V8531" s="2"/>
      <c r="W8531" s="2"/>
    </row>
    <row r="8532" spans="1:23" ht="14.25" customHeight="1" x14ac:dyDescent="0.3">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12">
        <v>33.36</v>
      </c>
      <c r="S8532" s="2">
        <v>4</v>
      </c>
      <c r="T8532" s="9">
        <v>0</v>
      </c>
      <c r="U8532" s="12">
        <v>16.68</v>
      </c>
      <c r="V8532" s="2"/>
      <c r="W8532" s="2"/>
    </row>
    <row r="8533" spans="1:23" ht="14.25" customHeight="1" x14ac:dyDescent="0.3">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12">
        <v>13.76</v>
      </c>
      <c r="S8533" s="2">
        <v>2</v>
      </c>
      <c r="T8533" s="9">
        <v>0</v>
      </c>
      <c r="U8533" s="12">
        <v>6.3295999999999992</v>
      </c>
      <c r="V8533" s="2"/>
      <c r="W8533" s="2"/>
    </row>
    <row r="8534" spans="1:23" ht="14.25" customHeight="1" x14ac:dyDescent="0.3">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12">
        <v>496.86</v>
      </c>
      <c r="S8534" s="2">
        <v>7</v>
      </c>
      <c r="T8534" s="9">
        <v>0</v>
      </c>
      <c r="U8534" s="12">
        <v>24.842999999999947</v>
      </c>
      <c r="V8534" s="2"/>
      <c r="W8534" s="2"/>
    </row>
    <row r="8535" spans="1:23" ht="14.25" customHeight="1" x14ac:dyDescent="0.3">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12">
        <v>389.97</v>
      </c>
      <c r="S8535" s="2">
        <v>3</v>
      </c>
      <c r="T8535" s="9">
        <v>0</v>
      </c>
      <c r="U8535" s="12">
        <v>35.097300000000004</v>
      </c>
      <c r="V8535" s="2"/>
      <c r="W8535" s="2"/>
    </row>
    <row r="8536" spans="1:23" ht="14.25" customHeight="1" x14ac:dyDescent="0.3">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12">
        <v>9.82</v>
      </c>
      <c r="S8536" s="2">
        <v>2</v>
      </c>
      <c r="T8536" s="9">
        <v>0</v>
      </c>
      <c r="U8536" s="12">
        <v>4.8117999999999999</v>
      </c>
      <c r="V8536" s="2"/>
      <c r="W8536" s="2"/>
    </row>
    <row r="8537" spans="1:23" ht="14.25" customHeight="1" x14ac:dyDescent="0.3">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12">
        <v>56.400000000000006</v>
      </c>
      <c r="S8537" s="2">
        <v>3</v>
      </c>
      <c r="T8537" s="9">
        <v>0</v>
      </c>
      <c r="U8537" s="12">
        <v>3.3840000000000003</v>
      </c>
      <c r="V8537" s="2"/>
      <c r="W8537" s="2"/>
    </row>
    <row r="8538" spans="1:23" ht="14.25" customHeight="1" x14ac:dyDescent="0.3">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12">
        <v>18.312000000000001</v>
      </c>
      <c r="S8538" s="2">
        <v>4</v>
      </c>
      <c r="T8538" s="9">
        <v>0.7</v>
      </c>
      <c r="U8538" s="12">
        <v>-12.207999999999995</v>
      </c>
      <c r="V8538" s="2"/>
      <c r="W8538" s="2"/>
    </row>
    <row r="8539" spans="1:23" ht="14.25" customHeight="1" x14ac:dyDescent="0.3">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12">
        <v>25.920000000000005</v>
      </c>
      <c r="S8539" s="2">
        <v>5</v>
      </c>
      <c r="T8539" s="9">
        <v>0.2</v>
      </c>
      <c r="U8539" s="12">
        <v>9.0719999999999992</v>
      </c>
      <c r="V8539" s="2"/>
      <c r="W8539" s="2"/>
    </row>
    <row r="8540" spans="1:23" ht="14.25" customHeight="1" x14ac:dyDescent="0.3">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12">
        <v>8.016</v>
      </c>
      <c r="S8540" s="2">
        <v>3</v>
      </c>
      <c r="T8540" s="9">
        <v>0.2</v>
      </c>
      <c r="U8540" s="12">
        <v>1.0019999999999993</v>
      </c>
      <c r="V8540" s="2"/>
      <c r="W8540" s="2"/>
    </row>
    <row r="8541" spans="1:23" ht="14.25" customHeight="1" x14ac:dyDescent="0.3">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12">
        <v>479.98400000000004</v>
      </c>
      <c r="S8541" s="2">
        <v>2</v>
      </c>
      <c r="T8541" s="9">
        <v>0.2</v>
      </c>
      <c r="U8541" s="12">
        <v>59.997999999999962</v>
      </c>
      <c r="V8541" s="2"/>
      <c r="W8541" s="2"/>
    </row>
    <row r="8542" spans="1:23" ht="14.25" customHeight="1" x14ac:dyDescent="0.3">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12">
        <v>30.84</v>
      </c>
      <c r="S8542" s="2">
        <v>5</v>
      </c>
      <c r="T8542" s="9">
        <v>0.2</v>
      </c>
      <c r="U8542" s="12">
        <v>9.6374999999999993</v>
      </c>
      <c r="V8542" s="2"/>
      <c r="W8542" s="2"/>
    </row>
    <row r="8543" spans="1:23" ht="14.25" customHeight="1" x14ac:dyDescent="0.3">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12">
        <v>33.568000000000005</v>
      </c>
      <c r="S8543" s="2">
        <v>2</v>
      </c>
      <c r="T8543" s="9">
        <v>0.2</v>
      </c>
      <c r="U8543" s="12">
        <v>1.6783999999999981</v>
      </c>
      <c r="V8543" s="2"/>
      <c r="W8543" s="2"/>
    </row>
    <row r="8544" spans="1:23" ht="14.25" customHeight="1" x14ac:dyDescent="0.3">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12">
        <v>422.62499999999994</v>
      </c>
      <c r="S8544" s="2">
        <v>7</v>
      </c>
      <c r="T8544" s="9">
        <v>0.3</v>
      </c>
      <c r="U8544" s="12">
        <v>0</v>
      </c>
      <c r="V8544" s="2"/>
      <c r="W8544" s="2"/>
    </row>
    <row r="8545" spans="1:23" ht="14.25" customHeight="1" x14ac:dyDescent="0.3">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12">
        <v>199.98</v>
      </c>
      <c r="S8545" s="2">
        <v>2</v>
      </c>
      <c r="T8545" s="9">
        <v>0</v>
      </c>
      <c r="U8545" s="12">
        <v>83.991600000000005</v>
      </c>
      <c r="V8545" s="2"/>
      <c r="W8545" s="2"/>
    </row>
    <row r="8546" spans="1:23" ht="14.25" customHeight="1" x14ac:dyDescent="0.3">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12">
        <v>20.239999999999998</v>
      </c>
      <c r="S8546" s="2">
        <v>1</v>
      </c>
      <c r="T8546" s="9">
        <v>0</v>
      </c>
      <c r="U8546" s="12">
        <v>8.7032000000000007</v>
      </c>
      <c r="V8546" s="2"/>
      <c r="W8546" s="2"/>
    </row>
    <row r="8547" spans="1:23" ht="14.25" customHeight="1" x14ac:dyDescent="0.3">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12">
        <v>39.92</v>
      </c>
      <c r="S8547" s="2">
        <v>4</v>
      </c>
      <c r="T8547" s="9">
        <v>0</v>
      </c>
      <c r="U8547" s="12">
        <v>11.177600000000002</v>
      </c>
      <c r="V8547" s="2"/>
      <c r="W8547" s="2"/>
    </row>
    <row r="8548" spans="1:23" ht="14.25" customHeight="1" x14ac:dyDescent="0.3">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12">
        <v>32.54</v>
      </c>
      <c r="S8548" s="2">
        <v>2</v>
      </c>
      <c r="T8548" s="9">
        <v>0</v>
      </c>
      <c r="U8548" s="12">
        <v>15.944599999999998</v>
      </c>
      <c r="V8548" s="2"/>
      <c r="W8548" s="2"/>
    </row>
    <row r="8549" spans="1:23" ht="14.25" customHeight="1" x14ac:dyDescent="0.3">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12">
        <v>39</v>
      </c>
      <c r="S8549" s="2">
        <v>3</v>
      </c>
      <c r="T8549" s="9">
        <v>0</v>
      </c>
      <c r="U8549" s="12">
        <v>17.549999999999997</v>
      </c>
      <c r="V8549" s="2"/>
      <c r="W8549" s="2"/>
    </row>
    <row r="8550" spans="1:23" ht="14.25" customHeight="1" x14ac:dyDescent="0.3">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12">
        <v>12.6</v>
      </c>
      <c r="S8550" s="2">
        <v>4</v>
      </c>
      <c r="T8550" s="9">
        <v>0</v>
      </c>
      <c r="U8550" s="12">
        <v>6.048</v>
      </c>
      <c r="V8550" s="2"/>
      <c r="W8550" s="2"/>
    </row>
    <row r="8551" spans="1:23" ht="14.25" customHeight="1" x14ac:dyDescent="0.3">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12">
        <v>24.64</v>
      </c>
      <c r="S8551" s="2">
        <v>4</v>
      </c>
      <c r="T8551" s="9">
        <v>0.2</v>
      </c>
      <c r="U8551" s="12">
        <v>4.0039999999999978</v>
      </c>
      <c r="V8551" s="2"/>
      <c r="W8551" s="2"/>
    </row>
    <row r="8552" spans="1:23" ht="14.25" customHeight="1" x14ac:dyDescent="0.3">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12">
        <v>6.2640000000000002</v>
      </c>
      <c r="S8552" s="2">
        <v>3</v>
      </c>
      <c r="T8552" s="9">
        <v>0.2</v>
      </c>
      <c r="U8552" s="12">
        <v>2.0358000000000001</v>
      </c>
      <c r="V8552" s="2"/>
      <c r="W8552" s="2"/>
    </row>
    <row r="8553" spans="1:23" ht="14.25" customHeight="1" x14ac:dyDescent="0.3">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12">
        <v>14.432</v>
      </c>
      <c r="S8553" s="2">
        <v>4</v>
      </c>
      <c r="T8553" s="9">
        <v>0.2</v>
      </c>
      <c r="U8553" s="12">
        <v>3.4276000000000004</v>
      </c>
      <c r="V8553" s="2"/>
      <c r="W8553" s="2"/>
    </row>
    <row r="8554" spans="1:23" ht="14.25" customHeight="1" x14ac:dyDescent="0.3">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12">
        <v>719.97600000000011</v>
      </c>
      <c r="S8554" s="2">
        <v>3</v>
      </c>
      <c r="T8554" s="9">
        <v>0.2</v>
      </c>
      <c r="U8554" s="12">
        <v>134.99549999999999</v>
      </c>
      <c r="V8554" s="2"/>
      <c r="W8554" s="2"/>
    </row>
    <row r="8555" spans="1:23" ht="14.25" customHeight="1" x14ac:dyDescent="0.3">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12">
        <v>239.92</v>
      </c>
      <c r="S8555" s="2">
        <v>8</v>
      </c>
      <c r="T8555" s="9">
        <v>0</v>
      </c>
      <c r="U8555" s="12">
        <v>23.99199999999999</v>
      </c>
      <c r="V8555" s="2"/>
      <c r="W8555" s="2"/>
    </row>
    <row r="8556" spans="1:23" ht="14.25" customHeight="1" x14ac:dyDescent="0.3">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12">
        <v>1056.8599999999999</v>
      </c>
      <c r="S8556" s="2">
        <v>7</v>
      </c>
      <c r="T8556" s="9">
        <v>0</v>
      </c>
      <c r="U8556" s="12">
        <v>158.52899999999994</v>
      </c>
      <c r="V8556" s="2"/>
      <c r="W8556" s="2"/>
    </row>
    <row r="8557" spans="1:23" ht="14.25" customHeight="1" x14ac:dyDescent="0.3">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12">
        <v>447.94399999999996</v>
      </c>
      <c r="S8557" s="2">
        <v>7</v>
      </c>
      <c r="T8557" s="9">
        <v>0.2</v>
      </c>
      <c r="U8557" s="12">
        <v>89.588799999999992</v>
      </c>
      <c r="V8557" s="2"/>
      <c r="W8557" s="2"/>
    </row>
    <row r="8558" spans="1:23" ht="14.25" customHeight="1" x14ac:dyDescent="0.3">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12">
        <v>150.40799999999999</v>
      </c>
      <c r="S8558" s="2">
        <v>9</v>
      </c>
      <c r="T8558" s="9">
        <v>0.2</v>
      </c>
      <c r="U8558" s="12">
        <v>-33.841799999999999</v>
      </c>
      <c r="V8558" s="2"/>
      <c r="W8558" s="2"/>
    </row>
    <row r="8559" spans="1:23" ht="14.25" customHeight="1" x14ac:dyDescent="0.3">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12">
        <v>453.57600000000002</v>
      </c>
      <c r="S8559" s="2">
        <v>3</v>
      </c>
      <c r="T8559" s="9">
        <v>0.2</v>
      </c>
      <c r="U8559" s="12">
        <v>39.687899999999985</v>
      </c>
      <c r="V8559" s="2"/>
      <c r="W8559" s="2"/>
    </row>
    <row r="8560" spans="1:23" ht="14.25" customHeight="1" x14ac:dyDescent="0.3">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12">
        <v>45.36</v>
      </c>
      <c r="S8560" s="2">
        <v>9</v>
      </c>
      <c r="T8560" s="9">
        <v>0.2</v>
      </c>
      <c r="U8560" s="12">
        <v>14.741999999999997</v>
      </c>
      <c r="V8560" s="2"/>
      <c r="W8560" s="2"/>
    </row>
    <row r="8561" spans="1:23" ht="14.25" customHeight="1" x14ac:dyDescent="0.3">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12">
        <v>287.88</v>
      </c>
      <c r="S8561" s="2">
        <v>3</v>
      </c>
      <c r="T8561" s="9">
        <v>0.2</v>
      </c>
      <c r="U8561" s="12">
        <v>35.984999999999999</v>
      </c>
      <c r="V8561" s="2"/>
      <c r="W8561" s="2"/>
    </row>
    <row r="8562" spans="1:23" ht="14.25" customHeight="1" x14ac:dyDescent="0.3">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12">
        <v>131.88000000000002</v>
      </c>
      <c r="S8562" s="2">
        <v>3</v>
      </c>
      <c r="T8562" s="9">
        <v>0.2</v>
      </c>
      <c r="U8562" s="12">
        <v>14.836499999999987</v>
      </c>
      <c r="V8562" s="2"/>
      <c r="W8562" s="2"/>
    </row>
    <row r="8563" spans="1:23" ht="14.25" customHeight="1" x14ac:dyDescent="0.3">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12">
        <v>2.3280000000000003</v>
      </c>
      <c r="S8563" s="2">
        <v>2</v>
      </c>
      <c r="T8563" s="9">
        <v>0.6</v>
      </c>
      <c r="U8563" s="12">
        <v>-0.75660000000000016</v>
      </c>
      <c r="V8563" s="2"/>
      <c r="W8563" s="2"/>
    </row>
    <row r="8564" spans="1:23" ht="14.25" customHeight="1" x14ac:dyDescent="0.3">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12">
        <v>1454.9</v>
      </c>
      <c r="S8564" s="2">
        <v>5</v>
      </c>
      <c r="T8564" s="9">
        <v>0</v>
      </c>
      <c r="U8564" s="12">
        <v>378.274</v>
      </c>
      <c r="V8564" s="2"/>
      <c r="W8564" s="2"/>
    </row>
    <row r="8565" spans="1:23" ht="14.25" customHeight="1" x14ac:dyDescent="0.3">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12">
        <v>4.8420000000000005</v>
      </c>
      <c r="S8565" s="2">
        <v>3</v>
      </c>
      <c r="T8565" s="9">
        <v>0.7</v>
      </c>
      <c r="U8565" s="12">
        <v>-3.5507999999999988</v>
      </c>
      <c r="V8565" s="2"/>
      <c r="W8565" s="2"/>
    </row>
    <row r="8566" spans="1:23" ht="14.25" customHeight="1" x14ac:dyDescent="0.3">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12">
        <v>220.70400000000001</v>
      </c>
      <c r="S8566" s="2">
        <v>6</v>
      </c>
      <c r="T8566" s="9">
        <v>0.2</v>
      </c>
      <c r="U8566" s="12">
        <v>-8.2764000000000379</v>
      </c>
      <c r="V8566" s="2"/>
      <c r="W8566" s="2"/>
    </row>
    <row r="8567" spans="1:23" ht="14.25" customHeight="1" x14ac:dyDescent="0.3">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12">
        <v>67.176000000000002</v>
      </c>
      <c r="S8567" s="2">
        <v>3</v>
      </c>
      <c r="T8567" s="9">
        <v>0.2</v>
      </c>
      <c r="U8567" s="12">
        <v>6.7175999999999974</v>
      </c>
      <c r="V8567" s="2"/>
      <c r="W8567" s="2"/>
    </row>
    <row r="8568" spans="1:23" ht="14.25" customHeight="1" x14ac:dyDescent="0.3">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12">
        <v>15.231999999999999</v>
      </c>
      <c r="S8568" s="2">
        <v>4</v>
      </c>
      <c r="T8568" s="9">
        <v>0.2</v>
      </c>
      <c r="U8568" s="12">
        <v>5.5215999999999994</v>
      </c>
      <c r="V8568" s="2"/>
      <c r="W8568" s="2"/>
    </row>
    <row r="8569" spans="1:23" ht="14.25" customHeight="1" x14ac:dyDescent="0.3">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12">
        <v>31.104000000000006</v>
      </c>
      <c r="S8569" s="2">
        <v>6</v>
      </c>
      <c r="T8569" s="9">
        <v>0.2</v>
      </c>
      <c r="U8569" s="12">
        <v>10.8864</v>
      </c>
      <c r="V8569" s="2"/>
      <c r="W8569" s="2"/>
    </row>
    <row r="8570" spans="1:23" ht="14.25" customHeight="1" x14ac:dyDescent="0.3">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12">
        <v>968.74400000000014</v>
      </c>
      <c r="S8570" s="2">
        <v>7</v>
      </c>
      <c r="T8570" s="9">
        <v>0.2</v>
      </c>
      <c r="U8570" s="12">
        <v>314.84180000000003</v>
      </c>
      <c r="V8570" s="2"/>
      <c r="W8570" s="2"/>
    </row>
    <row r="8571" spans="1:23" ht="14.25" customHeight="1" x14ac:dyDescent="0.3">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12">
        <v>222.35199999999998</v>
      </c>
      <c r="S8571" s="2">
        <v>13</v>
      </c>
      <c r="T8571" s="9">
        <v>0.2</v>
      </c>
      <c r="U8571" s="12">
        <v>77.823200000000014</v>
      </c>
      <c r="V8571" s="2"/>
      <c r="W8571" s="2"/>
    </row>
    <row r="8572" spans="1:23" ht="14.25" customHeight="1" x14ac:dyDescent="0.3">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12">
        <v>479.98400000000004</v>
      </c>
      <c r="S8572" s="2">
        <v>2</v>
      </c>
      <c r="T8572" s="9">
        <v>0.2</v>
      </c>
      <c r="U8572" s="12">
        <v>89.996999999999986</v>
      </c>
      <c r="V8572" s="2"/>
      <c r="W8572" s="2"/>
    </row>
    <row r="8573" spans="1:23" ht="14.25" customHeight="1" x14ac:dyDescent="0.3">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12">
        <v>10.272000000000002</v>
      </c>
      <c r="S8573" s="2">
        <v>3</v>
      </c>
      <c r="T8573" s="9">
        <v>0.2</v>
      </c>
      <c r="U8573" s="12">
        <v>3.2099999999999982</v>
      </c>
      <c r="V8573" s="2"/>
      <c r="W8573" s="2"/>
    </row>
    <row r="8574" spans="1:23" ht="14.25" customHeight="1" x14ac:dyDescent="0.3">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12">
        <v>998.84999999999991</v>
      </c>
      <c r="S8574" s="2">
        <v>5</v>
      </c>
      <c r="T8574" s="9">
        <v>0.4</v>
      </c>
      <c r="U8574" s="12">
        <v>-199.7700000000001</v>
      </c>
      <c r="V8574" s="2"/>
      <c r="W8574" s="2"/>
    </row>
    <row r="8575" spans="1:23" ht="14.25" customHeight="1" x14ac:dyDescent="0.3">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12">
        <v>24.56</v>
      </c>
      <c r="S8575" s="2">
        <v>2</v>
      </c>
      <c r="T8575" s="9">
        <v>0</v>
      </c>
      <c r="U8575" s="12">
        <v>11.543199999999999</v>
      </c>
      <c r="V8575" s="2"/>
      <c r="W8575" s="2"/>
    </row>
    <row r="8576" spans="1:23" ht="14.25" customHeight="1" x14ac:dyDescent="0.3">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12">
        <v>5.67</v>
      </c>
      <c r="S8576" s="2">
        <v>3</v>
      </c>
      <c r="T8576" s="9">
        <v>0</v>
      </c>
      <c r="U8576" s="12">
        <v>0.11340000000000017</v>
      </c>
      <c r="V8576" s="2"/>
      <c r="W8576" s="2"/>
    </row>
    <row r="8577" spans="1:23" ht="14.25" customHeight="1" x14ac:dyDescent="0.3">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12">
        <v>14.336000000000002</v>
      </c>
      <c r="S8577" s="2">
        <v>4</v>
      </c>
      <c r="T8577" s="9">
        <v>0.2</v>
      </c>
      <c r="U8577" s="12">
        <v>0.89599999999999991</v>
      </c>
      <c r="V8577" s="2"/>
      <c r="W8577" s="2"/>
    </row>
    <row r="8578" spans="1:23" ht="14.25" customHeight="1" x14ac:dyDescent="0.3">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12">
        <v>102.3</v>
      </c>
      <c r="S8578" s="2">
        <v>1</v>
      </c>
      <c r="T8578" s="9">
        <v>0</v>
      </c>
      <c r="U8578" s="12">
        <v>26.597999999999999</v>
      </c>
      <c r="V8578" s="2"/>
      <c r="W8578" s="2"/>
    </row>
    <row r="8579" spans="1:23" ht="14.25" customHeight="1" x14ac:dyDescent="0.3">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12">
        <v>607.52</v>
      </c>
      <c r="S8579" s="2">
        <v>2</v>
      </c>
      <c r="T8579" s="9">
        <v>0</v>
      </c>
      <c r="U8579" s="12">
        <v>97.203200000000038</v>
      </c>
      <c r="V8579" s="2"/>
      <c r="W8579" s="2"/>
    </row>
    <row r="8580" spans="1:23" ht="14.25" customHeight="1" x14ac:dyDescent="0.3">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12">
        <v>31.16</v>
      </c>
      <c r="S8580" s="2">
        <v>2</v>
      </c>
      <c r="T8580" s="9">
        <v>0</v>
      </c>
      <c r="U8580" s="12">
        <v>7.7899999999999991</v>
      </c>
      <c r="V8580" s="2"/>
      <c r="W8580" s="2"/>
    </row>
    <row r="8581" spans="1:23" ht="14.25" customHeight="1" x14ac:dyDescent="0.3">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12">
        <v>2.61</v>
      </c>
      <c r="S8581" s="2">
        <v>1</v>
      </c>
      <c r="T8581" s="9">
        <v>0</v>
      </c>
      <c r="U8581" s="12">
        <v>1.2005999999999999</v>
      </c>
      <c r="V8581" s="2"/>
      <c r="W8581" s="2"/>
    </row>
    <row r="8582" spans="1:23" ht="14.25" customHeight="1" x14ac:dyDescent="0.3">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12">
        <v>10.332000000000001</v>
      </c>
      <c r="S8582" s="2">
        <v>3</v>
      </c>
      <c r="T8582" s="9">
        <v>0.6</v>
      </c>
      <c r="U8582" s="12">
        <v>-5.9408999999999992</v>
      </c>
      <c r="V8582" s="2"/>
      <c r="W8582" s="2"/>
    </row>
    <row r="8583" spans="1:23" ht="14.25" customHeight="1" x14ac:dyDescent="0.3">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12">
        <v>10.368000000000002</v>
      </c>
      <c r="S8583" s="2">
        <v>2</v>
      </c>
      <c r="T8583" s="9">
        <v>0.2</v>
      </c>
      <c r="U8583" s="12">
        <v>3.6288</v>
      </c>
      <c r="V8583" s="2"/>
      <c r="W8583" s="2"/>
    </row>
    <row r="8584" spans="1:23" ht="14.25" customHeight="1" x14ac:dyDescent="0.3">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12">
        <v>20.784000000000002</v>
      </c>
      <c r="S8584" s="2">
        <v>2</v>
      </c>
      <c r="T8584" s="9">
        <v>0.2</v>
      </c>
      <c r="U8584" s="12">
        <v>-3.6372000000000027</v>
      </c>
      <c r="V8584" s="2"/>
      <c r="W8584" s="2"/>
    </row>
    <row r="8585" spans="1:23" ht="14.25" customHeight="1" x14ac:dyDescent="0.3">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12">
        <v>66.959999999999994</v>
      </c>
      <c r="S8585" s="2">
        <v>5</v>
      </c>
      <c r="T8585" s="9">
        <v>0.2</v>
      </c>
      <c r="U8585" s="12">
        <v>-13.392000000000003</v>
      </c>
      <c r="V8585" s="2"/>
      <c r="W8585" s="2"/>
    </row>
    <row r="8586" spans="1:23" ht="14.25" customHeight="1" x14ac:dyDescent="0.3">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12">
        <v>17.248000000000001</v>
      </c>
      <c r="S8586" s="2">
        <v>2</v>
      </c>
      <c r="T8586" s="9">
        <v>0.2</v>
      </c>
      <c r="U8586" s="12">
        <v>6.0367999999999986</v>
      </c>
      <c r="V8586" s="2"/>
      <c r="W8586" s="2"/>
    </row>
    <row r="8587" spans="1:23" ht="14.25" customHeight="1" x14ac:dyDescent="0.3">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12">
        <v>11.088000000000003</v>
      </c>
      <c r="S8587" s="2">
        <v>7</v>
      </c>
      <c r="T8587" s="9">
        <v>0.7</v>
      </c>
      <c r="U8587" s="12">
        <v>-8.1311999999999998</v>
      </c>
      <c r="V8587" s="2"/>
      <c r="W8587" s="2"/>
    </row>
    <row r="8588" spans="1:23" ht="14.25" customHeight="1" x14ac:dyDescent="0.3">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12">
        <v>1287.45</v>
      </c>
      <c r="S8588" s="2">
        <v>5</v>
      </c>
      <c r="T8588" s="9">
        <v>0</v>
      </c>
      <c r="U8588" s="12">
        <v>244.61549999999988</v>
      </c>
      <c r="V8588" s="2"/>
      <c r="W8588" s="2"/>
    </row>
    <row r="8589" spans="1:23" ht="14.25" customHeight="1" x14ac:dyDescent="0.3">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12">
        <v>168.1</v>
      </c>
      <c r="S8589" s="2">
        <v>5</v>
      </c>
      <c r="T8589" s="9">
        <v>0</v>
      </c>
      <c r="U8589" s="12">
        <v>43.705999999999996</v>
      </c>
      <c r="V8589" s="2"/>
      <c r="W8589" s="2"/>
    </row>
    <row r="8590" spans="1:23" ht="14.25" customHeight="1" x14ac:dyDescent="0.3">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12">
        <v>51.967999999999996</v>
      </c>
      <c r="S8590" s="2">
        <v>2</v>
      </c>
      <c r="T8590" s="9">
        <v>0.2</v>
      </c>
      <c r="U8590" s="12">
        <v>-10.393600000000001</v>
      </c>
      <c r="V8590" s="2"/>
      <c r="W8590" s="2"/>
    </row>
    <row r="8591" spans="1:23" ht="14.25" customHeight="1" x14ac:dyDescent="0.3">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12">
        <v>4.7679999999999998</v>
      </c>
      <c r="S8591" s="2">
        <v>2</v>
      </c>
      <c r="T8591" s="9">
        <v>0.2</v>
      </c>
      <c r="U8591" s="12">
        <v>0.47680000000000011</v>
      </c>
      <c r="V8591" s="2"/>
      <c r="W8591" s="2"/>
    </row>
    <row r="8592" spans="1:23" ht="14.25" customHeight="1" x14ac:dyDescent="0.3">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12">
        <v>7.98</v>
      </c>
      <c r="S8592" s="2">
        <v>3</v>
      </c>
      <c r="T8592" s="9">
        <v>0</v>
      </c>
      <c r="U8592" s="12">
        <v>3.9102000000000006</v>
      </c>
      <c r="V8592" s="2"/>
      <c r="W8592" s="2"/>
    </row>
    <row r="8593" spans="1:23" ht="14.25" customHeight="1" x14ac:dyDescent="0.3">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12">
        <v>18.687999999999999</v>
      </c>
      <c r="S8593" s="2">
        <v>2</v>
      </c>
      <c r="T8593" s="9">
        <v>0.2</v>
      </c>
      <c r="U8593" s="12">
        <v>7.008</v>
      </c>
      <c r="V8593" s="2"/>
      <c r="W8593" s="2"/>
    </row>
    <row r="8594" spans="1:23" ht="14.25" customHeight="1" x14ac:dyDescent="0.3">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12">
        <v>11.664000000000001</v>
      </c>
      <c r="S8594" s="2">
        <v>3</v>
      </c>
      <c r="T8594" s="9">
        <v>0.2</v>
      </c>
      <c r="U8594" s="12">
        <v>3.3534000000000006</v>
      </c>
      <c r="V8594" s="2"/>
      <c r="W8594" s="2"/>
    </row>
    <row r="8595" spans="1:23" ht="14.25" customHeight="1" x14ac:dyDescent="0.3">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12">
        <v>191.976</v>
      </c>
      <c r="S8595" s="2">
        <v>3</v>
      </c>
      <c r="T8595" s="9">
        <v>0.2</v>
      </c>
      <c r="U8595" s="12">
        <v>38.395199999999988</v>
      </c>
      <c r="V8595" s="2"/>
      <c r="W8595" s="2"/>
    </row>
    <row r="8596" spans="1:23" ht="14.25" customHeight="1" x14ac:dyDescent="0.3">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12">
        <v>499.16800000000006</v>
      </c>
      <c r="S8596" s="2">
        <v>4</v>
      </c>
      <c r="T8596" s="9">
        <v>0.2</v>
      </c>
      <c r="U8596" s="12">
        <v>31.197999999999993</v>
      </c>
      <c r="V8596" s="2"/>
      <c r="W8596" s="2"/>
    </row>
    <row r="8597" spans="1:23" ht="14.25" customHeight="1" x14ac:dyDescent="0.3">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12">
        <v>11.88</v>
      </c>
      <c r="S8597" s="2">
        <v>2</v>
      </c>
      <c r="T8597" s="9">
        <v>0</v>
      </c>
      <c r="U8597" s="12">
        <v>5.3460000000000001</v>
      </c>
      <c r="V8597" s="2"/>
      <c r="W8597" s="2"/>
    </row>
    <row r="8598" spans="1:23" ht="14.25" customHeight="1" x14ac:dyDescent="0.3">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12">
        <v>35.44</v>
      </c>
      <c r="S8598" s="2">
        <v>1</v>
      </c>
      <c r="T8598" s="9">
        <v>0</v>
      </c>
      <c r="U8598" s="12">
        <v>16.656799999999997</v>
      </c>
      <c r="V8598" s="2"/>
      <c r="W8598" s="2"/>
    </row>
    <row r="8599" spans="1:23" ht="14.25" customHeight="1" x14ac:dyDescent="0.3">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12">
        <v>67.13600000000001</v>
      </c>
      <c r="S8599" s="2">
        <v>4</v>
      </c>
      <c r="T8599" s="9">
        <v>0.2</v>
      </c>
      <c r="U8599" s="12">
        <v>25.175999999999998</v>
      </c>
      <c r="V8599" s="2"/>
      <c r="W8599" s="2"/>
    </row>
    <row r="8600" spans="1:23" ht="14.25" customHeight="1" x14ac:dyDescent="0.3">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12">
        <v>4.32</v>
      </c>
      <c r="S8600" s="2">
        <v>3</v>
      </c>
      <c r="T8600" s="9">
        <v>0.2</v>
      </c>
      <c r="U8600" s="12">
        <v>1.512</v>
      </c>
      <c r="V8600" s="2"/>
      <c r="W8600" s="2"/>
    </row>
    <row r="8601" spans="1:23" ht="14.25" customHeight="1" x14ac:dyDescent="0.3">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12">
        <v>14.940000000000001</v>
      </c>
      <c r="S8601" s="2">
        <v>3</v>
      </c>
      <c r="T8601" s="9">
        <v>0</v>
      </c>
      <c r="U8601" s="12">
        <v>7.0218000000000007</v>
      </c>
      <c r="V8601" s="2"/>
      <c r="W8601" s="2"/>
    </row>
    <row r="8602" spans="1:23" ht="14.25" customHeight="1" x14ac:dyDescent="0.3">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12">
        <v>40.54</v>
      </c>
      <c r="S8602" s="2">
        <v>2</v>
      </c>
      <c r="T8602" s="9">
        <v>0</v>
      </c>
      <c r="U8602" s="12">
        <v>11.351200000000002</v>
      </c>
      <c r="V8602" s="2"/>
      <c r="W8602" s="2"/>
    </row>
    <row r="8603" spans="1:23" ht="14.25" customHeight="1" x14ac:dyDescent="0.3">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12">
        <v>7.3120000000000012</v>
      </c>
      <c r="S8603" s="2">
        <v>1</v>
      </c>
      <c r="T8603" s="9">
        <v>0.2</v>
      </c>
      <c r="U8603" s="12">
        <v>2.5591999999999997</v>
      </c>
      <c r="V8603" s="2"/>
      <c r="W8603" s="2"/>
    </row>
    <row r="8604" spans="1:23" ht="14.25" customHeight="1" x14ac:dyDescent="0.3">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12">
        <v>475.94400000000002</v>
      </c>
      <c r="S8604" s="2">
        <v>7</v>
      </c>
      <c r="T8604" s="9">
        <v>0.2</v>
      </c>
      <c r="U8604" s="12">
        <v>59.492999999999952</v>
      </c>
      <c r="V8604" s="2"/>
      <c r="W8604" s="2"/>
    </row>
    <row r="8605" spans="1:23" ht="14.25" customHeight="1" x14ac:dyDescent="0.3">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12">
        <v>30.080000000000002</v>
      </c>
      <c r="S8605" s="2">
        <v>2</v>
      </c>
      <c r="T8605" s="9">
        <v>0.2</v>
      </c>
      <c r="U8605" s="12">
        <v>-5.2640000000000002</v>
      </c>
      <c r="V8605" s="2"/>
      <c r="W8605" s="2"/>
    </row>
    <row r="8606" spans="1:23" ht="14.25" customHeight="1" x14ac:dyDescent="0.3">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12">
        <v>165.60000000000002</v>
      </c>
      <c r="S8606" s="2">
        <v>3</v>
      </c>
      <c r="T8606" s="9">
        <v>0.2</v>
      </c>
      <c r="U8606" s="12">
        <v>-6.2100000000000151</v>
      </c>
      <c r="V8606" s="2"/>
      <c r="W8606" s="2"/>
    </row>
    <row r="8607" spans="1:23" ht="14.25" customHeight="1" x14ac:dyDescent="0.3">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12">
        <v>180.96</v>
      </c>
      <c r="S8607" s="2">
        <v>5</v>
      </c>
      <c r="T8607" s="9">
        <v>0.2</v>
      </c>
      <c r="U8607" s="12">
        <v>13.571999999999996</v>
      </c>
      <c r="V8607" s="2"/>
      <c r="W8607" s="2"/>
    </row>
    <row r="8608" spans="1:23" ht="14.25" customHeight="1" x14ac:dyDescent="0.3">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12">
        <v>23.18</v>
      </c>
      <c r="S8608" s="2">
        <v>2</v>
      </c>
      <c r="T8608" s="9">
        <v>0</v>
      </c>
      <c r="U8608" s="12">
        <v>7.6493999999999982</v>
      </c>
      <c r="V8608" s="2"/>
      <c r="W8608" s="2"/>
    </row>
    <row r="8609" spans="1:23" ht="14.25" customHeight="1" x14ac:dyDescent="0.3">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12">
        <v>56.96</v>
      </c>
      <c r="S8609" s="2">
        <v>2</v>
      </c>
      <c r="T8609" s="9">
        <v>0</v>
      </c>
      <c r="U8609" s="12">
        <v>21.075200000000002</v>
      </c>
      <c r="V8609" s="2"/>
      <c r="W8609" s="2"/>
    </row>
    <row r="8610" spans="1:23" ht="14.25" customHeight="1" x14ac:dyDescent="0.3">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12">
        <v>15.56</v>
      </c>
      <c r="S8610" s="2">
        <v>4</v>
      </c>
      <c r="T8610" s="9">
        <v>0</v>
      </c>
      <c r="U8610" s="12">
        <v>4.0456000000000003</v>
      </c>
      <c r="V8610" s="2"/>
      <c r="W8610" s="2"/>
    </row>
    <row r="8611" spans="1:23" ht="14.25" customHeight="1" x14ac:dyDescent="0.3">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12">
        <v>353.56799999999998</v>
      </c>
      <c r="S8611" s="2">
        <v>2</v>
      </c>
      <c r="T8611" s="9">
        <v>0.2</v>
      </c>
      <c r="U8611" s="12">
        <v>-44.196000000000026</v>
      </c>
      <c r="V8611" s="2"/>
      <c r="W8611" s="2"/>
    </row>
    <row r="8612" spans="1:23" ht="14.25" customHeight="1" x14ac:dyDescent="0.3">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12">
        <v>13.96</v>
      </c>
      <c r="S8612" s="2">
        <v>2</v>
      </c>
      <c r="T8612" s="9">
        <v>0</v>
      </c>
      <c r="U8612" s="12">
        <v>6.7008000000000001</v>
      </c>
      <c r="V8612" s="2"/>
      <c r="W8612" s="2"/>
    </row>
    <row r="8613" spans="1:23" ht="14.25" customHeight="1" x14ac:dyDescent="0.3">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12">
        <v>82.95</v>
      </c>
      <c r="S8613" s="2">
        <v>5</v>
      </c>
      <c r="T8613" s="9">
        <v>0</v>
      </c>
      <c r="U8613" s="12">
        <v>29.032499999999999</v>
      </c>
      <c r="V8613" s="2"/>
      <c r="W8613" s="2"/>
    </row>
    <row r="8614" spans="1:23" ht="14.25" customHeight="1" x14ac:dyDescent="0.3">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12">
        <v>39.68</v>
      </c>
      <c r="S8614" s="2">
        <v>2</v>
      </c>
      <c r="T8614" s="9">
        <v>0</v>
      </c>
      <c r="U8614" s="12">
        <v>10.316800000000001</v>
      </c>
      <c r="V8614" s="2"/>
      <c r="W8614" s="2"/>
    </row>
    <row r="8615" spans="1:23" ht="14.25" customHeight="1" x14ac:dyDescent="0.3">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12">
        <v>479.97</v>
      </c>
      <c r="S8615" s="2">
        <v>3</v>
      </c>
      <c r="T8615" s="9">
        <v>0</v>
      </c>
      <c r="U8615" s="12">
        <v>177.58890000000002</v>
      </c>
      <c r="V8615" s="2"/>
      <c r="W8615" s="2"/>
    </row>
    <row r="8616" spans="1:23" ht="14.25" customHeight="1" x14ac:dyDescent="0.3">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12">
        <v>7.38</v>
      </c>
      <c r="S8616" s="2">
        <v>2</v>
      </c>
      <c r="T8616" s="9">
        <v>0</v>
      </c>
      <c r="U8616" s="12">
        <v>3.4685999999999999</v>
      </c>
      <c r="V8616" s="2"/>
      <c r="W8616" s="2"/>
    </row>
    <row r="8617" spans="1:23" ht="14.25" customHeight="1" x14ac:dyDescent="0.3">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12">
        <v>14.256000000000002</v>
      </c>
      <c r="S8617" s="2">
        <v>3</v>
      </c>
      <c r="T8617" s="9">
        <v>0.2</v>
      </c>
      <c r="U8617" s="12">
        <v>4.4550000000000001</v>
      </c>
      <c r="V8617" s="2"/>
      <c r="W8617" s="2"/>
    </row>
    <row r="8618" spans="1:23" ht="14.25" customHeight="1" x14ac:dyDescent="0.3">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12">
        <v>81.98</v>
      </c>
      <c r="S8618" s="2">
        <v>2</v>
      </c>
      <c r="T8618" s="9">
        <v>0</v>
      </c>
      <c r="U8618" s="12">
        <v>40.170200000000001</v>
      </c>
      <c r="V8618" s="2"/>
      <c r="W8618" s="2"/>
    </row>
    <row r="8619" spans="1:23" ht="14.25" customHeight="1" x14ac:dyDescent="0.3">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12">
        <v>39.624000000000009</v>
      </c>
      <c r="S8619" s="2">
        <v>3</v>
      </c>
      <c r="T8619" s="9">
        <v>0.2</v>
      </c>
      <c r="U8619" s="12">
        <v>13.868400000000001</v>
      </c>
      <c r="V8619" s="2"/>
      <c r="W8619" s="2"/>
    </row>
    <row r="8620" spans="1:23" ht="14.25" customHeight="1" x14ac:dyDescent="0.3">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12">
        <v>399.67200000000003</v>
      </c>
      <c r="S8620" s="2">
        <v>7</v>
      </c>
      <c r="T8620" s="9">
        <v>0.2</v>
      </c>
      <c r="U8620" s="12">
        <v>-14.987700000000061</v>
      </c>
      <c r="V8620" s="2"/>
      <c r="W8620" s="2"/>
    </row>
    <row r="8621" spans="1:23" ht="14.25" customHeight="1" x14ac:dyDescent="0.3">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12">
        <v>65.12</v>
      </c>
      <c r="S8621" s="2">
        <v>4</v>
      </c>
      <c r="T8621" s="9">
        <v>0</v>
      </c>
      <c r="U8621" s="12">
        <v>16.931200000000004</v>
      </c>
      <c r="V8621" s="2"/>
      <c r="W8621" s="2"/>
    </row>
    <row r="8622" spans="1:23" ht="14.25" customHeight="1" x14ac:dyDescent="0.3">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12">
        <v>30.560000000000002</v>
      </c>
      <c r="S8622" s="2">
        <v>5</v>
      </c>
      <c r="T8622" s="9">
        <v>0.6</v>
      </c>
      <c r="U8622" s="12">
        <v>-19.863999999999997</v>
      </c>
      <c r="V8622" s="2"/>
      <c r="W8622" s="2"/>
    </row>
    <row r="8623" spans="1:23" ht="14.25" customHeight="1" x14ac:dyDescent="0.3">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12">
        <v>20.768000000000001</v>
      </c>
      <c r="S8623" s="2">
        <v>2</v>
      </c>
      <c r="T8623" s="9">
        <v>0.2</v>
      </c>
      <c r="U8623" s="12">
        <v>2.3363999999999976</v>
      </c>
      <c r="V8623" s="2"/>
      <c r="W8623" s="2"/>
    </row>
    <row r="8624" spans="1:23" ht="14.25" customHeight="1" x14ac:dyDescent="0.3">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12">
        <v>39.808</v>
      </c>
      <c r="S8624" s="2">
        <v>4</v>
      </c>
      <c r="T8624" s="9">
        <v>0.2</v>
      </c>
      <c r="U8624" s="12">
        <v>3.9808000000000003</v>
      </c>
      <c r="V8624" s="2"/>
      <c r="W8624" s="2"/>
    </row>
    <row r="8625" spans="1:23" ht="14.25" customHeight="1" x14ac:dyDescent="0.3">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12">
        <v>121.10400000000003</v>
      </c>
      <c r="S8625" s="2">
        <v>6</v>
      </c>
      <c r="T8625" s="9">
        <v>0.7</v>
      </c>
      <c r="U8625" s="12">
        <v>-100.91999999999999</v>
      </c>
      <c r="V8625" s="2"/>
      <c r="W8625" s="2"/>
    </row>
    <row r="8626" spans="1:23" ht="14.25" customHeight="1" x14ac:dyDescent="0.3">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12">
        <v>111.96</v>
      </c>
      <c r="S8626" s="2">
        <v>5</v>
      </c>
      <c r="T8626" s="9">
        <v>0.2</v>
      </c>
      <c r="U8626" s="12">
        <v>-1.3995000000000104</v>
      </c>
      <c r="V8626" s="2"/>
      <c r="W8626" s="2"/>
    </row>
    <row r="8627" spans="1:23" ht="14.25" customHeight="1" x14ac:dyDescent="0.3">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12">
        <v>15.696000000000002</v>
      </c>
      <c r="S8627" s="2">
        <v>3</v>
      </c>
      <c r="T8627" s="9">
        <v>0.2</v>
      </c>
      <c r="U8627" s="12">
        <v>5.1011999999999995</v>
      </c>
      <c r="V8627" s="2"/>
      <c r="W8627" s="2"/>
    </row>
    <row r="8628" spans="1:23" ht="14.25" customHeight="1" x14ac:dyDescent="0.3">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12">
        <v>70.260000000000005</v>
      </c>
      <c r="S8628" s="2">
        <v>3</v>
      </c>
      <c r="T8628" s="9">
        <v>0</v>
      </c>
      <c r="U8628" s="12">
        <v>18.970199999999998</v>
      </c>
      <c r="V8628" s="2"/>
      <c r="W8628" s="2"/>
    </row>
    <row r="8629" spans="1:23" ht="14.25" customHeight="1" x14ac:dyDescent="0.3">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12">
        <v>90</v>
      </c>
      <c r="S8629" s="2">
        <v>5</v>
      </c>
      <c r="T8629" s="9">
        <v>0</v>
      </c>
      <c r="U8629" s="12">
        <v>16.199999999999992</v>
      </c>
      <c r="V8629" s="2"/>
      <c r="W8629" s="2"/>
    </row>
    <row r="8630" spans="1:23" ht="14.25" customHeight="1" x14ac:dyDescent="0.3">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12">
        <v>6.0960000000000001</v>
      </c>
      <c r="S8630" s="2">
        <v>2</v>
      </c>
      <c r="T8630" s="9">
        <v>0.2</v>
      </c>
      <c r="U8630" s="12">
        <v>2.0573999999999995</v>
      </c>
      <c r="V8630" s="2"/>
      <c r="W8630" s="2"/>
    </row>
    <row r="8631" spans="1:23" ht="14.25" customHeight="1" x14ac:dyDescent="0.3">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12">
        <v>481.17599999999999</v>
      </c>
      <c r="S8631" s="2">
        <v>2</v>
      </c>
      <c r="T8631" s="9">
        <v>0.4</v>
      </c>
      <c r="U8631" s="12">
        <v>-120.29400000000004</v>
      </c>
      <c r="V8631" s="2"/>
      <c r="W8631" s="2"/>
    </row>
    <row r="8632" spans="1:23" ht="14.25" customHeight="1" x14ac:dyDescent="0.3">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12">
        <v>7.24</v>
      </c>
      <c r="S8632" s="2">
        <v>4</v>
      </c>
      <c r="T8632" s="9">
        <v>0</v>
      </c>
      <c r="U8632" s="12">
        <v>2.3891999999999998</v>
      </c>
      <c r="V8632" s="2"/>
      <c r="W8632" s="2"/>
    </row>
    <row r="8633" spans="1:23" ht="14.25" customHeight="1" x14ac:dyDescent="0.3">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12">
        <v>177.45000000000002</v>
      </c>
      <c r="S8633" s="2">
        <v>5</v>
      </c>
      <c r="T8633" s="9">
        <v>0.5</v>
      </c>
      <c r="U8633" s="12">
        <v>-78.078000000000003</v>
      </c>
      <c r="V8633" s="2"/>
      <c r="W8633" s="2"/>
    </row>
    <row r="8634" spans="1:23" ht="14.25" customHeight="1" x14ac:dyDescent="0.3">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12">
        <v>1369.7640000000001</v>
      </c>
      <c r="S8634" s="2">
        <v>6</v>
      </c>
      <c r="T8634" s="9">
        <v>0.7</v>
      </c>
      <c r="U8634" s="12">
        <v>-913.17599999999993</v>
      </c>
      <c r="V8634" s="2"/>
      <c r="W8634" s="2"/>
    </row>
    <row r="8635" spans="1:23" ht="14.25" customHeight="1" x14ac:dyDescent="0.3">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12">
        <v>9.48</v>
      </c>
      <c r="S8635" s="2">
        <v>3</v>
      </c>
      <c r="T8635" s="9">
        <v>0.2</v>
      </c>
      <c r="U8635" s="12">
        <v>0.7110000000000003</v>
      </c>
      <c r="V8635" s="2"/>
      <c r="W8635" s="2"/>
    </row>
    <row r="8636" spans="1:23" ht="14.25" customHeight="1" x14ac:dyDescent="0.3">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12">
        <v>130.97999999999999</v>
      </c>
      <c r="S8636" s="2">
        <v>2</v>
      </c>
      <c r="T8636" s="9">
        <v>0.5</v>
      </c>
      <c r="U8636" s="12">
        <v>-89.066399999999987</v>
      </c>
      <c r="V8636" s="2"/>
      <c r="W8636" s="2"/>
    </row>
    <row r="8637" spans="1:23" ht="14.25" customHeight="1" x14ac:dyDescent="0.3">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12">
        <v>174.95000000000002</v>
      </c>
      <c r="S8637" s="2">
        <v>5</v>
      </c>
      <c r="T8637" s="9">
        <v>0</v>
      </c>
      <c r="U8637" s="12">
        <v>45.487000000000002</v>
      </c>
      <c r="V8637" s="2"/>
      <c r="W8637" s="2"/>
    </row>
    <row r="8638" spans="1:23" ht="14.25" customHeight="1" x14ac:dyDescent="0.3">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12">
        <v>826</v>
      </c>
      <c r="S8638" s="2">
        <v>5</v>
      </c>
      <c r="T8638" s="9">
        <v>0</v>
      </c>
      <c r="U8638" s="12">
        <v>214.76</v>
      </c>
      <c r="V8638" s="2"/>
      <c r="W8638" s="2"/>
    </row>
    <row r="8639" spans="1:23" ht="14.25" customHeight="1" x14ac:dyDescent="0.3">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12">
        <v>139.58000000000001</v>
      </c>
      <c r="S8639" s="2">
        <v>7</v>
      </c>
      <c r="T8639" s="9">
        <v>0</v>
      </c>
      <c r="U8639" s="12">
        <v>39.082400000000007</v>
      </c>
      <c r="V8639" s="2"/>
      <c r="W8639" s="2"/>
    </row>
    <row r="8640" spans="1:23" ht="14.25" customHeight="1" x14ac:dyDescent="0.3">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12">
        <v>399.95</v>
      </c>
      <c r="S8640" s="2">
        <v>5</v>
      </c>
      <c r="T8640" s="9">
        <v>0</v>
      </c>
      <c r="U8640" s="12">
        <v>143.982</v>
      </c>
      <c r="V8640" s="2"/>
      <c r="W8640" s="2"/>
    </row>
    <row r="8641" spans="1:23" ht="14.25" customHeight="1" x14ac:dyDescent="0.3">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12">
        <v>12.39</v>
      </c>
      <c r="S8641" s="2">
        <v>3</v>
      </c>
      <c r="T8641" s="9">
        <v>0</v>
      </c>
      <c r="U8641" s="12">
        <v>5.8232999999999997</v>
      </c>
      <c r="V8641" s="2"/>
      <c r="W8641" s="2"/>
    </row>
    <row r="8642" spans="1:23" ht="14.25" customHeight="1" x14ac:dyDescent="0.3">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12">
        <v>760.97999999999979</v>
      </c>
      <c r="S8642" s="2">
        <v>5</v>
      </c>
      <c r="T8642" s="9">
        <v>0.8</v>
      </c>
      <c r="U8642" s="12">
        <v>-1141.47</v>
      </c>
      <c r="V8642" s="2"/>
      <c r="W8642" s="2"/>
    </row>
    <row r="8643" spans="1:23" ht="14.25" customHeight="1" x14ac:dyDescent="0.3">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12">
        <v>67.860000000000014</v>
      </c>
      <c r="S8643" s="2">
        <v>6</v>
      </c>
      <c r="T8643" s="9">
        <v>0.7</v>
      </c>
      <c r="U8643" s="12">
        <v>-45.239999999999995</v>
      </c>
      <c r="V8643" s="2"/>
      <c r="W8643" s="2"/>
    </row>
    <row r="8644" spans="1:23" ht="14.25" customHeight="1" x14ac:dyDescent="0.3">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12">
        <v>31.504000000000005</v>
      </c>
      <c r="S8644" s="2">
        <v>11</v>
      </c>
      <c r="T8644" s="9">
        <v>0.2</v>
      </c>
      <c r="U8644" s="12">
        <v>11.814</v>
      </c>
      <c r="V8644" s="2"/>
      <c r="W8644" s="2"/>
    </row>
    <row r="8645" spans="1:23" ht="14.25" customHeight="1" x14ac:dyDescent="0.3">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12">
        <v>5.04</v>
      </c>
      <c r="S8645" s="2">
        <v>1</v>
      </c>
      <c r="T8645" s="9">
        <v>0.2</v>
      </c>
      <c r="U8645" s="12">
        <v>1.6379999999999997</v>
      </c>
      <c r="V8645" s="2"/>
      <c r="W8645" s="2"/>
    </row>
    <row r="8646" spans="1:23" ht="14.25" customHeight="1" x14ac:dyDescent="0.3">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12">
        <v>39.878999999999998</v>
      </c>
      <c r="S8646" s="2">
        <v>7</v>
      </c>
      <c r="T8646" s="9">
        <v>0.7</v>
      </c>
      <c r="U8646" s="12">
        <v>-29.244599999999991</v>
      </c>
      <c r="V8646" s="2"/>
      <c r="W8646" s="2"/>
    </row>
    <row r="8647" spans="1:23" ht="14.25" customHeight="1" x14ac:dyDescent="0.3">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12">
        <v>4.7119999999999997</v>
      </c>
      <c r="S8647" s="2">
        <v>1</v>
      </c>
      <c r="T8647" s="9">
        <v>0.2</v>
      </c>
      <c r="U8647" s="12">
        <v>1.4136000000000002</v>
      </c>
      <c r="V8647" s="2"/>
      <c r="W8647" s="2"/>
    </row>
    <row r="8648" spans="1:23" ht="14.25" customHeight="1" x14ac:dyDescent="0.3">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12">
        <v>194.35200000000003</v>
      </c>
      <c r="S8648" s="2">
        <v>3</v>
      </c>
      <c r="T8648" s="9">
        <v>0.2</v>
      </c>
      <c r="U8648" s="12">
        <v>19.435200000000009</v>
      </c>
      <c r="V8648" s="2"/>
      <c r="W8648" s="2"/>
    </row>
    <row r="8649" spans="1:23" ht="14.25" customHeight="1" x14ac:dyDescent="0.3">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12">
        <v>97.424000000000007</v>
      </c>
      <c r="S8649" s="2">
        <v>2</v>
      </c>
      <c r="T8649" s="9">
        <v>0.2</v>
      </c>
      <c r="U8649" s="12">
        <v>10.960199999999993</v>
      </c>
      <c r="V8649" s="2"/>
      <c r="W8649" s="2"/>
    </row>
    <row r="8650" spans="1:23" ht="14.25" customHeight="1" x14ac:dyDescent="0.3">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12">
        <v>704.76</v>
      </c>
      <c r="S8650" s="2">
        <v>5</v>
      </c>
      <c r="T8650" s="9">
        <v>0.2</v>
      </c>
      <c r="U8650" s="12">
        <v>26.428499999999957</v>
      </c>
      <c r="V8650" s="2"/>
      <c r="W8650" s="2"/>
    </row>
    <row r="8651" spans="1:23" ht="14.25" customHeight="1" x14ac:dyDescent="0.3">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12">
        <v>27.396000000000004</v>
      </c>
      <c r="S8651" s="2">
        <v>3</v>
      </c>
      <c r="T8651" s="9">
        <v>0.7</v>
      </c>
      <c r="U8651" s="12">
        <v>-20.090399999999995</v>
      </c>
      <c r="V8651" s="2"/>
      <c r="W8651" s="2"/>
    </row>
    <row r="8652" spans="1:23" ht="14.25" customHeight="1" x14ac:dyDescent="0.3">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12">
        <v>5.6999999999999993</v>
      </c>
      <c r="S8652" s="2">
        <v>5</v>
      </c>
      <c r="T8652" s="9">
        <v>0</v>
      </c>
      <c r="U8652" s="12">
        <v>2.6789999999999998</v>
      </c>
      <c r="V8652" s="2"/>
      <c r="W8652" s="2"/>
    </row>
    <row r="8653" spans="1:23" ht="14.25" customHeight="1" x14ac:dyDescent="0.3">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12">
        <v>14.190000000000001</v>
      </c>
      <c r="S8653" s="2">
        <v>3</v>
      </c>
      <c r="T8653" s="9">
        <v>0</v>
      </c>
      <c r="U8653" s="12">
        <v>5.5341000000000014</v>
      </c>
      <c r="V8653" s="2"/>
      <c r="W8653" s="2"/>
    </row>
    <row r="8654" spans="1:23" ht="14.25" customHeight="1" x14ac:dyDescent="0.3">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12">
        <v>7.3</v>
      </c>
      <c r="S8654" s="2">
        <v>2</v>
      </c>
      <c r="T8654" s="9">
        <v>0</v>
      </c>
      <c r="U8654" s="12">
        <v>2.1899999999999995</v>
      </c>
      <c r="V8654" s="2"/>
      <c r="W8654" s="2"/>
    </row>
    <row r="8655" spans="1:23" ht="14.25" customHeight="1" x14ac:dyDescent="0.3">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12">
        <v>199.98</v>
      </c>
      <c r="S8655" s="2">
        <v>2</v>
      </c>
      <c r="T8655" s="9">
        <v>0</v>
      </c>
      <c r="U8655" s="12">
        <v>75.992400000000004</v>
      </c>
      <c r="V8655" s="2"/>
      <c r="W8655" s="2"/>
    </row>
    <row r="8656" spans="1:23" ht="14.25" customHeight="1" x14ac:dyDescent="0.3">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12">
        <v>144.96</v>
      </c>
      <c r="S8656" s="2">
        <v>4</v>
      </c>
      <c r="T8656" s="9">
        <v>0</v>
      </c>
      <c r="U8656" s="12">
        <v>60.883200000000002</v>
      </c>
      <c r="V8656" s="2"/>
      <c r="W8656" s="2"/>
    </row>
    <row r="8657" spans="1:23" ht="14.25" customHeight="1" x14ac:dyDescent="0.3">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12">
        <v>118</v>
      </c>
      <c r="S8657" s="2">
        <v>2</v>
      </c>
      <c r="T8657" s="9">
        <v>0</v>
      </c>
      <c r="U8657" s="12">
        <v>20.059999999999988</v>
      </c>
      <c r="V8657" s="2"/>
      <c r="W8657" s="2"/>
    </row>
    <row r="8658" spans="1:23" ht="14.25" customHeight="1" x14ac:dyDescent="0.3">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12">
        <v>48.94</v>
      </c>
      <c r="S8658" s="2">
        <v>1</v>
      </c>
      <c r="T8658" s="9">
        <v>0</v>
      </c>
      <c r="U8658" s="12">
        <v>24.47</v>
      </c>
      <c r="V8658" s="2"/>
      <c r="W8658" s="2"/>
    </row>
    <row r="8659" spans="1:23" ht="14.25" customHeight="1" x14ac:dyDescent="0.3">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12">
        <v>22.66</v>
      </c>
      <c r="S8659" s="2">
        <v>2</v>
      </c>
      <c r="T8659" s="9">
        <v>0</v>
      </c>
      <c r="U8659" s="12">
        <v>9.743800000000002</v>
      </c>
      <c r="V8659" s="2"/>
      <c r="W8659" s="2"/>
    </row>
    <row r="8660" spans="1:23" ht="14.25" customHeight="1" x14ac:dyDescent="0.3">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12">
        <v>0.83599999999999974</v>
      </c>
      <c r="S8660" s="2">
        <v>1</v>
      </c>
      <c r="T8660" s="9">
        <v>0.8</v>
      </c>
      <c r="U8660" s="12">
        <v>-1.3376000000000001</v>
      </c>
      <c r="V8660" s="2"/>
      <c r="W8660" s="2"/>
    </row>
    <row r="8661" spans="1:23" ht="14.25" customHeight="1" x14ac:dyDescent="0.3">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12">
        <v>30.96</v>
      </c>
      <c r="S8661" s="2">
        <v>6</v>
      </c>
      <c r="T8661" s="9">
        <v>0.2</v>
      </c>
      <c r="U8661" s="12">
        <v>11.223000000000001</v>
      </c>
      <c r="V8661" s="2"/>
      <c r="W8661" s="2"/>
    </row>
    <row r="8662" spans="1:23" ht="14.25" customHeight="1" x14ac:dyDescent="0.3">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12">
        <v>723.92</v>
      </c>
      <c r="S8662" s="2">
        <v>5</v>
      </c>
      <c r="T8662" s="9">
        <v>0.2</v>
      </c>
      <c r="U8662" s="12">
        <v>-81.440999999999946</v>
      </c>
      <c r="V8662" s="2"/>
      <c r="W8662" s="2"/>
    </row>
    <row r="8663" spans="1:23" ht="14.25" customHeight="1" x14ac:dyDescent="0.3">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12">
        <v>21.968000000000004</v>
      </c>
      <c r="S8663" s="2">
        <v>4</v>
      </c>
      <c r="T8663" s="9">
        <v>0.6</v>
      </c>
      <c r="U8663" s="12">
        <v>-15.9268</v>
      </c>
      <c r="V8663" s="2"/>
      <c r="W8663" s="2"/>
    </row>
    <row r="8664" spans="1:23" ht="14.25" customHeight="1" x14ac:dyDescent="0.3">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12">
        <v>619.15200000000004</v>
      </c>
      <c r="S8664" s="2">
        <v>6</v>
      </c>
      <c r="T8664" s="9">
        <v>0.2</v>
      </c>
      <c r="U8664" s="12">
        <v>69.654599999999988</v>
      </c>
      <c r="V8664" s="2"/>
      <c r="W8664" s="2"/>
    </row>
    <row r="8665" spans="1:23" ht="14.25" customHeight="1" x14ac:dyDescent="0.3">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12">
        <v>127.90400000000001</v>
      </c>
      <c r="S8665" s="2">
        <v>7</v>
      </c>
      <c r="T8665" s="9">
        <v>0.2</v>
      </c>
      <c r="U8665" s="12">
        <v>41.568799999999996</v>
      </c>
      <c r="V8665" s="2"/>
      <c r="W8665" s="2"/>
    </row>
    <row r="8666" spans="1:23" ht="14.25" customHeight="1" x14ac:dyDescent="0.3">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12">
        <v>94.2</v>
      </c>
      <c r="S8666" s="2">
        <v>5</v>
      </c>
      <c r="T8666" s="9">
        <v>0</v>
      </c>
      <c r="U8666" s="12">
        <v>39.564000000000007</v>
      </c>
      <c r="V8666" s="2"/>
      <c r="W8666" s="2"/>
    </row>
    <row r="8667" spans="1:23" ht="14.25" customHeight="1" x14ac:dyDescent="0.3">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12">
        <v>49.5</v>
      </c>
      <c r="S8667" s="2">
        <v>5</v>
      </c>
      <c r="T8667" s="9">
        <v>0</v>
      </c>
      <c r="U8667" s="12">
        <v>13.365</v>
      </c>
      <c r="V8667" s="2"/>
      <c r="W8667" s="2"/>
    </row>
    <row r="8668" spans="1:23" ht="14.25" customHeight="1" x14ac:dyDescent="0.3">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12">
        <v>16.520000000000003</v>
      </c>
      <c r="S8668" s="2">
        <v>5</v>
      </c>
      <c r="T8668" s="9">
        <v>0.2</v>
      </c>
      <c r="U8668" s="12">
        <v>1.6519999999999992</v>
      </c>
      <c r="V8668" s="2"/>
      <c r="W8668" s="2"/>
    </row>
    <row r="8669" spans="1:23" ht="14.25" customHeight="1" x14ac:dyDescent="0.3">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12">
        <v>55.360000000000007</v>
      </c>
      <c r="S8669" s="2">
        <v>4</v>
      </c>
      <c r="T8669" s="9">
        <v>0.2</v>
      </c>
      <c r="U8669" s="12">
        <v>19.375999999999998</v>
      </c>
      <c r="V8669" s="2"/>
      <c r="W8669" s="2"/>
    </row>
    <row r="8670" spans="1:23" ht="14.25" customHeight="1" x14ac:dyDescent="0.3">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12">
        <v>11.56</v>
      </c>
      <c r="S8670" s="2">
        <v>1</v>
      </c>
      <c r="T8670" s="9">
        <v>0.2</v>
      </c>
      <c r="U8670" s="12">
        <v>3.7569999999999992</v>
      </c>
      <c r="V8670" s="2"/>
      <c r="W8670" s="2"/>
    </row>
    <row r="8671" spans="1:23" ht="14.25" customHeight="1" x14ac:dyDescent="0.3">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12">
        <v>17.12</v>
      </c>
      <c r="S8671" s="2">
        <v>4</v>
      </c>
      <c r="T8671" s="9">
        <v>0</v>
      </c>
      <c r="U8671" s="12">
        <v>7.7039999999999988</v>
      </c>
      <c r="V8671" s="2"/>
      <c r="W8671" s="2"/>
    </row>
    <row r="8672" spans="1:23" ht="14.25" customHeight="1" x14ac:dyDescent="0.3">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12">
        <v>182.35200000000003</v>
      </c>
      <c r="S8672" s="2">
        <v>3</v>
      </c>
      <c r="T8672" s="9">
        <v>0.2</v>
      </c>
      <c r="U8672" s="12">
        <v>-18.23520000000002</v>
      </c>
      <c r="V8672" s="2"/>
      <c r="W8672" s="2"/>
    </row>
    <row r="8673" spans="1:23" ht="14.25" customHeight="1" x14ac:dyDescent="0.3">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12">
        <v>118.16</v>
      </c>
      <c r="S8673" s="2">
        <v>2</v>
      </c>
      <c r="T8673" s="9">
        <v>0.2</v>
      </c>
      <c r="U8673" s="12">
        <v>-25.108999999999988</v>
      </c>
      <c r="V8673" s="2"/>
      <c r="W8673" s="2"/>
    </row>
    <row r="8674" spans="1:23" ht="14.25" customHeight="1" x14ac:dyDescent="0.3">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12">
        <v>18.368000000000002</v>
      </c>
      <c r="S8674" s="2">
        <v>2</v>
      </c>
      <c r="T8674" s="9">
        <v>0.2</v>
      </c>
      <c r="U8674" s="12">
        <v>6.1991999999999994</v>
      </c>
      <c r="V8674" s="2"/>
      <c r="W8674" s="2"/>
    </row>
    <row r="8675" spans="1:23" ht="14.25" customHeight="1" x14ac:dyDescent="0.3">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12">
        <v>600.55799999999999</v>
      </c>
      <c r="S8675" s="2">
        <v>3</v>
      </c>
      <c r="T8675" s="9">
        <v>0.3</v>
      </c>
      <c r="U8675" s="12">
        <v>-8.5794000000000779</v>
      </c>
      <c r="V8675" s="2"/>
      <c r="W8675" s="2"/>
    </row>
    <row r="8676" spans="1:23" ht="14.25" customHeight="1" x14ac:dyDescent="0.3">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12">
        <v>50.352000000000004</v>
      </c>
      <c r="S8676" s="2">
        <v>3</v>
      </c>
      <c r="T8676" s="9">
        <v>0.2</v>
      </c>
      <c r="U8676" s="12">
        <v>-8.1822000000000052</v>
      </c>
      <c r="V8676" s="2"/>
      <c r="W8676" s="2"/>
    </row>
    <row r="8677" spans="1:23" ht="14.25" customHeight="1" x14ac:dyDescent="0.3">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12">
        <v>28.031999999999996</v>
      </c>
      <c r="S8677" s="2">
        <v>6</v>
      </c>
      <c r="T8677" s="9">
        <v>0.2</v>
      </c>
      <c r="U8677" s="12">
        <v>3.5039999999999996</v>
      </c>
      <c r="V8677" s="2"/>
      <c r="W8677" s="2"/>
    </row>
    <row r="8678" spans="1:23" ht="14.25" customHeight="1" x14ac:dyDescent="0.3">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12">
        <v>7.6920000000000002</v>
      </c>
      <c r="S8678" s="2">
        <v>1</v>
      </c>
      <c r="T8678" s="9">
        <v>0.6</v>
      </c>
      <c r="U8678" s="12">
        <v>-3.6536999999999988</v>
      </c>
      <c r="V8678" s="2"/>
      <c r="W8678" s="2"/>
    </row>
    <row r="8679" spans="1:23" ht="14.25" customHeight="1" x14ac:dyDescent="0.3">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12">
        <v>517.40500000000009</v>
      </c>
      <c r="S8679" s="2">
        <v>5</v>
      </c>
      <c r="T8679" s="9">
        <v>0.3</v>
      </c>
      <c r="U8679" s="12">
        <v>-81.306500000000028</v>
      </c>
      <c r="V8679" s="2"/>
      <c r="W8679" s="2"/>
    </row>
    <row r="8680" spans="1:23" ht="14.25" customHeight="1" x14ac:dyDescent="0.3">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12">
        <v>8.6079999999999988</v>
      </c>
      <c r="S8680" s="2">
        <v>8</v>
      </c>
      <c r="T8680" s="9">
        <v>0.8</v>
      </c>
      <c r="U8680" s="12">
        <v>-13.342400000000001</v>
      </c>
      <c r="V8680" s="2"/>
      <c r="W8680" s="2"/>
    </row>
    <row r="8681" spans="1:23" ht="14.25" customHeight="1" x14ac:dyDescent="0.3">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12">
        <v>159.56</v>
      </c>
      <c r="S8681" s="2">
        <v>5</v>
      </c>
      <c r="T8681" s="9">
        <v>0.2</v>
      </c>
      <c r="U8681" s="12">
        <v>33.906499999999994</v>
      </c>
      <c r="V8681" s="2"/>
      <c r="W8681" s="2"/>
    </row>
    <row r="8682" spans="1:23" ht="14.25" customHeight="1" x14ac:dyDescent="0.3">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12">
        <v>2104.5499999999997</v>
      </c>
      <c r="S8682" s="2">
        <v>7</v>
      </c>
      <c r="T8682" s="9">
        <v>0</v>
      </c>
      <c r="U8682" s="12">
        <v>694.50149999999985</v>
      </c>
      <c r="V8682" s="2"/>
      <c r="W8682" s="2"/>
    </row>
    <row r="8683" spans="1:23" ht="14.25" customHeight="1" x14ac:dyDescent="0.3">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12">
        <v>40.700000000000003</v>
      </c>
      <c r="S8683" s="2">
        <v>5</v>
      </c>
      <c r="T8683" s="9">
        <v>0</v>
      </c>
      <c r="U8683" s="12">
        <v>11.802999999999999</v>
      </c>
      <c r="V8683" s="2"/>
      <c r="W8683" s="2"/>
    </row>
    <row r="8684" spans="1:23" ht="14.25" customHeight="1" x14ac:dyDescent="0.3">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12">
        <v>47.79</v>
      </c>
      <c r="S8684" s="2">
        <v>3</v>
      </c>
      <c r="T8684" s="9">
        <v>0</v>
      </c>
      <c r="U8684" s="12">
        <v>16.2486</v>
      </c>
      <c r="V8684" s="2"/>
      <c r="W8684" s="2"/>
    </row>
    <row r="8685" spans="1:23" ht="14.25" customHeight="1" x14ac:dyDescent="0.3">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12">
        <v>5.16</v>
      </c>
      <c r="S8685" s="2">
        <v>2</v>
      </c>
      <c r="T8685" s="9">
        <v>0</v>
      </c>
      <c r="U8685" s="12">
        <v>1.3416000000000001</v>
      </c>
      <c r="V8685" s="2"/>
      <c r="W8685" s="2"/>
    </row>
    <row r="8686" spans="1:23" ht="14.25" customHeight="1" x14ac:dyDescent="0.3">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12">
        <v>21.209999999999997</v>
      </c>
      <c r="S8686" s="2">
        <v>7</v>
      </c>
      <c r="T8686" s="9">
        <v>0</v>
      </c>
      <c r="U8686" s="12">
        <v>4.4540999999999986</v>
      </c>
      <c r="V8686" s="2"/>
      <c r="W8686" s="2"/>
    </row>
    <row r="8687" spans="1:23" ht="14.25" customHeight="1" x14ac:dyDescent="0.3">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12">
        <v>96.359999999999985</v>
      </c>
      <c r="S8687" s="2">
        <v>6</v>
      </c>
      <c r="T8687" s="9">
        <v>0</v>
      </c>
      <c r="U8687" s="12">
        <v>25.053599999999996</v>
      </c>
      <c r="V8687" s="2"/>
      <c r="W8687" s="2"/>
    </row>
    <row r="8688" spans="1:23" ht="14.25" customHeight="1" x14ac:dyDescent="0.3">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12">
        <v>231.72</v>
      </c>
      <c r="S8688" s="2">
        <v>2</v>
      </c>
      <c r="T8688" s="9">
        <v>0</v>
      </c>
      <c r="U8688" s="12">
        <v>11.585999999999984</v>
      </c>
      <c r="V8688" s="2"/>
      <c r="W8688" s="2"/>
    </row>
    <row r="8689" spans="1:23" ht="14.25" customHeight="1" x14ac:dyDescent="0.3">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12">
        <v>17.899999999999999</v>
      </c>
      <c r="S8689" s="2">
        <v>5</v>
      </c>
      <c r="T8689" s="9">
        <v>0</v>
      </c>
      <c r="U8689" s="12">
        <v>8.9499999999999993</v>
      </c>
      <c r="V8689" s="2"/>
      <c r="W8689" s="2"/>
    </row>
    <row r="8690" spans="1:23" ht="14.25" customHeight="1" x14ac:dyDescent="0.3">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12">
        <v>12.48</v>
      </c>
      <c r="S8690" s="2">
        <v>2</v>
      </c>
      <c r="T8690" s="9">
        <v>0</v>
      </c>
      <c r="U8690" s="12">
        <v>5.6159999999999997</v>
      </c>
      <c r="V8690" s="2"/>
      <c r="W8690" s="2"/>
    </row>
    <row r="8691" spans="1:23" ht="14.25" customHeight="1" x14ac:dyDescent="0.3">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12">
        <v>8.016</v>
      </c>
      <c r="S8691" s="2">
        <v>3</v>
      </c>
      <c r="T8691" s="9">
        <v>0.2</v>
      </c>
      <c r="U8691" s="12">
        <v>1.102199999999999</v>
      </c>
      <c r="V8691" s="2"/>
      <c r="W8691" s="2"/>
    </row>
    <row r="8692" spans="1:23" ht="14.25" customHeight="1" x14ac:dyDescent="0.3">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12">
        <v>259.89600000000002</v>
      </c>
      <c r="S8692" s="2">
        <v>2</v>
      </c>
      <c r="T8692" s="9">
        <v>0.4</v>
      </c>
      <c r="U8692" s="12">
        <v>-56.310799999999972</v>
      </c>
      <c r="V8692" s="2"/>
      <c r="W8692" s="2"/>
    </row>
    <row r="8693" spans="1:23" ht="14.25" customHeight="1" x14ac:dyDescent="0.3">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12">
        <v>247.18799999999999</v>
      </c>
      <c r="S8693" s="2">
        <v>2</v>
      </c>
      <c r="T8693" s="9">
        <v>0.4</v>
      </c>
      <c r="U8693" s="12">
        <v>-49.437600000000032</v>
      </c>
      <c r="V8693" s="2"/>
      <c r="W8693" s="2"/>
    </row>
    <row r="8694" spans="1:23" ht="14.25" customHeight="1" x14ac:dyDescent="0.3">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12">
        <v>279.95999999999998</v>
      </c>
      <c r="S8694" s="2">
        <v>5</v>
      </c>
      <c r="T8694" s="9">
        <v>0.2</v>
      </c>
      <c r="U8694" s="12">
        <v>48.992999999999995</v>
      </c>
      <c r="V8694" s="2"/>
      <c r="W8694" s="2"/>
    </row>
    <row r="8695" spans="1:23" ht="14.25" customHeight="1" x14ac:dyDescent="0.3">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12">
        <v>450</v>
      </c>
      <c r="S8695" s="2">
        <v>5</v>
      </c>
      <c r="T8695" s="9">
        <v>0</v>
      </c>
      <c r="U8695" s="12">
        <v>162</v>
      </c>
      <c r="V8695" s="2"/>
      <c r="W8695" s="2"/>
    </row>
    <row r="8696" spans="1:23" ht="14.25" customHeight="1" x14ac:dyDescent="0.3">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12">
        <v>19.440000000000001</v>
      </c>
      <c r="S8696" s="2">
        <v>3</v>
      </c>
      <c r="T8696" s="9">
        <v>0</v>
      </c>
      <c r="U8696" s="12">
        <v>9.5256000000000007</v>
      </c>
      <c r="V8696" s="2"/>
      <c r="W8696" s="2"/>
    </row>
    <row r="8697" spans="1:23" ht="14.25" customHeight="1" x14ac:dyDescent="0.3">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12">
        <v>300.904</v>
      </c>
      <c r="S8697" s="2">
        <v>1</v>
      </c>
      <c r="T8697" s="9">
        <v>0.2</v>
      </c>
      <c r="U8697" s="12">
        <v>11.283900000000017</v>
      </c>
      <c r="V8697" s="2"/>
      <c r="W8697" s="2"/>
    </row>
    <row r="8698" spans="1:23" ht="14.25" customHeight="1" x14ac:dyDescent="0.3">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12">
        <v>239.976</v>
      </c>
      <c r="S8698" s="2">
        <v>3</v>
      </c>
      <c r="T8698" s="9">
        <v>0.2</v>
      </c>
      <c r="U8698" s="12">
        <v>26.997299999999967</v>
      </c>
      <c r="V8698" s="2"/>
      <c r="W8698" s="2"/>
    </row>
    <row r="8699" spans="1:23" ht="14.25" customHeight="1" x14ac:dyDescent="0.3">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12">
        <v>31.168000000000003</v>
      </c>
      <c r="S8699" s="2">
        <v>4</v>
      </c>
      <c r="T8699" s="9">
        <v>0.2</v>
      </c>
      <c r="U8699" s="12">
        <v>9.3504000000000005</v>
      </c>
      <c r="V8699" s="2"/>
      <c r="W8699" s="2"/>
    </row>
    <row r="8700" spans="1:23" ht="14.25" customHeight="1" x14ac:dyDescent="0.3">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12">
        <v>120.96</v>
      </c>
      <c r="S8700" s="2">
        <v>2</v>
      </c>
      <c r="T8700" s="9">
        <v>0.4</v>
      </c>
      <c r="U8700" s="12">
        <v>-28.224000000000004</v>
      </c>
      <c r="V8700" s="2"/>
      <c r="W8700" s="2"/>
    </row>
    <row r="8701" spans="1:23" ht="14.25" customHeight="1" x14ac:dyDescent="0.3">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12">
        <v>2239.9360000000001</v>
      </c>
      <c r="S8701" s="2">
        <v>8</v>
      </c>
      <c r="T8701" s="9">
        <v>0.2</v>
      </c>
      <c r="U8701" s="12">
        <v>223.99360000000013</v>
      </c>
      <c r="V8701" s="2"/>
      <c r="W8701" s="2"/>
    </row>
    <row r="8702" spans="1:23" ht="14.25" customHeight="1" x14ac:dyDescent="0.3">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12">
        <v>76.608000000000004</v>
      </c>
      <c r="S8702" s="2">
        <v>8</v>
      </c>
      <c r="T8702" s="9">
        <v>0.2</v>
      </c>
      <c r="U8702" s="12">
        <v>6.7031999999999954</v>
      </c>
      <c r="V8702" s="2"/>
      <c r="W8702" s="2"/>
    </row>
    <row r="8703" spans="1:23" ht="14.25" customHeight="1" x14ac:dyDescent="0.3">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12">
        <v>142.77600000000001</v>
      </c>
      <c r="S8703" s="2">
        <v>1</v>
      </c>
      <c r="T8703" s="9">
        <v>0.2</v>
      </c>
      <c r="U8703" s="12">
        <v>17.84699999999998</v>
      </c>
      <c r="V8703" s="2"/>
      <c r="W8703" s="2"/>
    </row>
    <row r="8704" spans="1:23" ht="14.25" customHeight="1" x14ac:dyDescent="0.3">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12">
        <v>91.360000000000014</v>
      </c>
      <c r="S8704" s="2">
        <v>5</v>
      </c>
      <c r="T8704" s="9">
        <v>0.2</v>
      </c>
      <c r="U8704" s="12">
        <v>29.691999999999993</v>
      </c>
      <c r="V8704" s="2"/>
      <c r="W8704" s="2"/>
    </row>
    <row r="8705" spans="1:23" ht="14.25" customHeight="1" x14ac:dyDescent="0.3">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12">
        <v>3.5520000000000005</v>
      </c>
      <c r="S8705" s="2">
        <v>2</v>
      </c>
      <c r="T8705" s="9">
        <v>0.2</v>
      </c>
      <c r="U8705" s="12">
        <v>0.44399999999999973</v>
      </c>
      <c r="V8705" s="2"/>
      <c r="W8705" s="2"/>
    </row>
    <row r="8706" spans="1:23" ht="14.25" customHeight="1" x14ac:dyDescent="0.3">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12">
        <v>115.136</v>
      </c>
      <c r="S8706" s="2">
        <v>8</v>
      </c>
      <c r="T8706" s="9">
        <v>0.2</v>
      </c>
      <c r="U8706" s="12">
        <v>11.513600000000004</v>
      </c>
      <c r="V8706" s="2"/>
      <c r="W8706" s="2"/>
    </row>
    <row r="8707" spans="1:23" ht="14.25" customHeight="1" x14ac:dyDescent="0.3">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12">
        <v>4.71</v>
      </c>
      <c r="S8707" s="2">
        <v>1</v>
      </c>
      <c r="T8707" s="9">
        <v>0</v>
      </c>
      <c r="U8707" s="12">
        <v>0</v>
      </c>
      <c r="V8707" s="2"/>
      <c r="W8707" s="2"/>
    </row>
    <row r="8708" spans="1:23" ht="14.25" customHeight="1" x14ac:dyDescent="0.3">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12">
        <v>172.76400000000001</v>
      </c>
      <c r="S8708" s="2">
        <v>2</v>
      </c>
      <c r="T8708" s="9">
        <v>0.1</v>
      </c>
      <c r="U8708" s="12">
        <v>13.437199999999986</v>
      </c>
      <c r="V8708" s="2"/>
      <c r="W8708" s="2"/>
    </row>
    <row r="8709" spans="1:23" ht="14.25" customHeight="1" x14ac:dyDescent="0.3">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12">
        <v>3.52</v>
      </c>
      <c r="S8709" s="2">
        <v>2</v>
      </c>
      <c r="T8709" s="9">
        <v>0</v>
      </c>
      <c r="U8709" s="12">
        <v>1.6896</v>
      </c>
      <c r="V8709" s="2"/>
      <c r="W8709" s="2"/>
    </row>
    <row r="8710" spans="1:23" ht="14.25" customHeight="1" x14ac:dyDescent="0.3">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12">
        <v>79.968000000000004</v>
      </c>
      <c r="S8710" s="2">
        <v>4</v>
      </c>
      <c r="T8710" s="9">
        <v>0.2</v>
      </c>
      <c r="U8710" s="12">
        <v>-17.992799999999999</v>
      </c>
      <c r="V8710" s="2"/>
      <c r="W8710" s="2"/>
    </row>
    <row r="8711" spans="1:23" ht="14.25" customHeight="1" x14ac:dyDescent="0.3">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12">
        <v>305.97449999999998</v>
      </c>
      <c r="S8711" s="2">
        <v>3</v>
      </c>
      <c r="T8711" s="9">
        <v>0.15</v>
      </c>
      <c r="U8711" s="12">
        <v>25.197899999999969</v>
      </c>
      <c r="V8711" s="2"/>
      <c r="W8711" s="2"/>
    </row>
    <row r="8712" spans="1:23" ht="14.25" customHeight="1" x14ac:dyDescent="0.3">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12">
        <v>344.90999999999997</v>
      </c>
      <c r="S8712" s="2">
        <v>3</v>
      </c>
      <c r="T8712" s="9">
        <v>0</v>
      </c>
      <c r="U8712" s="12">
        <v>10.347300000000004</v>
      </c>
      <c r="V8712" s="2"/>
      <c r="W8712" s="2"/>
    </row>
    <row r="8713" spans="1:23" ht="14.25" customHeight="1" x14ac:dyDescent="0.3">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12">
        <v>626.35200000000009</v>
      </c>
      <c r="S8713" s="2">
        <v>3</v>
      </c>
      <c r="T8713" s="9">
        <v>0.2</v>
      </c>
      <c r="U8713" s="12">
        <v>-23.488200000000091</v>
      </c>
      <c r="V8713" s="2"/>
      <c r="W8713" s="2"/>
    </row>
    <row r="8714" spans="1:23" ht="14.25" customHeight="1" x14ac:dyDescent="0.3">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12">
        <v>359.49899999999997</v>
      </c>
      <c r="S8714" s="2">
        <v>3</v>
      </c>
      <c r="T8714" s="9">
        <v>0.15</v>
      </c>
      <c r="U8714" s="12">
        <v>-29.605799999999981</v>
      </c>
      <c r="V8714" s="2"/>
      <c r="W8714" s="2"/>
    </row>
    <row r="8715" spans="1:23" ht="14.25" customHeight="1" x14ac:dyDescent="0.3">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12">
        <v>71.951999999999998</v>
      </c>
      <c r="S8715" s="2">
        <v>6</v>
      </c>
      <c r="T8715" s="9">
        <v>0.2</v>
      </c>
      <c r="U8715" s="12">
        <v>5.3963999999999963</v>
      </c>
      <c r="V8715" s="2"/>
      <c r="W8715" s="2"/>
    </row>
    <row r="8716" spans="1:23" ht="14.25" customHeight="1" x14ac:dyDescent="0.3">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12">
        <v>29.800000000000004</v>
      </c>
      <c r="S8716" s="2">
        <v>5</v>
      </c>
      <c r="T8716" s="9">
        <v>0.2</v>
      </c>
      <c r="U8716" s="12">
        <v>9.3124999999999982</v>
      </c>
      <c r="V8716" s="2"/>
      <c r="W8716" s="2"/>
    </row>
    <row r="8717" spans="1:23" ht="14.25" customHeight="1" x14ac:dyDescent="0.3">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12">
        <v>1.8240000000000003</v>
      </c>
      <c r="S8717" s="2">
        <v>1</v>
      </c>
      <c r="T8717" s="9">
        <v>0.7</v>
      </c>
      <c r="U8717" s="12">
        <v>-1.3983999999999996</v>
      </c>
      <c r="V8717" s="2"/>
      <c r="W8717" s="2"/>
    </row>
    <row r="8718" spans="1:23" ht="14.25" customHeight="1" x14ac:dyDescent="0.3">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12">
        <v>64.383999999999986</v>
      </c>
      <c r="S8718" s="2">
        <v>4</v>
      </c>
      <c r="T8718" s="9">
        <v>0.8</v>
      </c>
      <c r="U8718" s="12">
        <v>-160.96</v>
      </c>
      <c r="V8718" s="2"/>
      <c r="W8718" s="2"/>
    </row>
    <row r="8719" spans="1:23" ht="14.25" customHeight="1" x14ac:dyDescent="0.3">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12">
        <v>6.9840000000000009</v>
      </c>
      <c r="S8719" s="2">
        <v>2</v>
      </c>
      <c r="T8719" s="9">
        <v>0.6</v>
      </c>
      <c r="U8719" s="12">
        <v>-4.5396000000000019</v>
      </c>
      <c r="V8719" s="2"/>
      <c r="W8719" s="2"/>
    </row>
    <row r="8720" spans="1:23" ht="14.25" customHeight="1" x14ac:dyDescent="0.3">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12">
        <v>11.264000000000001</v>
      </c>
      <c r="S8720" s="2">
        <v>8</v>
      </c>
      <c r="T8720" s="9">
        <v>0.2</v>
      </c>
      <c r="U8720" s="12">
        <v>3.9423999999999997</v>
      </c>
      <c r="V8720" s="2"/>
      <c r="W8720" s="2"/>
    </row>
    <row r="8721" spans="1:23" ht="14.25" customHeight="1" x14ac:dyDescent="0.3">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12">
        <v>15.552000000000003</v>
      </c>
      <c r="S8721" s="2">
        <v>3</v>
      </c>
      <c r="T8721" s="9">
        <v>0.2</v>
      </c>
      <c r="U8721" s="12">
        <v>5.6375999999999999</v>
      </c>
      <c r="V8721" s="2"/>
      <c r="W8721" s="2"/>
    </row>
    <row r="8722" spans="1:23" ht="14.25" customHeight="1" x14ac:dyDescent="0.3">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12">
        <v>379.37200000000001</v>
      </c>
      <c r="S8722" s="2">
        <v>2</v>
      </c>
      <c r="T8722" s="9">
        <v>0.3</v>
      </c>
      <c r="U8722" s="12">
        <v>-119.23120000000003</v>
      </c>
      <c r="V8722" s="2"/>
      <c r="W8722" s="2"/>
    </row>
    <row r="8723" spans="1:23" ht="14.25" customHeight="1" x14ac:dyDescent="0.3">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12">
        <v>67.536000000000016</v>
      </c>
      <c r="S8723" s="2">
        <v>9</v>
      </c>
      <c r="T8723" s="9">
        <v>0.2</v>
      </c>
      <c r="U8723" s="12">
        <v>6.7535999999999987</v>
      </c>
      <c r="V8723" s="2"/>
      <c r="W8723" s="2"/>
    </row>
    <row r="8724" spans="1:23" ht="14.25" customHeight="1" x14ac:dyDescent="0.3">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12">
        <v>1.5239999999999996</v>
      </c>
      <c r="S8724" s="2">
        <v>2</v>
      </c>
      <c r="T8724" s="9">
        <v>0.8</v>
      </c>
      <c r="U8724" s="12">
        <v>-2.6670000000000007</v>
      </c>
      <c r="V8724" s="2"/>
      <c r="W8724" s="2"/>
    </row>
    <row r="8725" spans="1:23" ht="14.25" customHeight="1" x14ac:dyDescent="0.3">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12">
        <v>37.408000000000001</v>
      </c>
      <c r="S8725" s="2">
        <v>7</v>
      </c>
      <c r="T8725" s="9">
        <v>0.2</v>
      </c>
      <c r="U8725" s="12">
        <v>13.0928</v>
      </c>
      <c r="V8725" s="2"/>
      <c r="W8725" s="2"/>
    </row>
    <row r="8726" spans="1:23" ht="14.25" customHeight="1" x14ac:dyDescent="0.3">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12">
        <v>25.344000000000001</v>
      </c>
      <c r="S8726" s="2">
        <v>6</v>
      </c>
      <c r="T8726" s="9">
        <v>0.2</v>
      </c>
      <c r="U8726" s="12">
        <v>8.8704000000000018</v>
      </c>
      <c r="V8726" s="2"/>
      <c r="W8726" s="2"/>
    </row>
    <row r="8727" spans="1:23" ht="14.25" customHeight="1" x14ac:dyDescent="0.3">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12">
        <v>46.2</v>
      </c>
      <c r="S8727" s="2">
        <v>4</v>
      </c>
      <c r="T8727" s="9">
        <v>0</v>
      </c>
      <c r="U8727" s="12">
        <v>21.251999999999999</v>
      </c>
      <c r="V8727" s="2"/>
      <c r="W8727" s="2"/>
    </row>
    <row r="8728" spans="1:23" ht="14.25" customHeight="1" x14ac:dyDescent="0.3">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12">
        <v>4.7279999999999998</v>
      </c>
      <c r="S8728" s="2">
        <v>3</v>
      </c>
      <c r="T8728" s="9">
        <v>0.2</v>
      </c>
      <c r="U8728" s="12">
        <v>0.70919999999999961</v>
      </c>
      <c r="V8728" s="2"/>
      <c r="W8728" s="2"/>
    </row>
    <row r="8729" spans="1:23" ht="14.25" customHeight="1" x14ac:dyDescent="0.3">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12">
        <v>53.352000000000004</v>
      </c>
      <c r="S8729" s="2">
        <v>3</v>
      </c>
      <c r="T8729" s="9">
        <v>0.2</v>
      </c>
      <c r="U8729" s="12">
        <v>16.005600000000005</v>
      </c>
      <c r="V8729" s="2"/>
      <c r="W8729" s="2"/>
    </row>
    <row r="8730" spans="1:23" ht="14.25" customHeight="1" x14ac:dyDescent="0.3">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12">
        <v>131.10400000000001</v>
      </c>
      <c r="S8730" s="2">
        <v>2</v>
      </c>
      <c r="T8730" s="9">
        <v>0.2</v>
      </c>
      <c r="U8730" s="12">
        <v>8.1939999999999955</v>
      </c>
      <c r="V8730" s="2"/>
      <c r="W8730" s="2"/>
    </row>
    <row r="8731" spans="1:23" ht="14.25" customHeight="1" x14ac:dyDescent="0.3">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12">
        <v>22.512000000000004</v>
      </c>
      <c r="S8731" s="2">
        <v>3</v>
      </c>
      <c r="T8731" s="9">
        <v>0.2</v>
      </c>
      <c r="U8731" s="12">
        <v>2.2511999999999999</v>
      </c>
      <c r="V8731" s="2"/>
      <c r="W8731" s="2"/>
    </row>
    <row r="8732" spans="1:23" ht="14.25" customHeight="1" x14ac:dyDescent="0.3">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12">
        <v>72.744000000000014</v>
      </c>
      <c r="S8732" s="2">
        <v>7</v>
      </c>
      <c r="T8732" s="9">
        <v>0.2</v>
      </c>
      <c r="U8732" s="12">
        <v>-12.730200000000011</v>
      </c>
      <c r="V8732" s="2"/>
      <c r="W8732" s="2"/>
    </row>
    <row r="8733" spans="1:23" ht="14.25" customHeight="1" x14ac:dyDescent="0.3">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12">
        <v>52.59</v>
      </c>
      <c r="S8733" s="2">
        <v>3</v>
      </c>
      <c r="T8733" s="9">
        <v>0</v>
      </c>
      <c r="U8733" s="12">
        <v>15.776999999999996</v>
      </c>
      <c r="V8733" s="2"/>
      <c r="W8733" s="2"/>
    </row>
    <row r="8734" spans="1:23" ht="14.25" customHeight="1" x14ac:dyDescent="0.3">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12">
        <v>19.440000000000001</v>
      </c>
      <c r="S8734" s="2">
        <v>3</v>
      </c>
      <c r="T8734" s="9">
        <v>0</v>
      </c>
      <c r="U8734" s="12">
        <v>9.3312000000000008</v>
      </c>
      <c r="V8734" s="2"/>
      <c r="W8734" s="2"/>
    </row>
    <row r="8735" spans="1:23" ht="14.25" customHeight="1" x14ac:dyDescent="0.3">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12">
        <v>126.30000000000001</v>
      </c>
      <c r="S8735" s="2">
        <v>3</v>
      </c>
      <c r="T8735" s="9">
        <v>0</v>
      </c>
      <c r="U8735" s="12">
        <v>40.415999999999997</v>
      </c>
      <c r="V8735" s="2"/>
      <c r="W8735" s="2"/>
    </row>
    <row r="8736" spans="1:23" ht="14.25" customHeight="1" x14ac:dyDescent="0.3">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12">
        <v>1287.45</v>
      </c>
      <c r="S8736" s="2">
        <v>5</v>
      </c>
      <c r="T8736" s="9">
        <v>0</v>
      </c>
      <c r="U8736" s="12">
        <v>244.61549999999988</v>
      </c>
      <c r="V8736" s="2"/>
      <c r="W8736" s="2"/>
    </row>
    <row r="8737" spans="1:23" ht="14.25" customHeight="1" x14ac:dyDescent="0.3">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12">
        <v>64.959999999999994</v>
      </c>
      <c r="S8737" s="2">
        <v>4</v>
      </c>
      <c r="T8737" s="9">
        <v>0</v>
      </c>
      <c r="U8737" s="12">
        <v>9.7439999999999998</v>
      </c>
      <c r="V8737" s="2"/>
      <c r="W8737" s="2"/>
    </row>
    <row r="8738" spans="1:23" ht="14.25" customHeight="1" x14ac:dyDescent="0.3">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12">
        <v>535.41</v>
      </c>
      <c r="S8738" s="2">
        <v>3</v>
      </c>
      <c r="T8738" s="9">
        <v>0</v>
      </c>
      <c r="U8738" s="12">
        <v>160.62299999999993</v>
      </c>
      <c r="V8738" s="2"/>
      <c r="W8738" s="2"/>
    </row>
    <row r="8739" spans="1:23" ht="14.25" customHeight="1" x14ac:dyDescent="0.3">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12">
        <v>8.1000000000000014</v>
      </c>
      <c r="S8739" s="2">
        <v>5</v>
      </c>
      <c r="T8739" s="9">
        <v>0.7</v>
      </c>
      <c r="U8739" s="12">
        <v>-5.9399999999999977</v>
      </c>
      <c r="V8739" s="2"/>
      <c r="W8739" s="2"/>
    </row>
    <row r="8740" spans="1:23" ht="14.25" customHeight="1" x14ac:dyDescent="0.3">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12">
        <v>13.247999999999999</v>
      </c>
      <c r="S8740" s="2">
        <v>4</v>
      </c>
      <c r="T8740" s="9">
        <v>0.2</v>
      </c>
      <c r="U8740" s="12">
        <v>3.6431999999999998</v>
      </c>
      <c r="V8740" s="2"/>
      <c r="W8740" s="2"/>
    </row>
    <row r="8741" spans="1:23" ht="14.25" customHeight="1" x14ac:dyDescent="0.3">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12">
        <v>83.987999999999985</v>
      </c>
      <c r="S8741" s="2">
        <v>2</v>
      </c>
      <c r="T8741" s="9">
        <v>0.4</v>
      </c>
      <c r="U8741" s="12">
        <v>-20.996999999999993</v>
      </c>
      <c r="V8741" s="2"/>
      <c r="W8741" s="2"/>
    </row>
    <row r="8742" spans="1:23" ht="14.25" customHeight="1" x14ac:dyDescent="0.3">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12">
        <v>73.2</v>
      </c>
      <c r="S8742" s="2">
        <v>5</v>
      </c>
      <c r="T8742" s="9">
        <v>0</v>
      </c>
      <c r="U8742" s="12">
        <v>21.227999999999998</v>
      </c>
      <c r="V8742" s="2"/>
      <c r="W8742" s="2"/>
    </row>
    <row r="8743" spans="1:23" ht="14.25" customHeight="1" x14ac:dyDescent="0.3">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12">
        <v>10.74</v>
      </c>
      <c r="S8743" s="2">
        <v>3</v>
      </c>
      <c r="T8743" s="9">
        <v>0</v>
      </c>
      <c r="U8743" s="12">
        <v>5.1551999999999998</v>
      </c>
      <c r="V8743" s="2"/>
      <c r="W8743" s="2"/>
    </row>
    <row r="8744" spans="1:23" ht="14.25" customHeight="1" x14ac:dyDescent="0.3">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12">
        <v>11.032</v>
      </c>
      <c r="S8744" s="2">
        <v>1</v>
      </c>
      <c r="T8744" s="9">
        <v>0.2</v>
      </c>
      <c r="U8744" s="12">
        <v>3.0338000000000003</v>
      </c>
      <c r="V8744" s="2"/>
      <c r="W8744" s="2"/>
    </row>
    <row r="8745" spans="1:23" ht="14.25" customHeight="1" x14ac:dyDescent="0.3">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12">
        <v>53.040000000000006</v>
      </c>
      <c r="S8745" s="2">
        <v>3</v>
      </c>
      <c r="T8745" s="9">
        <v>0.2</v>
      </c>
      <c r="U8745" s="12">
        <v>-4.6409999999999982</v>
      </c>
      <c r="V8745" s="2"/>
      <c r="W8745" s="2"/>
    </row>
    <row r="8746" spans="1:23" ht="14.25" customHeight="1" x14ac:dyDescent="0.3">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12">
        <v>17.12</v>
      </c>
      <c r="S8746" s="2">
        <v>4</v>
      </c>
      <c r="T8746" s="9">
        <v>0</v>
      </c>
      <c r="U8746" s="12">
        <v>4.9647999999999985</v>
      </c>
      <c r="V8746" s="2"/>
      <c r="W8746" s="2"/>
    </row>
    <row r="8747" spans="1:23" ht="14.25" customHeight="1" x14ac:dyDescent="0.3">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12">
        <v>59.94</v>
      </c>
      <c r="S8747" s="2">
        <v>3</v>
      </c>
      <c r="T8747" s="9">
        <v>0</v>
      </c>
      <c r="U8747" s="12">
        <v>28.171799999999998</v>
      </c>
      <c r="V8747" s="2"/>
      <c r="W8747" s="2"/>
    </row>
    <row r="8748" spans="1:23" ht="14.25" customHeight="1" x14ac:dyDescent="0.3">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12">
        <v>210.58</v>
      </c>
      <c r="S8748" s="2">
        <v>2</v>
      </c>
      <c r="T8748" s="9">
        <v>0</v>
      </c>
      <c r="U8748" s="12">
        <v>12.634799999999984</v>
      </c>
      <c r="V8748" s="2"/>
      <c r="W8748" s="2"/>
    </row>
    <row r="8749" spans="1:23" ht="14.25" customHeight="1" x14ac:dyDescent="0.3">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12">
        <v>30.960000000000004</v>
      </c>
      <c r="S8749" s="2">
        <v>2</v>
      </c>
      <c r="T8749" s="9">
        <v>0.2</v>
      </c>
      <c r="U8749" s="12">
        <v>10.061999999999998</v>
      </c>
      <c r="V8749" s="2"/>
      <c r="W8749" s="2"/>
    </row>
    <row r="8750" spans="1:23" ht="14.25" customHeight="1" x14ac:dyDescent="0.3">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12">
        <v>239.98400000000004</v>
      </c>
      <c r="S8750" s="2">
        <v>2</v>
      </c>
      <c r="T8750" s="9">
        <v>0.2</v>
      </c>
      <c r="U8750" s="12">
        <v>38.997399999999971</v>
      </c>
      <c r="V8750" s="2"/>
      <c r="W8750" s="2"/>
    </row>
    <row r="8751" spans="1:23" ht="14.25" customHeight="1" x14ac:dyDescent="0.3">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12">
        <v>3050.3760000000002</v>
      </c>
      <c r="S8751" s="2">
        <v>3</v>
      </c>
      <c r="T8751" s="9">
        <v>0.2</v>
      </c>
      <c r="U8751" s="12">
        <v>1143.8910000000001</v>
      </c>
      <c r="V8751" s="2"/>
      <c r="W8751" s="2"/>
    </row>
    <row r="8752" spans="1:23" ht="14.25" customHeight="1" x14ac:dyDescent="0.3">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12">
        <v>133.97999999999999</v>
      </c>
      <c r="S8752" s="2">
        <v>2</v>
      </c>
      <c r="T8752" s="9">
        <v>0</v>
      </c>
      <c r="U8752" s="12">
        <v>33.495000000000005</v>
      </c>
      <c r="V8752" s="2"/>
      <c r="W8752" s="2"/>
    </row>
    <row r="8753" spans="1:23" ht="14.25" customHeight="1" x14ac:dyDescent="0.3">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12">
        <v>93.248000000000005</v>
      </c>
      <c r="S8753" s="2">
        <v>4</v>
      </c>
      <c r="T8753" s="9">
        <v>0.2</v>
      </c>
      <c r="U8753" s="12">
        <v>31.4712</v>
      </c>
      <c r="V8753" s="2"/>
      <c r="W8753" s="2"/>
    </row>
    <row r="8754" spans="1:23" ht="14.25" customHeight="1" x14ac:dyDescent="0.3">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12">
        <v>177.48000000000002</v>
      </c>
      <c r="S8754" s="2">
        <v>3</v>
      </c>
      <c r="T8754" s="9">
        <v>0.2</v>
      </c>
      <c r="U8754" s="12">
        <v>19.966499999999982</v>
      </c>
      <c r="V8754" s="2"/>
      <c r="W8754" s="2"/>
    </row>
    <row r="8755" spans="1:23" ht="14.25" customHeight="1" x14ac:dyDescent="0.3">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12">
        <v>17.712</v>
      </c>
      <c r="S8755" s="2">
        <v>6</v>
      </c>
      <c r="T8755" s="9">
        <v>0.2</v>
      </c>
      <c r="U8755" s="12">
        <v>5.9777999999999993</v>
      </c>
      <c r="V8755" s="2"/>
      <c r="W8755" s="2"/>
    </row>
    <row r="8756" spans="1:23" ht="14.25" customHeight="1" x14ac:dyDescent="0.3">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12">
        <v>4.8600000000000012</v>
      </c>
      <c r="S8756" s="2">
        <v>3</v>
      </c>
      <c r="T8756" s="9">
        <v>0.7</v>
      </c>
      <c r="U8756" s="12">
        <v>-3.5640000000000001</v>
      </c>
      <c r="V8756" s="2"/>
      <c r="W8756" s="2"/>
    </row>
    <row r="8757" spans="1:23" ht="14.25" customHeight="1" x14ac:dyDescent="0.3">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12">
        <v>6.2580000000000009</v>
      </c>
      <c r="S8757" s="2">
        <v>2</v>
      </c>
      <c r="T8757" s="9">
        <v>0.7</v>
      </c>
      <c r="U8757" s="12">
        <v>-5.2149999999999999</v>
      </c>
      <c r="V8757" s="2"/>
      <c r="W8757" s="2"/>
    </row>
    <row r="8758" spans="1:23" ht="14.25" customHeight="1" x14ac:dyDescent="0.3">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12">
        <v>37.68</v>
      </c>
      <c r="S8758" s="2">
        <v>2</v>
      </c>
      <c r="T8758" s="9">
        <v>0</v>
      </c>
      <c r="U8758" s="12">
        <v>10.5504</v>
      </c>
      <c r="V8758" s="2"/>
      <c r="W8758" s="2"/>
    </row>
    <row r="8759" spans="1:23" ht="14.25" customHeight="1" x14ac:dyDescent="0.3">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12">
        <v>51.84</v>
      </c>
      <c r="S8759" s="2">
        <v>8</v>
      </c>
      <c r="T8759" s="9">
        <v>0</v>
      </c>
      <c r="U8759" s="12">
        <v>24.883200000000002</v>
      </c>
      <c r="V8759" s="2"/>
      <c r="W8759" s="2"/>
    </row>
    <row r="8760" spans="1:23" ht="14.25" customHeight="1" x14ac:dyDescent="0.3">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12">
        <v>27.42</v>
      </c>
      <c r="S8760" s="2">
        <v>3</v>
      </c>
      <c r="T8760" s="9">
        <v>0</v>
      </c>
      <c r="U8760" s="12">
        <v>9.3227999999999991</v>
      </c>
      <c r="V8760" s="2"/>
      <c r="W8760" s="2"/>
    </row>
    <row r="8761" spans="1:23" ht="14.25" customHeight="1" x14ac:dyDescent="0.3">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12">
        <v>5.4</v>
      </c>
      <c r="S8761" s="2">
        <v>3</v>
      </c>
      <c r="T8761" s="9">
        <v>0</v>
      </c>
      <c r="U8761" s="12">
        <v>2.5920000000000001</v>
      </c>
      <c r="V8761" s="2"/>
      <c r="W8761" s="2"/>
    </row>
    <row r="8762" spans="1:23" ht="14.25" customHeight="1" x14ac:dyDescent="0.3">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12">
        <v>1270.99</v>
      </c>
      <c r="S8762" s="2">
        <v>1</v>
      </c>
      <c r="T8762" s="9">
        <v>0</v>
      </c>
      <c r="U8762" s="12">
        <v>635.495</v>
      </c>
      <c r="V8762" s="2"/>
      <c r="W8762" s="2"/>
    </row>
    <row r="8763" spans="1:23" ht="14.25" customHeight="1" x14ac:dyDescent="0.3">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12">
        <v>125.36</v>
      </c>
      <c r="S8763" s="2">
        <v>8</v>
      </c>
      <c r="T8763" s="9">
        <v>0</v>
      </c>
      <c r="U8763" s="12">
        <v>58.919199999999989</v>
      </c>
      <c r="V8763" s="2"/>
      <c r="W8763" s="2"/>
    </row>
    <row r="8764" spans="1:23" ht="14.25" customHeight="1" x14ac:dyDescent="0.3">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12">
        <v>14.03</v>
      </c>
      <c r="S8764" s="2">
        <v>1</v>
      </c>
      <c r="T8764" s="9">
        <v>0</v>
      </c>
      <c r="U8764" s="12">
        <v>4.068699999999998</v>
      </c>
      <c r="V8764" s="2"/>
      <c r="W8764" s="2"/>
    </row>
    <row r="8765" spans="1:23" ht="14.25" customHeight="1" x14ac:dyDescent="0.3">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12">
        <v>27.96</v>
      </c>
      <c r="S8765" s="2">
        <v>2</v>
      </c>
      <c r="T8765" s="9">
        <v>0</v>
      </c>
      <c r="U8765" s="12">
        <v>7.2696000000000005</v>
      </c>
      <c r="V8765" s="2"/>
      <c r="W8765" s="2"/>
    </row>
    <row r="8766" spans="1:23" ht="14.25" customHeight="1" x14ac:dyDescent="0.3">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12">
        <v>5.3440000000000003</v>
      </c>
      <c r="S8766" s="2">
        <v>2</v>
      </c>
      <c r="T8766" s="9">
        <v>0.2</v>
      </c>
      <c r="U8766" s="12">
        <v>0.73479999999999923</v>
      </c>
      <c r="V8766" s="2"/>
      <c r="W8766" s="2"/>
    </row>
    <row r="8767" spans="1:23" ht="14.25" customHeight="1" x14ac:dyDescent="0.3">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12">
        <v>1.6959999999999997</v>
      </c>
      <c r="S8767" s="2">
        <v>2</v>
      </c>
      <c r="T8767" s="9">
        <v>0.8</v>
      </c>
      <c r="U8767" s="12">
        <v>-2.5440000000000005</v>
      </c>
      <c r="V8767" s="2"/>
      <c r="W8767" s="2"/>
    </row>
    <row r="8768" spans="1:23" ht="14.25" customHeight="1" x14ac:dyDescent="0.3">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12">
        <v>24.587999999999994</v>
      </c>
      <c r="S8768" s="2">
        <v>3</v>
      </c>
      <c r="T8768" s="9">
        <v>0.8</v>
      </c>
      <c r="U8768" s="12">
        <v>-67.617000000000019</v>
      </c>
      <c r="V8768" s="2"/>
      <c r="W8768" s="2"/>
    </row>
    <row r="8769" spans="1:23" ht="14.25" customHeight="1" x14ac:dyDescent="0.3">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12">
        <v>7.9799999999999986</v>
      </c>
      <c r="S8769" s="2">
        <v>5</v>
      </c>
      <c r="T8769" s="9">
        <v>0.8</v>
      </c>
      <c r="U8769" s="12">
        <v>-13.167000000000002</v>
      </c>
      <c r="V8769" s="2"/>
      <c r="W8769" s="2"/>
    </row>
    <row r="8770" spans="1:23" ht="14.25" customHeight="1" x14ac:dyDescent="0.3">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12">
        <v>288</v>
      </c>
      <c r="S8770" s="2">
        <v>4</v>
      </c>
      <c r="T8770" s="9">
        <v>0.2</v>
      </c>
      <c r="U8770" s="12">
        <v>57.599999999999994</v>
      </c>
      <c r="V8770" s="2"/>
      <c r="W8770" s="2"/>
    </row>
    <row r="8771" spans="1:23" ht="14.25" customHeight="1" x14ac:dyDescent="0.3">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12">
        <v>146.952</v>
      </c>
      <c r="S8771" s="2">
        <v>3</v>
      </c>
      <c r="T8771" s="9">
        <v>0.2</v>
      </c>
      <c r="U8771" s="12">
        <v>9.1844999999999928</v>
      </c>
      <c r="V8771" s="2"/>
      <c r="W8771" s="2"/>
    </row>
    <row r="8772" spans="1:23" ht="14.25" customHeight="1" x14ac:dyDescent="0.3">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12">
        <v>83.13600000000001</v>
      </c>
      <c r="S8772" s="2">
        <v>4</v>
      </c>
      <c r="T8772" s="9">
        <v>0.2</v>
      </c>
      <c r="U8772" s="12">
        <v>5.1960000000000015</v>
      </c>
      <c r="V8772" s="2"/>
      <c r="W8772" s="2"/>
    </row>
    <row r="8773" spans="1:23" ht="14.25" customHeight="1" x14ac:dyDescent="0.3">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12">
        <v>942.78400000000011</v>
      </c>
      <c r="S8773" s="2">
        <v>4</v>
      </c>
      <c r="T8773" s="9">
        <v>0.2</v>
      </c>
      <c r="U8773" s="12">
        <v>94.278400000000033</v>
      </c>
      <c r="V8773" s="2"/>
      <c r="W8773" s="2"/>
    </row>
    <row r="8774" spans="1:23" ht="14.25" customHeight="1" x14ac:dyDescent="0.3">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12">
        <v>74.352000000000004</v>
      </c>
      <c r="S8774" s="2">
        <v>3</v>
      </c>
      <c r="T8774" s="9">
        <v>0.2</v>
      </c>
      <c r="U8774" s="12">
        <v>23.234999999999992</v>
      </c>
      <c r="V8774" s="2"/>
      <c r="W8774" s="2"/>
    </row>
    <row r="8775" spans="1:23" ht="14.25" customHeight="1" x14ac:dyDescent="0.3">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12">
        <v>26.880000000000003</v>
      </c>
      <c r="S8775" s="2">
        <v>6</v>
      </c>
      <c r="T8775" s="9">
        <v>0</v>
      </c>
      <c r="U8775" s="12">
        <v>6.7200000000000006</v>
      </c>
      <c r="V8775" s="2"/>
      <c r="W8775" s="2"/>
    </row>
    <row r="8776" spans="1:23" ht="14.25" customHeight="1" x14ac:dyDescent="0.3">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12">
        <v>10.896000000000001</v>
      </c>
      <c r="S8776" s="2">
        <v>2</v>
      </c>
      <c r="T8776" s="9">
        <v>0.2</v>
      </c>
      <c r="U8776" s="12">
        <v>3.8135999999999992</v>
      </c>
      <c r="V8776" s="2"/>
      <c r="W8776" s="2"/>
    </row>
    <row r="8777" spans="1:23" ht="14.25" customHeight="1" x14ac:dyDescent="0.3">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12">
        <v>3.536</v>
      </c>
      <c r="S8777" s="2">
        <v>2</v>
      </c>
      <c r="T8777" s="9">
        <v>0.2</v>
      </c>
      <c r="U8777" s="12">
        <v>0.30940000000000001</v>
      </c>
      <c r="V8777" s="2"/>
      <c r="W8777" s="2"/>
    </row>
    <row r="8778" spans="1:23" ht="14.25" customHeight="1" x14ac:dyDescent="0.3">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12">
        <v>528.42999999999995</v>
      </c>
      <c r="S8778" s="2">
        <v>5</v>
      </c>
      <c r="T8778" s="9">
        <v>0.3</v>
      </c>
      <c r="U8778" s="12">
        <v>0</v>
      </c>
      <c r="V8778" s="2"/>
      <c r="W8778" s="2"/>
    </row>
    <row r="8779" spans="1:23" ht="14.25" customHeight="1" x14ac:dyDescent="0.3">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12">
        <v>41.472000000000008</v>
      </c>
      <c r="S8779" s="2">
        <v>8</v>
      </c>
      <c r="T8779" s="9">
        <v>0.2</v>
      </c>
      <c r="U8779" s="12">
        <v>14.5152</v>
      </c>
      <c r="V8779" s="2"/>
      <c r="W8779" s="2"/>
    </row>
    <row r="8780" spans="1:23" ht="14.25" customHeight="1" x14ac:dyDescent="0.3">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12">
        <v>287.976</v>
      </c>
      <c r="S8780" s="2">
        <v>3</v>
      </c>
      <c r="T8780" s="9">
        <v>0.2</v>
      </c>
      <c r="U8780" s="12">
        <v>7.1993999999999687</v>
      </c>
      <c r="V8780" s="2"/>
      <c r="W8780" s="2"/>
    </row>
    <row r="8781" spans="1:23" ht="14.25" customHeight="1" x14ac:dyDescent="0.3">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12">
        <v>29.304000000000002</v>
      </c>
      <c r="S8781" s="2">
        <v>3</v>
      </c>
      <c r="T8781" s="9">
        <v>0.2</v>
      </c>
      <c r="U8781" s="12">
        <v>2.5641000000000034</v>
      </c>
      <c r="V8781" s="2"/>
      <c r="W8781" s="2"/>
    </row>
    <row r="8782" spans="1:23" ht="14.25" customHeight="1" x14ac:dyDescent="0.3">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12">
        <v>55.328000000000003</v>
      </c>
      <c r="S8782" s="2">
        <v>2</v>
      </c>
      <c r="T8782" s="9">
        <v>0.2</v>
      </c>
      <c r="U8782" s="12">
        <v>6.2243999999999957</v>
      </c>
      <c r="V8782" s="2"/>
      <c r="W8782" s="2"/>
    </row>
    <row r="8783" spans="1:23" ht="14.25" customHeight="1" x14ac:dyDescent="0.3">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12">
        <v>1227.9983999999999</v>
      </c>
      <c r="S8783" s="2">
        <v>6</v>
      </c>
      <c r="T8783" s="9">
        <v>0.32</v>
      </c>
      <c r="U8783" s="12">
        <v>-36.117600000000152</v>
      </c>
      <c r="V8783" s="2"/>
      <c r="W8783" s="2"/>
    </row>
    <row r="8784" spans="1:23" ht="14.25" customHeight="1" x14ac:dyDescent="0.3">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12">
        <v>20.416</v>
      </c>
      <c r="S8784" s="2">
        <v>4</v>
      </c>
      <c r="T8784" s="9">
        <v>0.2</v>
      </c>
      <c r="U8784" s="12">
        <v>6.6351999999999984</v>
      </c>
      <c r="V8784" s="2"/>
      <c r="W8784" s="2"/>
    </row>
    <row r="8785" spans="1:23" ht="14.25" customHeight="1" x14ac:dyDescent="0.3">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12">
        <v>1128.3899999999999</v>
      </c>
      <c r="S8785" s="2">
        <v>3</v>
      </c>
      <c r="T8785" s="9">
        <v>0</v>
      </c>
      <c r="U8785" s="12">
        <v>259.52970000000005</v>
      </c>
      <c r="V8785" s="2"/>
      <c r="W8785" s="2"/>
    </row>
    <row r="8786" spans="1:23" ht="14.25" customHeight="1" x14ac:dyDescent="0.3">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12">
        <v>4.6079999999999997</v>
      </c>
      <c r="S8786" s="2">
        <v>2</v>
      </c>
      <c r="T8786" s="9">
        <v>0.2</v>
      </c>
      <c r="U8786" s="12">
        <v>1.6704000000000001</v>
      </c>
      <c r="V8786" s="2"/>
      <c r="W8786" s="2"/>
    </row>
    <row r="8787" spans="1:23" ht="14.25" customHeight="1" x14ac:dyDescent="0.3">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12">
        <v>195.96000000000004</v>
      </c>
      <c r="S8787" s="2">
        <v>5</v>
      </c>
      <c r="T8787" s="9">
        <v>0.2</v>
      </c>
      <c r="U8787" s="12">
        <v>19.596000000000018</v>
      </c>
      <c r="V8787" s="2"/>
      <c r="W8787" s="2"/>
    </row>
    <row r="8788" spans="1:23" ht="14.25" customHeight="1" x14ac:dyDescent="0.3">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12">
        <v>15.552000000000003</v>
      </c>
      <c r="S8788" s="2">
        <v>3</v>
      </c>
      <c r="T8788" s="9">
        <v>0.2</v>
      </c>
      <c r="U8788" s="12">
        <v>5.4432</v>
      </c>
      <c r="V8788" s="2"/>
      <c r="W8788" s="2"/>
    </row>
    <row r="8789" spans="1:23" ht="14.25" customHeight="1" x14ac:dyDescent="0.3">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12">
        <v>271.96800000000002</v>
      </c>
      <c r="S8789" s="2">
        <v>4</v>
      </c>
      <c r="T8789" s="9">
        <v>0.2</v>
      </c>
      <c r="U8789" s="12">
        <v>54.393599999999978</v>
      </c>
      <c r="V8789" s="2"/>
      <c r="W8789" s="2"/>
    </row>
    <row r="8790" spans="1:23" ht="14.25" customHeight="1" x14ac:dyDescent="0.3">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12">
        <v>698.35200000000009</v>
      </c>
      <c r="S8790" s="2">
        <v>3</v>
      </c>
      <c r="T8790" s="9">
        <v>0.2</v>
      </c>
      <c r="U8790" s="12">
        <v>52.376399999999961</v>
      </c>
      <c r="V8790" s="2"/>
      <c r="W8790" s="2"/>
    </row>
    <row r="8791" spans="1:23" ht="14.25" customHeight="1" x14ac:dyDescent="0.3">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12">
        <v>77.728000000000009</v>
      </c>
      <c r="S8791" s="2">
        <v>2</v>
      </c>
      <c r="T8791" s="9">
        <v>0.2</v>
      </c>
      <c r="U8791" s="12">
        <v>-3.8863999999999947</v>
      </c>
      <c r="V8791" s="2"/>
      <c r="W8791" s="2"/>
    </row>
    <row r="8792" spans="1:23" ht="14.25" customHeight="1" x14ac:dyDescent="0.3">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12">
        <v>46.62</v>
      </c>
      <c r="S8792" s="2">
        <v>9</v>
      </c>
      <c r="T8792" s="9">
        <v>0</v>
      </c>
      <c r="U8792" s="12">
        <v>21.445199999999996</v>
      </c>
      <c r="V8792" s="2"/>
      <c r="W8792" s="2"/>
    </row>
    <row r="8793" spans="1:23" ht="14.25" customHeight="1" x14ac:dyDescent="0.3">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12">
        <v>537.54399999999998</v>
      </c>
      <c r="S8793" s="2">
        <v>7</v>
      </c>
      <c r="T8793" s="9">
        <v>0.2</v>
      </c>
      <c r="U8793" s="12">
        <v>47.035099999999971</v>
      </c>
      <c r="V8793" s="2"/>
      <c r="W8793" s="2"/>
    </row>
    <row r="8794" spans="1:23" ht="14.25" customHeight="1" x14ac:dyDescent="0.3">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12">
        <v>14.62</v>
      </c>
      <c r="S8794" s="2">
        <v>2</v>
      </c>
      <c r="T8794" s="9">
        <v>0</v>
      </c>
      <c r="U8794" s="12">
        <v>6.8713999999999995</v>
      </c>
      <c r="V8794" s="2"/>
      <c r="W8794" s="2"/>
    </row>
    <row r="8795" spans="1:23" ht="14.25" customHeight="1" x14ac:dyDescent="0.3">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12">
        <v>22.549999999999997</v>
      </c>
      <c r="S8795" s="2">
        <v>5</v>
      </c>
      <c r="T8795" s="9">
        <v>0</v>
      </c>
      <c r="U8795" s="12">
        <v>8.7945000000000011</v>
      </c>
      <c r="V8795" s="2"/>
      <c r="W8795" s="2"/>
    </row>
    <row r="8796" spans="1:23" ht="14.25" customHeight="1" x14ac:dyDescent="0.3">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12">
        <v>583.79999999999995</v>
      </c>
      <c r="S8796" s="2">
        <v>5</v>
      </c>
      <c r="T8796" s="9">
        <v>0.2</v>
      </c>
      <c r="U8796" s="12">
        <v>72.974999999999909</v>
      </c>
      <c r="V8796" s="2"/>
      <c r="W8796" s="2"/>
    </row>
    <row r="8797" spans="1:23" ht="14.25" customHeight="1" x14ac:dyDescent="0.3">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12">
        <v>211.16800000000001</v>
      </c>
      <c r="S8797" s="2">
        <v>4</v>
      </c>
      <c r="T8797" s="9">
        <v>0.2</v>
      </c>
      <c r="U8797" s="12">
        <v>15.837600000000009</v>
      </c>
      <c r="V8797" s="2"/>
      <c r="W8797" s="2"/>
    </row>
    <row r="8798" spans="1:23" ht="14.25" customHeight="1" x14ac:dyDescent="0.3">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12">
        <v>12.96</v>
      </c>
      <c r="S8798" s="2">
        <v>2</v>
      </c>
      <c r="T8798" s="9">
        <v>0</v>
      </c>
      <c r="U8798" s="12">
        <v>6.2208000000000006</v>
      </c>
      <c r="V8798" s="2"/>
      <c r="W8798" s="2"/>
    </row>
    <row r="8799" spans="1:23" ht="14.25" customHeight="1" x14ac:dyDescent="0.3">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12">
        <v>45.98</v>
      </c>
      <c r="S8799" s="2">
        <v>2</v>
      </c>
      <c r="T8799" s="9">
        <v>0</v>
      </c>
      <c r="U8799" s="12">
        <v>12.874400000000001</v>
      </c>
      <c r="V8799" s="2"/>
      <c r="W8799" s="2"/>
    </row>
    <row r="8800" spans="1:23" ht="14.25" customHeight="1" x14ac:dyDescent="0.3">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12">
        <v>1294.75</v>
      </c>
      <c r="S8800" s="2">
        <v>5</v>
      </c>
      <c r="T8800" s="9">
        <v>0</v>
      </c>
      <c r="U8800" s="12">
        <v>336.63499999999999</v>
      </c>
      <c r="V8800" s="2"/>
      <c r="W8800" s="2"/>
    </row>
    <row r="8801" spans="1:23" ht="14.25" customHeight="1" x14ac:dyDescent="0.3">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12">
        <v>1799.9699999999998</v>
      </c>
      <c r="S8801" s="2">
        <v>5</v>
      </c>
      <c r="T8801" s="9">
        <v>0.4</v>
      </c>
      <c r="U8801" s="12">
        <v>239.99600000000009</v>
      </c>
      <c r="V8801" s="2"/>
      <c r="W8801" s="2"/>
    </row>
    <row r="8802" spans="1:23" ht="14.25" customHeight="1" x14ac:dyDescent="0.3">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12">
        <v>10.688000000000001</v>
      </c>
      <c r="S8802" s="2">
        <v>2</v>
      </c>
      <c r="T8802" s="9">
        <v>0.2</v>
      </c>
      <c r="U8802" s="12">
        <v>3.7407999999999997</v>
      </c>
      <c r="V8802" s="2"/>
      <c r="W8802" s="2"/>
    </row>
    <row r="8803" spans="1:23" ht="14.25" customHeight="1" x14ac:dyDescent="0.3">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12">
        <v>221.98</v>
      </c>
      <c r="S8803" s="2">
        <v>2</v>
      </c>
      <c r="T8803" s="9">
        <v>0</v>
      </c>
      <c r="U8803" s="12">
        <v>62.15440000000001</v>
      </c>
      <c r="V8803" s="2"/>
      <c r="W8803" s="2"/>
    </row>
    <row r="8804" spans="1:23" ht="14.25" customHeight="1" x14ac:dyDescent="0.3">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12">
        <v>341.96</v>
      </c>
      <c r="S8804" s="2">
        <v>2</v>
      </c>
      <c r="T8804" s="9">
        <v>0</v>
      </c>
      <c r="U8804" s="12">
        <v>54.713599999999985</v>
      </c>
      <c r="V8804" s="2"/>
      <c r="W8804" s="2"/>
    </row>
    <row r="8805" spans="1:23" ht="14.25" customHeight="1" x14ac:dyDescent="0.3">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12">
        <v>34.769999999999996</v>
      </c>
      <c r="S8805" s="2">
        <v>3</v>
      </c>
      <c r="T8805" s="9">
        <v>0</v>
      </c>
      <c r="U8805" s="12">
        <v>11.474099999999996</v>
      </c>
      <c r="V8805" s="2"/>
      <c r="W8805" s="2"/>
    </row>
    <row r="8806" spans="1:23" ht="14.25" customHeight="1" x14ac:dyDescent="0.3">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12">
        <v>18.899999999999999</v>
      </c>
      <c r="S8806" s="2">
        <v>3</v>
      </c>
      <c r="T8806" s="9">
        <v>0</v>
      </c>
      <c r="U8806" s="12">
        <v>8.6939999999999991</v>
      </c>
      <c r="V8806" s="2"/>
      <c r="W8806" s="2"/>
    </row>
    <row r="8807" spans="1:23" ht="14.25" customHeight="1" x14ac:dyDescent="0.3">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12">
        <v>102.72</v>
      </c>
      <c r="S8807" s="2">
        <v>3</v>
      </c>
      <c r="T8807" s="9">
        <v>0.2</v>
      </c>
      <c r="U8807" s="12">
        <v>37.235999999999997</v>
      </c>
      <c r="V8807" s="2"/>
      <c r="W8807" s="2"/>
    </row>
    <row r="8808" spans="1:23" ht="14.25" customHeight="1" x14ac:dyDescent="0.3">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12">
        <v>40.479999999999997</v>
      </c>
      <c r="S8808" s="2">
        <v>2</v>
      </c>
      <c r="T8808" s="9">
        <v>0</v>
      </c>
      <c r="U8808" s="12">
        <v>14.572799999999997</v>
      </c>
      <c r="V8808" s="2"/>
      <c r="W8808" s="2"/>
    </row>
    <row r="8809" spans="1:23" ht="14.25" customHeight="1" x14ac:dyDescent="0.3">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12">
        <v>33.282000000000004</v>
      </c>
      <c r="S8809" s="2">
        <v>3</v>
      </c>
      <c r="T8809" s="9">
        <v>0.7</v>
      </c>
      <c r="U8809" s="12">
        <v>-27.734999999999992</v>
      </c>
      <c r="V8809" s="2"/>
      <c r="W8809" s="2"/>
    </row>
    <row r="8810" spans="1:23" ht="14.25" customHeight="1" x14ac:dyDescent="0.3">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12">
        <v>118.64999999999998</v>
      </c>
      <c r="S8810" s="2">
        <v>5</v>
      </c>
      <c r="T8810" s="9">
        <v>0.4</v>
      </c>
      <c r="U8810" s="12">
        <v>19.775000000000006</v>
      </c>
      <c r="V8810" s="2"/>
      <c r="W8810" s="2"/>
    </row>
    <row r="8811" spans="1:23" ht="14.25" customHeight="1" x14ac:dyDescent="0.3">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12">
        <v>14.76</v>
      </c>
      <c r="S8811" s="2">
        <v>5</v>
      </c>
      <c r="T8811" s="9">
        <v>0.2</v>
      </c>
      <c r="U8811" s="12">
        <v>4.9815000000000005</v>
      </c>
      <c r="V8811" s="2"/>
      <c r="W8811" s="2"/>
    </row>
    <row r="8812" spans="1:23" ht="14.25" customHeight="1" x14ac:dyDescent="0.3">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12">
        <v>37.520000000000003</v>
      </c>
      <c r="S8812" s="2">
        <v>4</v>
      </c>
      <c r="T8812" s="9">
        <v>0</v>
      </c>
      <c r="U8812" s="12">
        <v>18.009600000000002</v>
      </c>
      <c r="V8812" s="2"/>
      <c r="W8812" s="2"/>
    </row>
    <row r="8813" spans="1:23" ht="14.25" customHeight="1" x14ac:dyDescent="0.3">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12">
        <v>207.14400000000001</v>
      </c>
      <c r="S8813" s="2">
        <v>3</v>
      </c>
      <c r="T8813" s="9">
        <v>0.1</v>
      </c>
      <c r="U8813" s="12">
        <v>48.333599999999976</v>
      </c>
      <c r="V8813" s="2"/>
      <c r="W8813" s="2"/>
    </row>
    <row r="8814" spans="1:23" ht="14.25" customHeight="1" x14ac:dyDescent="0.3">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12">
        <v>13.899999999999999</v>
      </c>
      <c r="S8814" s="2">
        <v>5</v>
      </c>
      <c r="T8814" s="9">
        <v>0</v>
      </c>
      <c r="U8814" s="12">
        <v>3.7529999999999997</v>
      </c>
      <c r="V8814" s="2"/>
      <c r="W8814" s="2"/>
    </row>
    <row r="8815" spans="1:23" ht="14.25" customHeight="1" x14ac:dyDescent="0.3">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12">
        <v>266.35200000000003</v>
      </c>
      <c r="S8815" s="2">
        <v>3</v>
      </c>
      <c r="T8815" s="9">
        <v>0.2</v>
      </c>
      <c r="U8815" s="12">
        <v>13.317599999999985</v>
      </c>
      <c r="V8815" s="2"/>
      <c r="W8815" s="2"/>
    </row>
    <row r="8816" spans="1:23" ht="14.25" customHeight="1" x14ac:dyDescent="0.3">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12">
        <v>307.98</v>
      </c>
      <c r="S8816" s="2">
        <v>2</v>
      </c>
      <c r="T8816" s="9">
        <v>0</v>
      </c>
      <c r="U8816" s="12">
        <v>89.314199999999971</v>
      </c>
      <c r="V8816" s="2"/>
      <c r="W8816" s="2"/>
    </row>
    <row r="8817" spans="1:23" ht="14.25" customHeight="1" x14ac:dyDescent="0.3">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12">
        <v>44.099999999999994</v>
      </c>
      <c r="S8817" s="2">
        <v>6</v>
      </c>
      <c r="T8817" s="9">
        <v>0</v>
      </c>
      <c r="U8817" s="12">
        <v>20.726999999999997</v>
      </c>
      <c r="V8817" s="2"/>
      <c r="W8817" s="2"/>
    </row>
    <row r="8818" spans="1:23" ht="14.25" customHeight="1" x14ac:dyDescent="0.3">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12">
        <v>13.12</v>
      </c>
      <c r="S8818" s="2">
        <v>4</v>
      </c>
      <c r="T8818" s="9">
        <v>0</v>
      </c>
      <c r="U8818" s="12">
        <v>5.6416000000000004</v>
      </c>
      <c r="V8818" s="2"/>
      <c r="W8818" s="2"/>
    </row>
    <row r="8819" spans="1:23" ht="14.25" customHeight="1" x14ac:dyDescent="0.3">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12">
        <v>16.559999999999999</v>
      </c>
      <c r="S8819" s="2">
        <v>2</v>
      </c>
      <c r="T8819" s="9">
        <v>0</v>
      </c>
      <c r="U8819" s="12">
        <v>7.783199999999999</v>
      </c>
      <c r="V8819" s="2"/>
      <c r="W8819" s="2"/>
    </row>
    <row r="8820" spans="1:23" ht="14.25" customHeight="1" x14ac:dyDescent="0.3">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12">
        <v>38.880000000000003</v>
      </c>
      <c r="S8820" s="2">
        <v>6</v>
      </c>
      <c r="T8820" s="9">
        <v>0</v>
      </c>
      <c r="U8820" s="12">
        <v>18.662400000000002</v>
      </c>
      <c r="V8820" s="2"/>
      <c r="W8820" s="2"/>
    </row>
    <row r="8821" spans="1:23" ht="14.25" customHeight="1" x14ac:dyDescent="0.3">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12">
        <v>335.52</v>
      </c>
      <c r="S8821" s="2">
        <v>4</v>
      </c>
      <c r="T8821" s="9">
        <v>0.2</v>
      </c>
      <c r="U8821" s="12">
        <v>117.43199999999999</v>
      </c>
      <c r="V8821" s="2"/>
      <c r="W8821" s="2"/>
    </row>
    <row r="8822" spans="1:23" ht="14.25" customHeight="1" x14ac:dyDescent="0.3">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12">
        <v>959.98400000000004</v>
      </c>
      <c r="S8822" s="2">
        <v>2</v>
      </c>
      <c r="T8822" s="9">
        <v>0.2</v>
      </c>
      <c r="U8822" s="12">
        <v>311.99479999999994</v>
      </c>
      <c r="V8822" s="2"/>
      <c r="W8822" s="2"/>
    </row>
    <row r="8823" spans="1:23" ht="14.25" customHeight="1" x14ac:dyDescent="0.3">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12">
        <v>4.0860000000000003</v>
      </c>
      <c r="S8823" s="2">
        <v>2</v>
      </c>
      <c r="T8823" s="9">
        <v>0.7</v>
      </c>
      <c r="U8823" s="12">
        <v>-2.9963999999999995</v>
      </c>
      <c r="V8823" s="2"/>
      <c r="W8823" s="2"/>
    </row>
    <row r="8824" spans="1:23" ht="14.25" customHeight="1" x14ac:dyDescent="0.3">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12">
        <v>55.984000000000009</v>
      </c>
      <c r="S8824" s="2">
        <v>2</v>
      </c>
      <c r="T8824" s="9">
        <v>0.2</v>
      </c>
      <c r="U8824" s="12">
        <v>4.1987999999999985</v>
      </c>
      <c r="V8824" s="2"/>
      <c r="W8824" s="2"/>
    </row>
    <row r="8825" spans="1:23" ht="14.25" customHeight="1" x14ac:dyDescent="0.3">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12">
        <v>10.688000000000001</v>
      </c>
      <c r="S8825" s="2">
        <v>2</v>
      </c>
      <c r="T8825" s="9">
        <v>0.2</v>
      </c>
      <c r="U8825" s="12">
        <v>3.7407999999999997</v>
      </c>
      <c r="V8825" s="2"/>
      <c r="W8825" s="2"/>
    </row>
    <row r="8826" spans="1:23" ht="14.25" customHeight="1" x14ac:dyDescent="0.3">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12">
        <v>8.8559999999999999</v>
      </c>
      <c r="S8826" s="2">
        <v>3</v>
      </c>
      <c r="T8826" s="9">
        <v>0.2</v>
      </c>
      <c r="U8826" s="12">
        <v>2.8781999999999992</v>
      </c>
      <c r="V8826" s="2"/>
      <c r="W8826" s="2"/>
    </row>
    <row r="8827" spans="1:23" ht="14.25" customHeight="1" x14ac:dyDescent="0.3">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12">
        <v>6.911999999999999</v>
      </c>
      <c r="S8827" s="2">
        <v>3</v>
      </c>
      <c r="T8827" s="9">
        <v>0.2</v>
      </c>
      <c r="U8827" s="12">
        <v>2.5056000000000003</v>
      </c>
      <c r="V8827" s="2"/>
      <c r="W8827" s="2"/>
    </row>
    <row r="8828" spans="1:23" ht="14.25" customHeight="1" x14ac:dyDescent="0.3">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12">
        <v>26.720000000000002</v>
      </c>
      <c r="S8828" s="2">
        <v>5</v>
      </c>
      <c r="T8828" s="9">
        <v>0.2</v>
      </c>
      <c r="U8828" s="12">
        <v>9.3520000000000003</v>
      </c>
      <c r="V8828" s="2"/>
      <c r="W8828" s="2"/>
    </row>
    <row r="8829" spans="1:23" ht="14.25" customHeight="1" x14ac:dyDescent="0.3">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12">
        <v>33.488000000000007</v>
      </c>
      <c r="S8829" s="2">
        <v>7</v>
      </c>
      <c r="T8829" s="9">
        <v>0.2</v>
      </c>
      <c r="U8829" s="12">
        <v>10.464999999999998</v>
      </c>
      <c r="V8829" s="2"/>
      <c r="W8829" s="2"/>
    </row>
    <row r="8830" spans="1:23" ht="14.25" customHeight="1" x14ac:dyDescent="0.3">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12">
        <v>10.56</v>
      </c>
      <c r="S8830" s="2">
        <v>2</v>
      </c>
      <c r="T8830" s="9">
        <v>0</v>
      </c>
      <c r="U8830" s="12">
        <v>4.7519999999999998</v>
      </c>
      <c r="V8830" s="2"/>
      <c r="W8830" s="2"/>
    </row>
    <row r="8831" spans="1:23" ht="14.25" customHeight="1" x14ac:dyDescent="0.3">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12">
        <v>386.34</v>
      </c>
      <c r="S8831" s="2">
        <v>2</v>
      </c>
      <c r="T8831" s="9">
        <v>0</v>
      </c>
      <c r="U8831" s="12">
        <v>54.087600000000009</v>
      </c>
      <c r="V8831" s="2"/>
      <c r="W8831" s="2"/>
    </row>
    <row r="8832" spans="1:23" ht="14.25" customHeight="1" x14ac:dyDescent="0.3">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12">
        <v>33.44</v>
      </c>
      <c r="S8832" s="2">
        <v>10</v>
      </c>
      <c r="T8832" s="9">
        <v>0.2</v>
      </c>
      <c r="U8832" s="12">
        <v>11.703999999999997</v>
      </c>
      <c r="V8832" s="2"/>
      <c r="W8832" s="2"/>
    </row>
    <row r="8833" spans="1:23" ht="14.25" customHeight="1" x14ac:dyDescent="0.3">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12">
        <v>39.96</v>
      </c>
      <c r="S8833" s="2">
        <v>2</v>
      </c>
      <c r="T8833" s="9">
        <v>0</v>
      </c>
      <c r="U8833" s="12">
        <v>14.3856</v>
      </c>
      <c r="V8833" s="2"/>
      <c r="W8833" s="2"/>
    </row>
    <row r="8834" spans="1:23" ht="14.25" customHeight="1" x14ac:dyDescent="0.3">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12">
        <v>1217.568</v>
      </c>
      <c r="S8834" s="2">
        <v>2</v>
      </c>
      <c r="T8834" s="9">
        <v>0.2</v>
      </c>
      <c r="U8834" s="12">
        <v>456.58800000000002</v>
      </c>
      <c r="V8834" s="2"/>
      <c r="W8834" s="2"/>
    </row>
    <row r="8835" spans="1:23" ht="14.25" customHeight="1" x14ac:dyDescent="0.3">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12">
        <v>15.51</v>
      </c>
      <c r="S8835" s="2">
        <v>1</v>
      </c>
      <c r="T8835" s="9">
        <v>0</v>
      </c>
      <c r="U8835" s="12">
        <v>3.8774999999999995</v>
      </c>
      <c r="V8835" s="2"/>
      <c r="W8835" s="2"/>
    </row>
    <row r="8836" spans="1:23" ht="14.25" customHeight="1" x14ac:dyDescent="0.3">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12">
        <v>89.9</v>
      </c>
      <c r="S8836" s="2">
        <v>2</v>
      </c>
      <c r="T8836" s="9">
        <v>0</v>
      </c>
      <c r="U8836" s="12">
        <v>25.171999999999997</v>
      </c>
      <c r="V8836" s="2"/>
      <c r="W8836" s="2"/>
    </row>
    <row r="8837" spans="1:23" ht="14.25" customHeight="1" x14ac:dyDescent="0.3">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12">
        <v>14.28</v>
      </c>
      <c r="S8837" s="2">
        <v>4</v>
      </c>
      <c r="T8837" s="9">
        <v>0</v>
      </c>
      <c r="U8837" s="12">
        <v>3.7127999999999997</v>
      </c>
      <c r="V8837" s="2"/>
      <c r="W8837" s="2"/>
    </row>
    <row r="8838" spans="1:23" ht="14.25" customHeight="1" x14ac:dyDescent="0.3">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12">
        <v>12.72</v>
      </c>
      <c r="S8838" s="2">
        <v>3</v>
      </c>
      <c r="T8838" s="9">
        <v>0</v>
      </c>
      <c r="U8838" s="12">
        <v>4.9607999999999999</v>
      </c>
      <c r="V8838" s="2"/>
      <c r="W8838" s="2"/>
    </row>
    <row r="8839" spans="1:23" ht="14.25" customHeight="1" x14ac:dyDescent="0.3">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12">
        <v>15.75</v>
      </c>
      <c r="S8839" s="2">
        <v>5</v>
      </c>
      <c r="T8839" s="9">
        <v>0</v>
      </c>
      <c r="U8839" s="12">
        <v>7.5600000000000005</v>
      </c>
      <c r="V8839" s="2"/>
      <c r="W8839" s="2"/>
    </row>
    <row r="8840" spans="1:23" ht="14.25" customHeight="1" x14ac:dyDescent="0.3">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12">
        <v>70.949999999999989</v>
      </c>
      <c r="S8840" s="2">
        <v>3</v>
      </c>
      <c r="T8840" s="9">
        <v>0</v>
      </c>
      <c r="U8840" s="12">
        <v>18.447000000000003</v>
      </c>
      <c r="V8840" s="2"/>
      <c r="W8840" s="2"/>
    </row>
    <row r="8841" spans="1:23" ht="14.25" customHeight="1" x14ac:dyDescent="0.3">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12">
        <v>65.567999999999998</v>
      </c>
      <c r="S8841" s="2">
        <v>2</v>
      </c>
      <c r="T8841" s="9">
        <v>0.2</v>
      </c>
      <c r="U8841" s="12">
        <v>23.768399999999996</v>
      </c>
      <c r="V8841" s="2"/>
      <c r="W8841" s="2"/>
    </row>
    <row r="8842" spans="1:23" ht="14.25" customHeight="1" x14ac:dyDescent="0.3">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12">
        <v>299.96999999999997</v>
      </c>
      <c r="S8842" s="2">
        <v>3</v>
      </c>
      <c r="T8842" s="9">
        <v>0</v>
      </c>
      <c r="U8842" s="12">
        <v>131.98680000000002</v>
      </c>
      <c r="V8842" s="2"/>
      <c r="W8842" s="2"/>
    </row>
    <row r="8843" spans="1:23" ht="14.25" customHeight="1" x14ac:dyDescent="0.3">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12">
        <v>89.97</v>
      </c>
      <c r="S8843" s="2">
        <v>3</v>
      </c>
      <c r="T8843" s="9">
        <v>0</v>
      </c>
      <c r="U8843" s="12">
        <v>39.586800000000011</v>
      </c>
      <c r="V8843" s="2"/>
      <c r="W8843" s="2"/>
    </row>
    <row r="8844" spans="1:23" ht="14.25" customHeight="1" x14ac:dyDescent="0.3">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12">
        <v>31.86</v>
      </c>
      <c r="S8844" s="2">
        <v>2</v>
      </c>
      <c r="T8844" s="9">
        <v>0</v>
      </c>
      <c r="U8844" s="12">
        <v>11.151</v>
      </c>
      <c r="V8844" s="2"/>
      <c r="W8844" s="2"/>
    </row>
    <row r="8845" spans="1:23" ht="14.25" customHeight="1" x14ac:dyDescent="0.3">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12">
        <v>67.150000000000006</v>
      </c>
      <c r="S8845" s="2">
        <v>5</v>
      </c>
      <c r="T8845" s="9">
        <v>0</v>
      </c>
      <c r="U8845" s="12">
        <v>16.787500000000001</v>
      </c>
      <c r="V8845" s="2"/>
      <c r="W8845" s="2"/>
    </row>
    <row r="8846" spans="1:23" ht="14.25" customHeight="1" x14ac:dyDescent="0.3">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12">
        <v>7.2359999999999998</v>
      </c>
      <c r="S8846" s="2">
        <v>3</v>
      </c>
      <c r="T8846" s="9">
        <v>0.7</v>
      </c>
      <c r="U8846" s="12">
        <v>-6.0299999999999976</v>
      </c>
      <c r="V8846" s="2"/>
      <c r="W8846" s="2"/>
    </row>
    <row r="8847" spans="1:23" ht="14.25" customHeight="1" x14ac:dyDescent="0.3">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12">
        <v>4.8239999999999998</v>
      </c>
      <c r="S8847" s="2">
        <v>3</v>
      </c>
      <c r="T8847" s="9">
        <v>0.2</v>
      </c>
      <c r="U8847" s="12">
        <v>1.7486999999999999</v>
      </c>
      <c r="V8847" s="2"/>
      <c r="W8847" s="2"/>
    </row>
    <row r="8848" spans="1:23" ht="14.25" customHeight="1" x14ac:dyDescent="0.3">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12">
        <v>91.360000000000014</v>
      </c>
      <c r="S8848" s="2">
        <v>5</v>
      </c>
      <c r="T8848" s="9">
        <v>0.2</v>
      </c>
      <c r="U8848" s="12">
        <v>29.691999999999993</v>
      </c>
      <c r="V8848" s="2"/>
      <c r="W8848" s="2"/>
    </row>
    <row r="8849" spans="1:23" ht="14.25" customHeight="1" x14ac:dyDescent="0.3">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12">
        <v>130.11199999999999</v>
      </c>
      <c r="S8849" s="2">
        <v>2</v>
      </c>
      <c r="T8849" s="9">
        <v>0.2</v>
      </c>
      <c r="U8849" s="12">
        <v>13.011199999999995</v>
      </c>
      <c r="V8849" s="2"/>
      <c r="W8849" s="2"/>
    </row>
    <row r="8850" spans="1:23" ht="14.25" customHeight="1" x14ac:dyDescent="0.3">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12">
        <v>74.239999999999995</v>
      </c>
      <c r="S8850" s="2">
        <v>1</v>
      </c>
      <c r="T8850" s="9">
        <v>0.2</v>
      </c>
      <c r="U8850" s="12">
        <v>8.3519999999999932</v>
      </c>
      <c r="V8850" s="2"/>
      <c r="W8850" s="2"/>
    </row>
    <row r="8851" spans="1:23" ht="14.25" customHeight="1" x14ac:dyDescent="0.3">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12">
        <v>159.84000000000003</v>
      </c>
      <c r="S8851" s="2">
        <v>10</v>
      </c>
      <c r="T8851" s="9">
        <v>0.2</v>
      </c>
      <c r="U8851" s="12">
        <v>45.954000000000008</v>
      </c>
      <c r="V8851" s="2"/>
      <c r="W8851" s="2"/>
    </row>
    <row r="8852" spans="1:23" ht="14.25" customHeight="1" x14ac:dyDescent="0.3">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12">
        <v>2.8920000000000008</v>
      </c>
      <c r="S8852" s="2">
        <v>2</v>
      </c>
      <c r="T8852" s="9">
        <v>0.7</v>
      </c>
      <c r="U8852" s="12">
        <v>-2.3136000000000001</v>
      </c>
      <c r="V8852" s="2"/>
      <c r="W8852" s="2"/>
    </row>
    <row r="8853" spans="1:23" ht="14.25" customHeight="1" x14ac:dyDescent="0.3">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12">
        <v>9.3920000000000012</v>
      </c>
      <c r="S8853" s="2">
        <v>2</v>
      </c>
      <c r="T8853" s="9">
        <v>0.2</v>
      </c>
      <c r="U8853" s="12">
        <v>3.2871999999999999</v>
      </c>
      <c r="V8853" s="2"/>
      <c r="W8853" s="2"/>
    </row>
    <row r="8854" spans="1:23" ht="14.25" customHeight="1" x14ac:dyDescent="0.3">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12">
        <v>123.92</v>
      </c>
      <c r="S8854" s="2">
        <v>4</v>
      </c>
      <c r="T8854" s="9">
        <v>0</v>
      </c>
      <c r="U8854" s="12">
        <v>55.763999999999996</v>
      </c>
      <c r="V8854" s="2"/>
      <c r="W8854" s="2"/>
    </row>
    <row r="8855" spans="1:23" ht="14.25" customHeight="1" x14ac:dyDescent="0.3">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12">
        <v>55.600000000000009</v>
      </c>
      <c r="S8855" s="2">
        <v>5</v>
      </c>
      <c r="T8855" s="9">
        <v>0.2</v>
      </c>
      <c r="U8855" s="12">
        <v>6.2549999999999919</v>
      </c>
      <c r="V8855" s="2"/>
      <c r="W8855" s="2"/>
    </row>
    <row r="8856" spans="1:23" ht="14.25" customHeight="1" x14ac:dyDescent="0.3">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12">
        <v>617.97600000000011</v>
      </c>
      <c r="S8856" s="2">
        <v>3</v>
      </c>
      <c r="T8856" s="9">
        <v>0.2</v>
      </c>
      <c r="U8856" s="12">
        <v>-7.724700000000098</v>
      </c>
      <c r="V8856" s="2"/>
      <c r="W8856" s="2"/>
    </row>
    <row r="8857" spans="1:23" ht="14.25" customHeight="1" x14ac:dyDescent="0.3">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12">
        <v>21.312000000000005</v>
      </c>
      <c r="S8857" s="2">
        <v>3</v>
      </c>
      <c r="T8857" s="9">
        <v>0.2</v>
      </c>
      <c r="U8857" s="12">
        <v>7.9919999999999991</v>
      </c>
      <c r="V8857" s="2"/>
      <c r="W8857" s="2"/>
    </row>
    <row r="8858" spans="1:23" ht="14.25" customHeight="1" x14ac:dyDescent="0.3">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12">
        <v>209.94</v>
      </c>
      <c r="S8858" s="2">
        <v>6</v>
      </c>
      <c r="T8858" s="9">
        <v>0</v>
      </c>
      <c r="U8858" s="12">
        <v>39.888599999999997</v>
      </c>
      <c r="V8858" s="2"/>
      <c r="W8858" s="2"/>
    </row>
    <row r="8859" spans="1:23" ht="14.25" customHeight="1" x14ac:dyDescent="0.3">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12">
        <v>31.983999999999998</v>
      </c>
      <c r="S8859" s="2">
        <v>2</v>
      </c>
      <c r="T8859" s="9">
        <v>0.2</v>
      </c>
      <c r="U8859" s="12">
        <v>-7.9959999999999996</v>
      </c>
      <c r="V8859" s="2"/>
      <c r="W8859" s="2"/>
    </row>
    <row r="8860" spans="1:23" ht="14.25" customHeight="1" x14ac:dyDescent="0.3">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12">
        <v>5083.96</v>
      </c>
      <c r="S8860" s="2">
        <v>5</v>
      </c>
      <c r="T8860" s="9">
        <v>0.2</v>
      </c>
      <c r="U8860" s="12">
        <v>1906.4849999999999</v>
      </c>
      <c r="V8860" s="2"/>
      <c r="W8860" s="2"/>
    </row>
    <row r="8861" spans="1:23" ht="14.25" customHeight="1" x14ac:dyDescent="0.3">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12">
        <v>35.96</v>
      </c>
      <c r="S8861" s="2">
        <v>1</v>
      </c>
      <c r="T8861" s="9">
        <v>0.2</v>
      </c>
      <c r="U8861" s="12">
        <v>3.5959999999999983</v>
      </c>
      <c r="V8861" s="2"/>
      <c r="W8861" s="2"/>
    </row>
    <row r="8862" spans="1:23" ht="14.25" customHeight="1" x14ac:dyDescent="0.3">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12">
        <v>31.049999999999997</v>
      </c>
      <c r="S8862" s="2">
        <v>3</v>
      </c>
      <c r="T8862" s="9">
        <v>0</v>
      </c>
      <c r="U8862" s="12">
        <v>14.904</v>
      </c>
      <c r="V8862" s="2"/>
      <c r="W8862" s="2"/>
    </row>
    <row r="8863" spans="1:23" ht="14.25" customHeight="1" x14ac:dyDescent="0.3">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12">
        <v>8.92</v>
      </c>
      <c r="S8863" s="2">
        <v>4</v>
      </c>
      <c r="T8863" s="9">
        <v>0</v>
      </c>
      <c r="U8863" s="12">
        <v>3.9248000000000003</v>
      </c>
      <c r="V8863" s="2"/>
      <c r="W8863" s="2"/>
    </row>
    <row r="8864" spans="1:23" ht="14.25" customHeight="1" x14ac:dyDescent="0.3">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12">
        <v>209.6</v>
      </c>
      <c r="S8864" s="2">
        <v>4</v>
      </c>
      <c r="T8864" s="9">
        <v>0</v>
      </c>
      <c r="U8864" s="12">
        <v>96.415999999999997</v>
      </c>
      <c r="V8864" s="2"/>
      <c r="W8864" s="2"/>
    </row>
    <row r="8865" spans="1:23" ht="14.25" customHeight="1" x14ac:dyDescent="0.3">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12">
        <v>111.04</v>
      </c>
      <c r="S8865" s="2">
        <v>4</v>
      </c>
      <c r="T8865" s="9">
        <v>0</v>
      </c>
      <c r="U8865" s="12">
        <v>29.980800000000002</v>
      </c>
      <c r="V8865" s="2"/>
      <c r="W8865" s="2"/>
    </row>
    <row r="8866" spans="1:23" ht="14.25" customHeight="1" x14ac:dyDescent="0.3">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12">
        <v>38.880000000000003</v>
      </c>
      <c r="S8866" s="2">
        <v>6</v>
      </c>
      <c r="T8866" s="9">
        <v>0</v>
      </c>
      <c r="U8866" s="12">
        <v>18.662400000000002</v>
      </c>
      <c r="V8866" s="2"/>
      <c r="W8866" s="2"/>
    </row>
    <row r="8867" spans="1:23" ht="14.25" customHeight="1" x14ac:dyDescent="0.3">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12">
        <v>36.269999999999996</v>
      </c>
      <c r="S8867" s="2">
        <v>3</v>
      </c>
      <c r="T8867" s="9">
        <v>0</v>
      </c>
      <c r="U8867" s="12">
        <v>10.880999999999997</v>
      </c>
      <c r="V8867" s="2"/>
      <c r="W8867" s="2"/>
    </row>
    <row r="8868" spans="1:23" ht="14.25" customHeight="1" x14ac:dyDescent="0.3">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12">
        <v>493.42999999999995</v>
      </c>
      <c r="S8868" s="2">
        <v>5</v>
      </c>
      <c r="T8868" s="9">
        <v>0.3</v>
      </c>
      <c r="U8868" s="12">
        <v>-70.489999999999981</v>
      </c>
      <c r="V8868" s="2"/>
      <c r="W8868" s="2"/>
    </row>
    <row r="8869" spans="1:23" ht="14.25" customHeight="1" x14ac:dyDescent="0.3">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12">
        <v>11.120000000000001</v>
      </c>
      <c r="S8869" s="2">
        <v>2</v>
      </c>
      <c r="T8869" s="9">
        <v>0.2</v>
      </c>
      <c r="U8869" s="12">
        <v>3.4749999999999996</v>
      </c>
      <c r="V8869" s="2"/>
      <c r="W8869" s="2"/>
    </row>
    <row r="8870" spans="1:23" ht="14.25" customHeight="1" x14ac:dyDescent="0.3">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12">
        <v>686.40000000000009</v>
      </c>
      <c r="S8870" s="2">
        <v>2</v>
      </c>
      <c r="T8870" s="9">
        <v>0.2</v>
      </c>
      <c r="U8870" s="12">
        <v>77.219999999999914</v>
      </c>
      <c r="V8870" s="2"/>
      <c r="W8870" s="2"/>
    </row>
    <row r="8871" spans="1:23" ht="14.25" customHeight="1" x14ac:dyDescent="0.3">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12">
        <v>15.920000000000002</v>
      </c>
      <c r="S8871" s="2">
        <v>5</v>
      </c>
      <c r="T8871" s="9">
        <v>0.2</v>
      </c>
      <c r="U8871" s="12">
        <v>5.3729999999999993</v>
      </c>
      <c r="V8871" s="2"/>
      <c r="W8871" s="2"/>
    </row>
    <row r="8872" spans="1:23" ht="14.25" customHeight="1" x14ac:dyDescent="0.3">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12">
        <v>70.679999999999993</v>
      </c>
      <c r="S8872" s="2">
        <v>12</v>
      </c>
      <c r="T8872" s="9">
        <v>0</v>
      </c>
      <c r="U8872" s="12">
        <v>31.099200000000003</v>
      </c>
      <c r="V8872" s="2"/>
      <c r="W8872" s="2"/>
    </row>
    <row r="8873" spans="1:23" ht="14.25" customHeight="1" x14ac:dyDescent="0.3">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12">
        <v>541.24</v>
      </c>
      <c r="S8873" s="2">
        <v>4</v>
      </c>
      <c r="T8873" s="9">
        <v>0</v>
      </c>
      <c r="U8873" s="12">
        <v>5.4124000000000478</v>
      </c>
      <c r="V8873" s="2"/>
      <c r="W8873" s="2"/>
    </row>
    <row r="8874" spans="1:23" ht="14.25" customHeight="1" x14ac:dyDescent="0.3">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12">
        <v>101.99400000000001</v>
      </c>
      <c r="S8874" s="2">
        <v>2</v>
      </c>
      <c r="T8874" s="9">
        <v>0.7</v>
      </c>
      <c r="U8874" s="12">
        <v>-71.39579999999998</v>
      </c>
      <c r="V8874" s="2"/>
      <c r="W8874" s="2"/>
    </row>
    <row r="8875" spans="1:23" ht="14.25" customHeight="1" x14ac:dyDescent="0.3">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12">
        <v>18.264000000000003</v>
      </c>
      <c r="S8875" s="2">
        <v>2</v>
      </c>
      <c r="T8875" s="9">
        <v>0.7</v>
      </c>
      <c r="U8875" s="12">
        <v>-13.393599999999999</v>
      </c>
      <c r="V8875" s="2"/>
      <c r="W8875" s="2"/>
    </row>
    <row r="8876" spans="1:23" ht="14.25" customHeight="1" x14ac:dyDescent="0.3">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12">
        <v>21.989999999999995</v>
      </c>
      <c r="S8876" s="2">
        <v>5</v>
      </c>
      <c r="T8876" s="9">
        <v>0.8</v>
      </c>
      <c r="U8876" s="12">
        <v>-32.984999999999999</v>
      </c>
      <c r="V8876" s="2"/>
      <c r="W8876" s="2"/>
    </row>
    <row r="8877" spans="1:23" ht="14.25" customHeight="1" x14ac:dyDescent="0.3">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12">
        <v>185.376</v>
      </c>
      <c r="S8877" s="2">
        <v>2</v>
      </c>
      <c r="T8877" s="9">
        <v>0.2</v>
      </c>
      <c r="U8877" s="12">
        <v>-34.758000000000017</v>
      </c>
      <c r="V8877" s="2"/>
      <c r="W8877" s="2"/>
    </row>
    <row r="8878" spans="1:23" ht="14.25" customHeight="1" x14ac:dyDescent="0.3">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12">
        <v>58.923999999999985</v>
      </c>
      <c r="S8878" s="2">
        <v>1</v>
      </c>
      <c r="T8878" s="9">
        <v>0.8</v>
      </c>
      <c r="U8878" s="12">
        <v>-153.20240000000001</v>
      </c>
      <c r="V8878" s="2"/>
      <c r="W8878" s="2"/>
    </row>
    <row r="8879" spans="1:23" ht="14.25" customHeight="1" x14ac:dyDescent="0.3">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12">
        <v>480</v>
      </c>
      <c r="S8879" s="2">
        <v>4</v>
      </c>
      <c r="T8879" s="9">
        <v>0</v>
      </c>
      <c r="U8879" s="12">
        <v>225.6</v>
      </c>
      <c r="V8879" s="2"/>
      <c r="W8879" s="2"/>
    </row>
    <row r="8880" spans="1:23" ht="14.25" customHeight="1" x14ac:dyDescent="0.3">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12">
        <v>34.049999999999997</v>
      </c>
      <c r="S8880" s="2">
        <v>3</v>
      </c>
      <c r="T8880" s="9">
        <v>0</v>
      </c>
      <c r="U8880" s="12">
        <v>9.5340000000000025</v>
      </c>
      <c r="V8880" s="2"/>
      <c r="W8880" s="2"/>
    </row>
    <row r="8881" spans="1:23" ht="14.25" customHeight="1" x14ac:dyDescent="0.3">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12">
        <v>192.72</v>
      </c>
      <c r="S8881" s="2">
        <v>11</v>
      </c>
      <c r="T8881" s="9">
        <v>0</v>
      </c>
      <c r="U8881" s="12">
        <v>92.505599999999987</v>
      </c>
      <c r="V8881" s="2"/>
      <c r="W8881" s="2"/>
    </row>
    <row r="8882" spans="1:23" ht="14.25" customHeight="1" x14ac:dyDescent="0.3">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12">
        <v>239.96999999999997</v>
      </c>
      <c r="S8882" s="2">
        <v>3</v>
      </c>
      <c r="T8882" s="9">
        <v>0</v>
      </c>
      <c r="U8882" s="12">
        <v>86.389199999999988</v>
      </c>
      <c r="V8882" s="2"/>
      <c r="W8882" s="2"/>
    </row>
    <row r="8883" spans="1:23" ht="14.25" customHeight="1" x14ac:dyDescent="0.3">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12">
        <v>50.120000000000005</v>
      </c>
      <c r="S8883" s="2">
        <v>7</v>
      </c>
      <c r="T8883" s="9">
        <v>0.2</v>
      </c>
      <c r="U8883" s="12">
        <v>-0.62650000000000716</v>
      </c>
      <c r="V8883" s="2"/>
      <c r="W8883" s="2"/>
    </row>
    <row r="8884" spans="1:23" ht="14.25" customHeight="1" x14ac:dyDescent="0.3">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12">
        <v>15.984000000000002</v>
      </c>
      <c r="S8884" s="2">
        <v>2</v>
      </c>
      <c r="T8884" s="9">
        <v>0.2</v>
      </c>
      <c r="U8884" s="12">
        <v>1.3986000000000001</v>
      </c>
      <c r="V8884" s="2"/>
      <c r="W8884" s="2"/>
    </row>
    <row r="8885" spans="1:23" ht="14.25" customHeight="1" x14ac:dyDescent="0.3">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12">
        <v>14.352000000000002</v>
      </c>
      <c r="S8885" s="2">
        <v>3</v>
      </c>
      <c r="T8885" s="9">
        <v>0.2</v>
      </c>
      <c r="U8885" s="12">
        <v>4.4849999999999994</v>
      </c>
      <c r="V8885" s="2"/>
      <c r="W8885" s="2"/>
    </row>
    <row r="8886" spans="1:23" ht="14.25" customHeight="1" x14ac:dyDescent="0.3">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12">
        <v>6.5280000000000014</v>
      </c>
      <c r="S8886" s="2">
        <v>4</v>
      </c>
      <c r="T8886" s="9">
        <v>0.7</v>
      </c>
      <c r="U8886" s="12">
        <v>-4.5695999999999994</v>
      </c>
      <c r="V8886" s="2"/>
      <c r="W8886" s="2"/>
    </row>
    <row r="8887" spans="1:23" ht="14.25" customHeight="1" x14ac:dyDescent="0.3">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12">
        <v>2.8620000000000005</v>
      </c>
      <c r="S8887" s="2">
        <v>3</v>
      </c>
      <c r="T8887" s="9">
        <v>0.7</v>
      </c>
      <c r="U8887" s="12">
        <v>-2.2896000000000001</v>
      </c>
      <c r="V8887" s="2"/>
      <c r="W8887" s="2"/>
    </row>
    <row r="8888" spans="1:23" ht="14.25" customHeight="1" x14ac:dyDescent="0.3">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12">
        <v>20.856000000000002</v>
      </c>
      <c r="S8888" s="2">
        <v>8</v>
      </c>
      <c r="T8888" s="9">
        <v>0.7</v>
      </c>
      <c r="U8888" s="12">
        <v>-16.684799999999996</v>
      </c>
      <c r="V8888" s="2"/>
      <c r="W8888" s="2"/>
    </row>
    <row r="8889" spans="1:23" ht="14.25" customHeight="1" x14ac:dyDescent="0.3">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12">
        <v>276.27999999999997</v>
      </c>
      <c r="S8889" s="2">
        <v>2</v>
      </c>
      <c r="T8889" s="9">
        <v>0</v>
      </c>
      <c r="U8889" s="12">
        <v>0</v>
      </c>
      <c r="V8889" s="2"/>
      <c r="W8889" s="2"/>
    </row>
    <row r="8890" spans="1:23" ht="14.25" customHeight="1" x14ac:dyDescent="0.3">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12">
        <v>629.64</v>
      </c>
      <c r="S8890" s="2">
        <v>9</v>
      </c>
      <c r="T8890" s="9">
        <v>0</v>
      </c>
      <c r="U8890" s="12">
        <v>107.03879999999994</v>
      </c>
      <c r="V8890" s="2"/>
      <c r="W8890" s="2"/>
    </row>
    <row r="8891" spans="1:23" ht="14.25" customHeight="1" x14ac:dyDescent="0.3">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12">
        <v>449.97</v>
      </c>
      <c r="S8891" s="2">
        <v>3</v>
      </c>
      <c r="T8891" s="9">
        <v>0</v>
      </c>
      <c r="U8891" s="12">
        <v>220.48530000000002</v>
      </c>
      <c r="V8891" s="2"/>
      <c r="W8891" s="2"/>
    </row>
    <row r="8892" spans="1:23" ht="14.25" customHeight="1" x14ac:dyDescent="0.3">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12">
        <v>1927.5900000000001</v>
      </c>
      <c r="S8892" s="2">
        <v>7</v>
      </c>
      <c r="T8892" s="9">
        <v>0</v>
      </c>
      <c r="U8892" s="12">
        <v>751.76010000000008</v>
      </c>
      <c r="V8892" s="2"/>
      <c r="W8892" s="2"/>
    </row>
    <row r="8893" spans="1:23" ht="14.25" customHeight="1" x14ac:dyDescent="0.3">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12">
        <v>121.78</v>
      </c>
      <c r="S8893" s="2">
        <v>2</v>
      </c>
      <c r="T8893" s="9">
        <v>0</v>
      </c>
      <c r="U8893" s="12">
        <v>30.444999999999993</v>
      </c>
      <c r="V8893" s="2"/>
      <c r="W8893" s="2"/>
    </row>
    <row r="8894" spans="1:23" ht="14.25" customHeight="1" x14ac:dyDescent="0.3">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12">
        <v>2676.672</v>
      </c>
      <c r="S8894" s="2">
        <v>9</v>
      </c>
      <c r="T8894" s="9">
        <v>0.2</v>
      </c>
      <c r="U8894" s="12">
        <v>267.66720000000009</v>
      </c>
      <c r="V8894" s="2"/>
      <c r="W8894" s="2"/>
    </row>
    <row r="8895" spans="1:23" ht="14.25" customHeight="1" x14ac:dyDescent="0.3">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12">
        <v>489.22999999999996</v>
      </c>
      <c r="S8895" s="2">
        <v>2</v>
      </c>
      <c r="T8895" s="9">
        <v>0.3</v>
      </c>
      <c r="U8895" s="12">
        <v>41.933999999999997</v>
      </c>
      <c r="V8895" s="2"/>
      <c r="W8895" s="2"/>
    </row>
    <row r="8896" spans="1:23" ht="14.25" customHeight="1" x14ac:dyDescent="0.3">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12">
        <v>312.03000000000003</v>
      </c>
      <c r="S8896" s="2">
        <v>3</v>
      </c>
      <c r="T8896" s="9">
        <v>0</v>
      </c>
      <c r="U8896" s="12">
        <v>43.684200000000018</v>
      </c>
      <c r="V8896" s="2"/>
      <c r="W8896" s="2"/>
    </row>
    <row r="8897" spans="1:23" ht="14.25" customHeight="1" x14ac:dyDescent="0.3">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12">
        <v>17.940000000000001</v>
      </c>
      <c r="S8897" s="2">
        <v>3</v>
      </c>
      <c r="T8897" s="9">
        <v>0</v>
      </c>
      <c r="U8897" s="12">
        <v>3.0497999999999985</v>
      </c>
      <c r="V8897" s="2"/>
      <c r="W8897" s="2"/>
    </row>
    <row r="8898" spans="1:23" ht="14.25" customHeight="1" x14ac:dyDescent="0.3">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12">
        <v>165.60000000000002</v>
      </c>
      <c r="S8898" s="2">
        <v>3</v>
      </c>
      <c r="T8898" s="9">
        <v>0.2</v>
      </c>
      <c r="U8898" s="12">
        <v>10.349999999999994</v>
      </c>
      <c r="V8898" s="2"/>
      <c r="W8898" s="2"/>
    </row>
    <row r="8899" spans="1:23" ht="14.25" customHeight="1" x14ac:dyDescent="0.3">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12">
        <v>37.520000000000003</v>
      </c>
      <c r="S8899" s="2">
        <v>4</v>
      </c>
      <c r="T8899" s="9">
        <v>0</v>
      </c>
      <c r="U8899" s="12">
        <v>18.009600000000002</v>
      </c>
      <c r="V8899" s="2"/>
      <c r="W8899" s="2"/>
    </row>
    <row r="8900" spans="1:23" ht="14.25" customHeight="1" x14ac:dyDescent="0.3">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12">
        <v>494.97</v>
      </c>
      <c r="S8900" s="2">
        <v>3</v>
      </c>
      <c r="T8900" s="9">
        <v>0</v>
      </c>
      <c r="U8900" s="12">
        <v>148.49099999999996</v>
      </c>
      <c r="V8900" s="2"/>
      <c r="W8900" s="2"/>
    </row>
    <row r="8901" spans="1:23" ht="14.25" customHeight="1" x14ac:dyDescent="0.3">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12">
        <v>25.06</v>
      </c>
      <c r="S8901" s="2">
        <v>2</v>
      </c>
      <c r="T8901" s="9">
        <v>0</v>
      </c>
      <c r="U8901" s="12">
        <v>11.778199999999998</v>
      </c>
      <c r="V8901" s="2"/>
      <c r="W8901" s="2"/>
    </row>
    <row r="8902" spans="1:23" ht="14.25" customHeight="1" x14ac:dyDescent="0.3">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12">
        <v>32.064</v>
      </c>
      <c r="S8902" s="2">
        <v>3</v>
      </c>
      <c r="T8902" s="9">
        <v>0.6</v>
      </c>
      <c r="U8902" s="12">
        <v>-12.825599999999994</v>
      </c>
      <c r="V8902" s="2"/>
      <c r="W8902" s="2"/>
    </row>
    <row r="8903" spans="1:23" ht="14.25" customHeight="1" x14ac:dyDescent="0.3">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12">
        <v>18.496000000000002</v>
      </c>
      <c r="S8903" s="2">
        <v>4</v>
      </c>
      <c r="T8903" s="9">
        <v>0.2</v>
      </c>
      <c r="U8903" s="12">
        <v>6.7048000000000005</v>
      </c>
      <c r="V8903" s="2"/>
      <c r="W8903" s="2"/>
    </row>
    <row r="8904" spans="1:23" ht="14.25" customHeight="1" x14ac:dyDescent="0.3">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12">
        <v>191.07899999999998</v>
      </c>
      <c r="S8904" s="2">
        <v>3</v>
      </c>
      <c r="T8904" s="9">
        <v>0.3</v>
      </c>
      <c r="U8904" s="12">
        <v>-38.215799999999973</v>
      </c>
      <c r="V8904" s="2"/>
      <c r="W8904" s="2"/>
    </row>
    <row r="8905" spans="1:23" ht="14.25" customHeight="1" x14ac:dyDescent="0.3">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12">
        <v>10.368000000000002</v>
      </c>
      <c r="S8905" s="2">
        <v>2</v>
      </c>
      <c r="T8905" s="9">
        <v>0.2</v>
      </c>
      <c r="U8905" s="12">
        <v>3.6288</v>
      </c>
      <c r="V8905" s="2"/>
      <c r="W8905" s="2"/>
    </row>
    <row r="8906" spans="1:23" ht="14.25" customHeight="1" x14ac:dyDescent="0.3">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12">
        <v>30.53</v>
      </c>
      <c r="S8906" s="2">
        <v>1</v>
      </c>
      <c r="T8906" s="9">
        <v>0</v>
      </c>
      <c r="U8906" s="12">
        <v>14.043800000000001</v>
      </c>
      <c r="V8906" s="2"/>
      <c r="W8906" s="2"/>
    </row>
    <row r="8907" spans="1:23" ht="14.25" customHeight="1" x14ac:dyDescent="0.3">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12">
        <v>30.839999999999996</v>
      </c>
      <c r="S8907" s="2">
        <v>3</v>
      </c>
      <c r="T8907" s="9">
        <v>0</v>
      </c>
      <c r="U8907" s="12">
        <v>6.1679999999999975</v>
      </c>
      <c r="V8907" s="2"/>
      <c r="W8907" s="2"/>
    </row>
    <row r="8908" spans="1:23" ht="14.25" customHeight="1" x14ac:dyDescent="0.3">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12">
        <v>75.06</v>
      </c>
      <c r="S8908" s="2">
        <v>9</v>
      </c>
      <c r="T8908" s="9">
        <v>0</v>
      </c>
      <c r="U8908" s="12">
        <v>33.776999999999994</v>
      </c>
      <c r="V8908" s="2"/>
      <c r="W8908" s="2"/>
    </row>
    <row r="8909" spans="1:23" ht="14.25" customHeight="1" x14ac:dyDescent="0.3">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12">
        <v>66.976000000000013</v>
      </c>
      <c r="S8909" s="2">
        <v>7</v>
      </c>
      <c r="T8909" s="9">
        <v>0.2</v>
      </c>
      <c r="U8909" s="12">
        <v>6.6976000000000013</v>
      </c>
      <c r="V8909" s="2"/>
      <c r="W8909" s="2"/>
    </row>
    <row r="8910" spans="1:23" ht="14.25" customHeight="1" x14ac:dyDescent="0.3">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12">
        <v>182.72</v>
      </c>
      <c r="S8910" s="2">
        <v>8</v>
      </c>
      <c r="T8910" s="9">
        <v>0</v>
      </c>
      <c r="U8910" s="12">
        <v>84.051199999999994</v>
      </c>
      <c r="V8910" s="2"/>
      <c r="W8910" s="2"/>
    </row>
    <row r="8911" spans="1:23" ht="14.25" customHeight="1" x14ac:dyDescent="0.3">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12">
        <v>21.93</v>
      </c>
      <c r="S8911" s="2">
        <v>3</v>
      </c>
      <c r="T8911" s="9">
        <v>0</v>
      </c>
      <c r="U8911" s="12">
        <v>10.307099999999998</v>
      </c>
      <c r="V8911" s="2"/>
      <c r="W8911" s="2"/>
    </row>
    <row r="8912" spans="1:23" ht="14.25" customHeight="1" x14ac:dyDescent="0.3">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12">
        <v>95.976000000000013</v>
      </c>
      <c r="S8912" s="2">
        <v>3</v>
      </c>
      <c r="T8912" s="9">
        <v>0.2</v>
      </c>
      <c r="U8912" s="12">
        <v>15.596099999999996</v>
      </c>
      <c r="V8912" s="2"/>
      <c r="W8912" s="2"/>
    </row>
    <row r="8913" spans="1:23" ht="14.25" customHeight="1" x14ac:dyDescent="0.3">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12">
        <v>143.928</v>
      </c>
      <c r="S8913" s="2">
        <v>9</v>
      </c>
      <c r="T8913" s="9">
        <v>0.2</v>
      </c>
      <c r="U8913" s="12">
        <v>-32.383800000000008</v>
      </c>
      <c r="V8913" s="2"/>
      <c r="W8913" s="2"/>
    </row>
    <row r="8914" spans="1:23" ht="14.25" customHeight="1" x14ac:dyDescent="0.3">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12">
        <v>3.5640000000000009</v>
      </c>
      <c r="S8914" s="2">
        <v>2</v>
      </c>
      <c r="T8914" s="9">
        <v>0.7</v>
      </c>
      <c r="U8914" s="12">
        <v>-2.9700000000000006</v>
      </c>
      <c r="V8914" s="2"/>
      <c r="W8914" s="2"/>
    </row>
    <row r="8915" spans="1:23" ht="14.25" customHeight="1" x14ac:dyDescent="0.3">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12">
        <v>4.9280000000000008</v>
      </c>
      <c r="S8915" s="2">
        <v>2</v>
      </c>
      <c r="T8915" s="9">
        <v>0.2</v>
      </c>
      <c r="U8915" s="12">
        <v>1.7247999999999997</v>
      </c>
      <c r="V8915" s="2"/>
      <c r="W8915" s="2"/>
    </row>
    <row r="8916" spans="1:23" ht="14.25" customHeight="1" x14ac:dyDescent="0.3">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12">
        <v>856.65600000000006</v>
      </c>
      <c r="S8916" s="2">
        <v>6</v>
      </c>
      <c r="T8916" s="9">
        <v>0.2</v>
      </c>
      <c r="U8916" s="12">
        <v>107.08199999999985</v>
      </c>
      <c r="V8916" s="2"/>
      <c r="W8916" s="2"/>
    </row>
    <row r="8917" spans="1:23" ht="14.25" customHeight="1" x14ac:dyDescent="0.3">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12">
        <v>13.183999999999997</v>
      </c>
      <c r="S8917" s="2">
        <v>4</v>
      </c>
      <c r="T8917" s="9">
        <v>0.8</v>
      </c>
      <c r="U8917" s="12">
        <v>-20.435200000000002</v>
      </c>
      <c r="V8917" s="2"/>
      <c r="W8917" s="2"/>
    </row>
    <row r="8918" spans="1:23" ht="14.25" customHeight="1" x14ac:dyDescent="0.3">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12">
        <v>48.783999999999985</v>
      </c>
      <c r="S8918" s="2">
        <v>4</v>
      </c>
      <c r="T8918" s="9">
        <v>0.8</v>
      </c>
      <c r="U8918" s="12">
        <v>-131.71680000000001</v>
      </c>
      <c r="V8918" s="2"/>
      <c r="W8918" s="2"/>
    </row>
    <row r="8919" spans="1:23" ht="14.25" customHeight="1" x14ac:dyDescent="0.3">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12">
        <v>76.64</v>
      </c>
      <c r="S8919" s="2">
        <v>2</v>
      </c>
      <c r="T8919" s="9">
        <v>0.2</v>
      </c>
      <c r="U8919" s="12">
        <v>26.823999999999995</v>
      </c>
      <c r="V8919" s="2"/>
      <c r="W8919" s="2"/>
    </row>
    <row r="8920" spans="1:23" ht="14.25" customHeight="1" x14ac:dyDescent="0.3">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12">
        <v>18.527999999999995</v>
      </c>
      <c r="S8920" s="2">
        <v>6</v>
      </c>
      <c r="T8920" s="9">
        <v>0.8</v>
      </c>
      <c r="U8920" s="12">
        <v>-27.791999999999994</v>
      </c>
      <c r="V8920" s="2"/>
      <c r="W8920" s="2"/>
    </row>
    <row r="8921" spans="1:23" ht="14.25" customHeight="1" x14ac:dyDescent="0.3">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12">
        <v>177.68</v>
      </c>
      <c r="S8921" s="2">
        <v>2</v>
      </c>
      <c r="T8921" s="9">
        <v>0</v>
      </c>
      <c r="U8921" s="12">
        <v>46.196799999999996</v>
      </c>
      <c r="V8921" s="2"/>
      <c r="W8921" s="2"/>
    </row>
    <row r="8922" spans="1:23" ht="14.25" customHeight="1" x14ac:dyDescent="0.3">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12">
        <v>159.97999999999999</v>
      </c>
      <c r="S8922" s="2">
        <v>2</v>
      </c>
      <c r="T8922" s="9">
        <v>0</v>
      </c>
      <c r="U8922" s="12">
        <v>57.592799999999997</v>
      </c>
      <c r="V8922" s="2"/>
      <c r="W8922" s="2"/>
    </row>
    <row r="8923" spans="1:23" ht="14.25" customHeight="1" x14ac:dyDescent="0.3">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12">
        <v>52.679999999999993</v>
      </c>
      <c r="S8923" s="2">
        <v>3</v>
      </c>
      <c r="T8923" s="9">
        <v>0.2</v>
      </c>
      <c r="U8923" s="12">
        <v>19.754999999999999</v>
      </c>
      <c r="V8923" s="2"/>
      <c r="W8923" s="2"/>
    </row>
    <row r="8924" spans="1:23" ht="14.25" customHeight="1" x14ac:dyDescent="0.3">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12">
        <v>11.568000000000001</v>
      </c>
      <c r="S8924" s="2">
        <v>3</v>
      </c>
      <c r="T8924" s="9">
        <v>0.2</v>
      </c>
      <c r="U8924" s="12">
        <v>2.6028000000000011</v>
      </c>
      <c r="V8924" s="2"/>
      <c r="W8924" s="2"/>
    </row>
    <row r="8925" spans="1:23" ht="14.25" customHeight="1" x14ac:dyDescent="0.3">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12">
        <v>4.572000000000001</v>
      </c>
      <c r="S8925" s="2">
        <v>4</v>
      </c>
      <c r="T8925" s="9">
        <v>0.7</v>
      </c>
      <c r="U8925" s="12">
        <v>-3.8100000000000005</v>
      </c>
      <c r="V8925" s="2"/>
      <c r="W8925" s="2"/>
    </row>
    <row r="8926" spans="1:23" ht="14.25" customHeight="1" x14ac:dyDescent="0.3">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12">
        <v>1439.9680000000001</v>
      </c>
      <c r="S8926" s="2">
        <v>4</v>
      </c>
      <c r="T8926" s="9">
        <v>0.2</v>
      </c>
      <c r="U8926" s="12">
        <v>143.99680000000006</v>
      </c>
      <c r="V8926" s="2"/>
      <c r="W8926" s="2"/>
    </row>
    <row r="8927" spans="1:23" ht="14.25" customHeight="1" x14ac:dyDescent="0.3">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12">
        <v>1.7279999999999995</v>
      </c>
      <c r="S8927" s="2">
        <v>3</v>
      </c>
      <c r="T8927" s="9">
        <v>0.8</v>
      </c>
      <c r="U8927" s="12">
        <v>-2.678399999999999</v>
      </c>
      <c r="V8927" s="2"/>
      <c r="W8927" s="2"/>
    </row>
    <row r="8928" spans="1:23" ht="14.25" customHeight="1" x14ac:dyDescent="0.3">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12">
        <v>626.09999999999991</v>
      </c>
      <c r="S8928" s="2">
        <v>3</v>
      </c>
      <c r="T8928" s="9">
        <v>0.5</v>
      </c>
      <c r="U8928" s="12">
        <v>-538.44600000000003</v>
      </c>
      <c r="V8928" s="2"/>
      <c r="W8928" s="2"/>
    </row>
    <row r="8929" spans="1:23" ht="14.25" customHeight="1" x14ac:dyDescent="0.3">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12">
        <v>99.2</v>
      </c>
      <c r="S8929" s="2">
        <v>5</v>
      </c>
      <c r="T8929" s="9">
        <v>0</v>
      </c>
      <c r="U8929" s="12">
        <v>25.792000000000002</v>
      </c>
      <c r="V8929" s="2"/>
      <c r="W8929" s="2"/>
    </row>
    <row r="8930" spans="1:23" ht="14.25" customHeight="1" x14ac:dyDescent="0.3">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12">
        <v>609.9799999999999</v>
      </c>
      <c r="S8930" s="2">
        <v>4</v>
      </c>
      <c r="T8930" s="9">
        <v>0.3</v>
      </c>
      <c r="U8930" s="12">
        <v>-113.28200000000004</v>
      </c>
      <c r="V8930" s="2"/>
      <c r="W8930" s="2"/>
    </row>
    <row r="8931" spans="1:23" ht="14.25" customHeight="1" x14ac:dyDescent="0.3">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12">
        <v>211.37199999999999</v>
      </c>
      <c r="S8931" s="2">
        <v>2</v>
      </c>
      <c r="T8931" s="9">
        <v>0.3</v>
      </c>
      <c r="U8931" s="12">
        <v>-45.294000000000011</v>
      </c>
      <c r="V8931" s="2"/>
      <c r="W8931" s="2"/>
    </row>
    <row r="8932" spans="1:23" ht="14.25" customHeight="1" x14ac:dyDescent="0.3">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12">
        <v>239.976</v>
      </c>
      <c r="S8932" s="2">
        <v>3</v>
      </c>
      <c r="T8932" s="9">
        <v>0.2</v>
      </c>
      <c r="U8932" s="12">
        <v>17.998199999999997</v>
      </c>
      <c r="V8932" s="2"/>
      <c r="W8932" s="2"/>
    </row>
    <row r="8933" spans="1:23" ht="14.25" customHeight="1" x14ac:dyDescent="0.3">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12">
        <v>99.949999999999989</v>
      </c>
      <c r="S8933" s="2">
        <v>5</v>
      </c>
      <c r="T8933" s="9">
        <v>0</v>
      </c>
      <c r="U8933" s="12">
        <v>22.988499999999998</v>
      </c>
      <c r="V8933" s="2"/>
      <c r="W8933" s="2"/>
    </row>
    <row r="8934" spans="1:23" ht="14.25" customHeight="1" x14ac:dyDescent="0.3">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12">
        <v>29.339999999999996</v>
      </c>
      <c r="S8934" s="2">
        <v>3</v>
      </c>
      <c r="T8934" s="9">
        <v>0</v>
      </c>
      <c r="U8934" s="12">
        <v>10.855799999999999</v>
      </c>
      <c r="V8934" s="2"/>
      <c r="W8934" s="2"/>
    </row>
    <row r="8935" spans="1:23" ht="14.25" customHeight="1" x14ac:dyDescent="0.3">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12">
        <v>16.739999999999998</v>
      </c>
      <c r="S8935" s="2">
        <v>2</v>
      </c>
      <c r="T8935" s="9">
        <v>0</v>
      </c>
      <c r="U8935" s="12">
        <v>4.3523999999999994</v>
      </c>
      <c r="V8935" s="2"/>
      <c r="W8935" s="2"/>
    </row>
    <row r="8936" spans="1:23" ht="14.25" customHeight="1" x14ac:dyDescent="0.3">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12">
        <v>12.672000000000001</v>
      </c>
      <c r="S8936" s="2">
        <v>3</v>
      </c>
      <c r="T8936" s="9">
        <v>0.2</v>
      </c>
      <c r="U8936" s="12">
        <v>3.96</v>
      </c>
      <c r="V8936" s="2"/>
      <c r="W8936" s="2"/>
    </row>
    <row r="8937" spans="1:23" ht="14.25" customHeight="1" x14ac:dyDescent="0.3">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12">
        <v>1119.8880000000001</v>
      </c>
      <c r="S8937" s="2">
        <v>14</v>
      </c>
      <c r="T8937" s="9">
        <v>0.2</v>
      </c>
      <c r="U8937" s="12">
        <v>209.97899999999993</v>
      </c>
      <c r="V8937" s="2"/>
      <c r="W8937" s="2"/>
    </row>
    <row r="8938" spans="1:23" ht="14.25" customHeight="1" x14ac:dyDescent="0.3">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12">
        <v>204.85</v>
      </c>
      <c r="S8938" s="2">
        <v>5</v>
      </c>
      <c r="T8938" s="9">
        <v>0</v>
      </c>
      <c r="U8938" s="12">
        <v>53.261000000000003</v>
      </c>
      <c r="V8938" s="2"/>
      <c r="W8938" s="2"/>
    </row>
    <row r="8939" spans="1:23" ht="14.25" customHeight="1" x14ac:dyDescent="0.3">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12">
        <v>135.98400000000001</v>
      </c>
      <c r="S8939" s="2">
        <v>2</v>
      </c>
      <c r="T8939" s="9">
        <v>0.2</v>
      </c>
      <c r="U8939" s="12">
        <v>16.997999999999983</v>
      </c>
      <c r="V8939" s="2"/>
      <c r="W8939" s="2"/>
    </row>
    <row r="8940" spans="1:23" ht="14.25" customHeight="1" x14ac:dyDescent="0.3">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12">
        <v>16.399999999999999</v>
      </c>
      <c r="S8940" s="2">
        <v>5</v>
      </c>
      <c r="T8940" s="9">
        <v>0</v>
      </c>
      <c r="U8940" s="12">
        <v>7.0520000000000005</v>
      </c>
      <c r="V8940" s="2"/>
      <c r="W8940" s="2"/>
    </row>
    <row r="8941" spans="1:23" ht="14.25" customHeight="1" x14ac:dyDescent="0.3">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12">
        <v>92.960000000000008</v>
      </c>
      <c r="S8941" s="2">
        <v>2</v>
      </c>
      <c r="T8941" s="9">
        <v>0.2</v>
      </c>
      <c r="U8941" s="12">
        <v>31.373999999999995</v>
      </c>
      <c r="V8941" s="2"/>
      <c r="W8941" s="2"/>
    </row>
    <row r="8942" spans="1:23" ht="14.25" customHeight="1" x14ac:dyDescent="0.3">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12">
        <v>7.6320000000000014</v>
      </c>
      <c r="S8942" s="2">
        <v>3</v>
      </c>
      <c r="T8942" s="9">
        <v>0.2</v>
      </c>
      <c r="U8942" s="12">
        <v>-1.8126000000000002</v>
      </c>
      <c r="V8942" s="2"/>
      <c r="W8942" s="2"/>
    </row>
    <row r="8943" spans="1:23" ht="14.25" customHeight="1" x14ac:dyDescent="0.3">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12">
        <v>4.1580000000000004</v>
      </c>
      <c r="S8943" s="2">
        <v>7</v>
      </c>
      <c r="T8943" s="9">
        <v>0.7</v>
      </c>
      <c r="U8943" s="12">
        <v>-3.4649999999999999</v>
      </c>
      <c r="V8943" s="2"/>
      <c r="W8943" s="2"/>
    </row>
    <row r="8944" spans="1:23" ht="14.25" customHeight="1" x14ac:dyDescent="0.3">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12">
        <v>179.99100000000004</v>
      </c>
      <c r="S8944" s="2">
        <v>3</v>
      </c>
      <c r="T8944" s="9">
        <v>0.7</v>
      </c>
      <c r="U8944" s="12">
        <v>-251.98739999999992</v>
      </c>
      <c r="V8944" s="2"/>
      <c r="W8944" s="2"/>
    </row>
    <row r="8945" spans="1:23" ht="14.25" customHeight="1" x14ac:dyDescent="0.3">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12">
        <v>239.358</v>
      </c>
      <c r="S8945" s="2">
        <v>3</v>
      </c>
      <c r="T8945" s="9">
        <v>0.3</v>
      </c>
      <c r="U8945" s="12">
        <v>-47.871600000000001</v>
      </c>
      <c r="V8945" s="2"/>
      <c r="W8945" s="2"/>
    </row>
    <row r="8946" spans="1:23" ht="14.25" customHeight="1" x14ac:dyDescent="0.3">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12">
        <v>164.88</v>
      </c>
      <c r="S8946" s="2">
        <v>3</v>
      </c>
      <c r="T8946" s="9">
        <v>0</v>
      </c>
      <c r="U8946" s="12">
        <v>80.791200000000003</v>
      </c>
      <c r="V8946" s="2"/>
      <c r="W8946" s="2"/>
    </row>
    <row r="8947" spans="1:23" ht="14.25" customHeight="1" x14ac:dyDescent="0.3">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12">
        <v>10.95</v>
      </c>
      <c r="S8947" s="2">
        <v>3</v>
      </c>
      <c r="T8947" s="9">
        <v>0</v>
      </c>
      <c r="U8947" s="12">
        <v>3.2849999999999993</v>
      </c>
      <c r="V8947" s="2"/>
      <c r="W8947" s="2"/>
    </row>
    <row r="8948" spans="1:23" ht="14.25" customHeight="1" x14ac:dyDescent="0.3">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12">
        <v>19.440000000000001</v>
      </c>
      <c r="S8948" s="2">
        <v>3</v>
      </c>
      <c r="T8948" s="9">
        <v>0</v>
      </c>
      <c r="U8948" s="12">
        <v>9.3312000000000008</v>
      </c>
      <c r="V8948" s="2"/>
      <c r="W8948" s="2"/>
    </row>
    <row r="8949" spans="1:23" ht="14.25" customHeight="1" x14ac:dyDescent="0.3">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12">
        <v>12.3</v>
      </c>
      <c r="S8949" s="2">
        <v>5</v>
      </c>
      <c r="T8949" s="9">
        <v>0</v>
      </c>
      <c r="U8949" s="12">
        <v>6.15</v>
      </c>
      <c r="V8949" s="2"/>
      <c r="W8949" s="2"/>
    </row>
    <row r="8950" spans="1:23" ht="14.25" customHeight="1" x14ac:dyDescent="0.3">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12">
        <v>13.97</v>
      </c>
      <c r="S8950" s="2">
        <v>1</v>
      </c>
      <c r="T8950" s="9">
        <v>0</v>
      </c>
      <c r="U8950" s="12">
        <v>3.632200000000001</v>
      </c>
      <c r="V8950" s="2"/>
      <c r="W8950" s="2"/>
    </row>
    <row r="8951" spans="1:23" ht="14.25" customHeight="1" x14ac:dyDescent="0.3">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12">
        <v>934.9559999999999</v>
      </c>
      <c r="S8951" s="2">
        <v>6</v>
      </c>
      <c r="T8951" s="9">
        <v>0.4</v>
      </c>
      <c r="U8951" s="12">
        <v>-249.32159999999999</v>
      </c>
      <c r="V8951" s="2"/>
      <c r="W8951" s="2"/>
    </row>
    <row r="8952" spans="1:23" ht="14.25" customHeight="1" x14ac:dyDescent="0.3">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12">
        <v>46.864000000000004</v>
      </c>
      <c r="S8952" s="2">
        <v>2</v>
      </c>
      <c r="T8952" s="9">
        <v>0.2</v>
      </c>
      <c r="U8952" s="12">
        <v>7.615399999999994</v>
      </c>
      <c r="V8952" s="2"/>
      <c r="W8952" s="2"/>
    </row>
    <row r="8953" spans="1:23" ht="14.25" customHeight="1" x14ac:dyDescent="0.3">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12">
        <v>26.160000000000004</v>
      </c>
      <c r="S8953" s="2">
        <v>3</v>
      </c>
      <c r="T8953" s="9">
        <v>0.2</v>
      </c>
      <c r="U8953" s="12">
        <v>1.961999999999998</v>
      </c>
      <c r="V8953" s="2"/>
      <c r="W8953" s="2"/>
    </row>
    <row r="8954" spans="1:23" ht="14.25" customHeight="1" x14ac:dyDescent="0.3">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12">
        <v>23.128</v>
      </c>
      <c r="S8954" s="2">
        <v>7</v>
      </c>
      <c r="T8954" s="9">
        <v>0.2</v>
      </c>
      <c r="U8954" s="12">
        <v>2.8909999999999982</v>
      </c>
      <c r="V8954" s="2"/>
      <c r="W8954" s="2"/>
    </row>
    <row r="8955" spans="1:23" ht="14.25" customHeight="1" x14ac:dyDescent="0.3">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12">
        <v>59.24</v>
      </c>
      <c r="S8955" s="2">
        <v>5</v>
      </c>
      <c r="T8955" s="9">
        <v>0.2</v>
      </c>
      <c r="U8955" s="12">
        <v>16.290999999999997</v>
      </c>
      <c r="V8955" s="2"/>
      <c r="W8955" s="2"/>
    </row>
    <row r="8956" spans="1:23" ht="14.25" customHeight="1" x14ac:dyDescent="0.3">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12">
        <v>155.45600000000002</v>
      </c>
      <c r="S8956" s="2">
        <v>4</v>
      </c>
      <c r="T8956" s="9">
        <v>0.2</v>
      </c>
      <c r="U8956" s="12">
        <v>-7.7727999999999895</v>
      </c>
      <c r="V8956" s="2"/>
      <c r="W8956" s="2"/>
    </row>
    <row r="8957" spans="1:23" ht="14.25" customHeight="1" x14ac:dyDescent="0.3">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12">
        <v>8.56</v>
      </c>
      <c r="S8957" s="2">
        <v>2</v>
      </c>
      <c r="T8957" s="9">
        <v>0</v>
      </c>
      <c r="U8957" s="12">
        <v>3.8519999999999994</v>
      </c>
      <c r="V8957" s="2"/>
      <c r="W8957" s="2"/>
    </row>
    <row r="8958" spans="1:23" ht="14.25" customHeight="1" x14ac:dyDescent="0.3">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12">
        <v>21</v>
      </c>
      <c r="S8958" s="2">
        <v>3</v>
      </c>
      <c r="T8958" s="9">
        <v>0.2</v>
      </c>
      <c r="U8958" s="12">
        <v>5.7750000000000021</v>
      </c>
      <c r="V8958" s="2"/>
      <c r="W8958" s="2"/>
    </row>
    <row r="8959" spans="1:23" ht="14.25" customHeight="1" x14ac:dyDescent="0.3">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12">
        <v>120</v>
      </c>
      <c r="S8959" s="2">
        <v>2</v>
      </c>
      <c r="T8959" s="9">
        <v>0.5</v>
      </c>
      <c r="U8959" s="12">
        <v>-7.2000000000000028</v>
      </c>
      <c r="V8959" s="2"/>
      <c r="W8959" s="2"/>
    </row>
    <row r="8960" spans="1:23" ht="14.25" customHeight="1" x14ac:dyDescent="0.3">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12">
        <v>299.95999999999998</v>
      </c>
      <c r="S8960" s="2">
        <v>5</v>
      </c>
      <c r="T8960" s="9">
        <v>0.2</v>
      </c>
      <c r="U8960" s="12">
        <v>37.494999999999962</v>
      </c>
      <c r="V8960" s="2"/>
      <c r="W8960" s="2"/>
    </row>
    <row r="8961" spans="1:23" ht="14.25" customHeight="1" x14ac:dyDescent="0.3">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12">
        <v>67.839999999999989</v>
      </c>
      <c r="S8961" s="2">
        <v>5</v>
      </c>
      <c r="T8961" s="9">
        <v>0.8</v>
      </c>
      <c r="U8961" s="12">
        <v>-179.77600000000001</v>
      </c>
      <c r="V8961" s="2"/>
      <c r="W8961" s="2"/>
    </row>
    <row r="8962" spans="1:23" ht="14.25" customHeight="1" x14ac:dyDescent="0.3">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12">
        <v>853.92999999999984</v>
      </c>
      <c r="S8962" s="2">
        <v>5</v>
      </c>
      <c r="T8962" s="9">
        <v>0.3</v>
      </c>
      <c r="U8962" s="12">
        <v>-24.397999999999911</v>
      </c>
      <c r="V8962" s="2"/>
      <c r="W8962" s="2"/>
    </row>
    <row r="8963" spans="1:23" ht="14.25" customHeight="1" x14ac:dyDescent="0.3">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12">
        <v>18.687999999999999</v>
      </c>
      <c r="S8963" s="2">
        <v>4</v>
      </c>
      <c r="T8963" s="9">
        <v>0.2</v>
      </c>
      <c r="U8963" s="12">
        <v>3.7375999999999996</v>
      </c>
      <c r="V8963" s="2"/>
      <c r="W8963" s="2"/>
    </row>
    <row r="8964" spans="1:23" ht="14.25" customHeight="1" x14ac:dyDescent="0.3">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12">
        <v>273.95999999999998</v>
      </c>
      <c r="S8964" s="2">
        <v>2</v>
      </c>
      <c r="T8964" s="9">
        <v>0</v>
      </c>
      <c r="U8964" s="12">
        <v>71.229600000000005</v>
      </c>
      <c r="V8964" s="2"/>
      <c r="W8964" s="2"/>
    </row>
    <row r="8965" spans="1:23" ht="14.25" customHeight="1" x14ac:dyDescent="0.3">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12">
        <v>89.97</v>
      </c>
      <c r="S8965" s="2">
        <v>3</v>
      </c>
      <c r="T8965" s="9">
        <v>0</v>
      </c>
      <c r="U8965" s="12">
        <v>18.893699999999995</v>
      </c>
      <c r="V8965" s="2"/>
      <c r="W8965" s="2"/>
    </row>
    <row r="8966" spans="1:23" ht="14.25" customHeight="1" x14ac:dyDescent="0.3">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12">
        <v>756.80000000000007</v>
      </c>
      <c r="S8966" s="2">
        <v>5</v>
      </c>
      <c r="T8966" s="9">
        <v>0</v>
      </c>
      <c r="U8966" s="12">
        <v>75.679999999999978</v>
      </c>
      <c r="V8966" s="2"/>
      <c r="W8966" s="2"/>
    </row>
    <row r="8967" spans="1:23" ht="14.25" customHeight="1" x14ac:dyDescent="0.3">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12">
        <v>1.2479999999999998</v>
      </c>
      <c r="S8967" s="2">
        <v>2</v>
      </c>
      <c r="T8967" s="9">
        <v>0.8</v>
      </c>
      <c r="U8967" s="12">
        <v>-1.934400000000001</v>
      </c>
      <c r="V8967" s="2"/>
      <c r="W8967" s="2"/>
    </row>
    <row r="8968" spans="1:23" ht="14.25" customHeight="1" x14ac:dyDescent="0.3">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12">
        <v>72</v>
      </c>
      <c r="S8968" s="2">
        <v>1</v>
      </c>
      <c r="T8968" s="9">
        <v>0.2</v>
      </c>
      <c r="U8968" s="12">
        <v>14.399999999999999</v>
      </c>
      <c r="V8968" s="2"/>
      <c r="W8968" s="2"/>
    </row>
    <row r="8969" spans="1:23" ht="14.25" customHeight="1" x14ac:dyDescent="0.3">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12">
        <v>470.15499999999997</v>
      </c>
      <c r="S8969" s="2">
        <v>7</v>
      </c>
      <c r="T8969" s="9">
        <v>0.3</v>
      </c>
      <c r="U8969" s="12">
        <v>-13.432999999999993</v>
      </c>
      <c r="V8969" s="2"/>
      <c r="W8969" s="2"/>
    </row>
    <row r="8970" spans="1:23" ht="14.25" customHeight="1" x14ac:dyDescent="0.3">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12">
        <v>39.128</v>
      </c>
      <c r="S8970" s="2">
        <v>1</v>
      </c>
      <c r="T8970" s="9">
        <v>0.2</v>
      </c>
      <c r="U8970" s="12">
        <v>-8.803799999999999</v>
      </c>
      <c r="V8970" s="2"/>
      <c r="W8970" s="2"/>
    </row>
    <row r="8971" spans="1:23" ht="14.25" customHeight="1" x14ac:dyDescent="0.3">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12">
        <v>19.728000000000002</v>
      </c>
      <c r="S8971" s="2">
        <v>9</v>
      </c>
      <c r="T8971" s="9">
        <v>0.2</v>
      </c>
      <c r="U8971" s="12">
        <v>1.7262000000000022</v>
      </c>
      <c r="V8971" s="2"/>
      <c r="W8971" s="2"/>
    </row>
    <row r="8972" spans="1:23" ht="14.25" customHeight="1" x14ac:dyDescent="0.3">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12">
        <v>151.18799999999999</v>
      </c>
      <c r="S8972" s="2">
        <v>2</v>
      </c>
      <c r="T8972" s="9">
        <v>0.4</v>
      </c>
      <c r="U8972" s="12">
        <v>-25.198000000000008</v>
      </c>
      <c r="V8972" s="2"/>
      <c r="W8972" s="2"/>
    </row>
    <row r="8973" spans="1:23" ht="14.25" customHeight="1" x14ac:dyDescent="0.3">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12">
        <v>271.76400000000001</v>
      </c>
      <c r="S8973" s="2">
        <v>2</v>
      </c>
      <c r="T8973" s="9">
        <v>0.1</v>
      </c>
      <c r="U8973" s="12">
        <v>60.391999999999967</v>
      </c>
      <c r="V8973" s="2"/>
      <c r="W8973" s="2"/>
    </row>
    <row r="8974" spans="1:23" ht="14.25" customHeight="1" x14ac:dyDescent="0.3">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12">
        <v>47.496000000000002</v>
      </c>
      <c r="S8974" s="2">
        <v>1</v>
      </c>
      <c r="T8974" s="9">
        <v>0.2</v>
      </c>
      <c r="U8974" s="12">
        <v>-1.187400000000002</v>
      </c>
      <c r="V8974" s="2"/>
      <c r="W8974" s="2"/>
    </row>
    <row r="8975" spans="1:23" ht="14.25" customHeight="1" x14ac:dyDescent="0.3">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12">
        <v>344.98099999999994</v>
      </c>
      <c r="S8975" s="2">
        <v>7</v>
      </c>
      <c r="T8975" s="9">
        <v>0.15</v>
      </c>
      <c r="U8975" s="12">
        <v>28.410200000000017</v>
      </c>
      <c r="V8975" s="2"/>
      <c r="W8975" s="2"/>
    </row>
    <row r="8976" spans="1:23" ht="14.25" customHeight="1" x14ac:dyDescent="0.3">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12">
        <v>36.288000000000011</v>
      </c>
      <c r="S8976" s="2">
        <v>7</v>
      </c>
      <c r="T8976" s="9">
        <v>0.2</v>
      </c>
      <c r="U8976" s="12">
        <v>12.700800000000001</v>
      </c>
      <c r="V8976" s="2"/>
      <c r="W8976" s="2"/>
    </row>
    <row r="8977" spans="1:23" ht="14.25" customHeight="1" x14ac:dyDescent="0.3">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12">
        <v>78.304000000000002</v>
      </c>
      <c r="S8977" s="2">
        <v>2</v>
      </c>
      <c r="T8977" s="9">
        <v>0.2</v>
      </c>
      <c r="U8977" s="12">
        <v>29.363999999999997</v>
      </c>
      <c r="V8977" s="2"/>
      <c r="W8977" s="2"/>
    </row>
    <row r="8978" spans="1:23" ht="14.25" customHeight="1" x14ac:dyDescent="0.3">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12">
        <v>127.785</v>
      </c>
      <c r="S8978" s="2">
        <v>1</v>
      </c>
      <c r="T8978" s="9">
        <v>0.3</v>
      </c>
      <c r="U8978" s="12">
        <v>-31.033499999999989</v>
      </c>
      <c r="V8978" s="2"/>
      <c r="W8978" s="2"/>
    </row>
    <row r="8979" spans="1:23" ht="14.25" customHeight="1" x14ac:dyDescent="0.3">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12">
        <v>6.1039999999999983</v>
      </c>
      <c r="S8979" s="2">
        <v>2</v>
      </c>
      <c r="T8979" s="9">
        <v>0.8</v>
      </c>
      <c r="U8979" s="12">
        <v>-9.1560000000000006</v>
      </c>
      <c r="V8979" s="2"/>
      <c r="W8979" s="2"/>
    </row>
    <row r="8980" spans="1:23" ht="14.25" customHeight="1" x14ac:dyDescent="0.3">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12">
        <v>5.76</v>
      </c>
      <c r="S8980" s="2">
        <v>2</v>
      </c>
      <c r="T8980" s="9">
        <v>0</v>
      </c>
      <c r="U8980" s="12">
        <v>2.8224</v>
      </c>
      <c r="V8980" s="2"/>
      <c r="W8980" s="2"/>
    </row>
    <row r="8981" spans="1:23" ht="14.25" customHeight="1" x14ac:dyDescent="0.3">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12">
        <v>1.7199999999999995</v>
      </c>
      <c r="S8981" s="2">
        <v>1</v>
      </c>
      <c r="T8981" s="9">
        <v>0.8</v>
      </c>
      <c r="U8981" s="12">
        <v>-2.8380000000000001</v>
      </c>
      <c r="V8981" s="2"/>
      <c r="W8981" s="2"/>
    </row>
    <row r="8982" spans="1:23" ht="14.25" customHeight="1" x14ac:dyDescent="0.3">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12">
        <v>8.9519999999999982</v>
      </c>
      <c r="S8982" s="2">
        <v>2</v>
      </c>
      <c r="T8982" s="9">
        <v>0.8</v>
      </c>
      <c r="U8982" s="12">
        <v>-14.770800000000001</v>
      </c>
      <c r="V8982" s="2"/>
      <c r="W8982" s="2"/>
    </row>
    <row r="8983" spans="1:23" ht="14.25" customHeight="1" x14ac:dyDescent="0.3">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12">
        <v>2.3339999999999996</v>
      </c>
      <c r="S8983" s="2">
        <v>3</v>
      </c>
      <c r="T8983" s="9">
        <v>0.8</v>
      </c>
      <c r="U8983" s="12">
        <v>-6.3018000000000001</v>
      </c>
      <c r="V8983" s="2"/>
      <c r="W8983" s="2"/>
    </row>
    <row r="8984" spans="1:23" ht="14.25" customHeight="1" x14ac:dyDescent="0.3">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12">
        <v>1.7279999999999998</v>
      </c>
      <c r="S8984" s="2">
        <v>4</v>
      </c>
      <c r="T8984" s="9">
        <v>0.8</v>
      </c>
      <c r="U8984" s="12">
        <v>-2.764800000000001</v>
      </c>
      <c r="V8984" s="2"/>
      <c r="W8984" s="2"/>
    </row>
    <row r="8985" spans="1:23" ht="14.25" customHeight="1" x14ac:dyDescent="0.3">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12">
        <v>159.04</v>
      </c>
      <c r="S8985" s="2">
        <v>5</v>
      </c>
      <c r="T8985" s="9">
        <v>0.6</v>
      </c>
      <c r="U8985" s="12">
        <v>-194.82400000000001</v>
      </c>
      <c r="V8985" s="2"/>
      <c r="W8985" s="2"/>
    </row>
    <row r="8986" spans="1:23" ht="14.25" customHeight="1" x14ac:dyDescent="0.3">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12">
        <v>145.97999999999999</v>
      </c>
      <c r="S8986" s="2">
        <v>2</v>
      </c>
      <c r="T8986" s="9">
        <v>0.5</v>
      </c>
      <c r="U8986" s="12">
        <v>-99.266399999999976</v>
      </c>
      <c r="V8986" s="2"/>
      <c r="W8986" s="2"/>
    </row>
    <row r="8987" spans="1:23" ht="14.25" customHeight="1" x14ac:dyDescent="0.3">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12">
        <v>77.951999999999998</v>
      </c>
      <c r="S8987" s="2">
        <v>3</v>
      </c>
      <c r="T8987" s="9">
        <v>0.2</v>
      </c>
      <c r="U8987" s="12">
        <v>12.667199999999994</v>
      </c>
      <c r="V8987" s="2"/>
      <c r="W8987" s="2"/>
    </row>
    <row r="8988" spans="1:23" ht="14.25" customHeight="1" x14ac:dyDescent="0.3">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12">
        <v>95.970000000000013</v>
      </c>
      <c r="S8988" s="2">
        <v>5</v>
      </c>
      <c r="T8988" s="9">
        <v>0.7</v>
      </c>
      <c r="U8988" s="12">
        <v>-73.57699999999997</v>
      </c>
      <c r="V8988" s="2"/>
      <c r="W8988" s="2"/>
    </row>
    <row r="8989" spans="1:23" ht="14.25" customHeight="1" x14ac:dyDescent="0.3">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12">
        <v>105.584</v>
      </c>
      <c r="S8989" s="2">
        <v>2</v>
      </c>
      <c r="T8989" s="9">
        <v>0.2</v>
      </c>
      <c r="U8989" s="12">
        <v>9.2386000000000053</v>
      </c>
      <c r="V8989" s="2"/>
      <c r="W8989" s="2"/>
    </row>
    <row r="8990" spans="1:23" ht="14.25" customHeight="1" x14ac:dyDescent="0.3">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12">
        <v>9.3439999999999994</v>
      </c>
      <c r="S8990" s="2">
        <v>2</v>
      </c>
      <c r="T8990" s="9">
        <v>0.2</v>
      </c>
      <c r="U8990" s="12">
        <v>1.1679999999999997</v>
      </c>
      <c r="V8990" s="2"/>
      <c r="W8990" s="2"/>
    </row>
    <row r="8991" spans="1:23" ht="14.25" customHeight="1" x14ac:dyDescent="0.3">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12">
        <v>9.68</v>
      </c>
      <c r="S8991" s="2">
        <v>2</v>
      </c>
      <c r="T8991" s="9">
        <v>0</v>
      </c>
      <c r="U8991" s="12">
        <v>3.7751999999999999</v>
      </c>
      <c r="V8991" s="2"/>
      <c r="W8991" s="2"/>
    </row>
    <row r="8992" spans="1:23" ht="14.25" customHeight="1" x14ac:dyDescent="0.3">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12">
        <v>4899.93</v>
      </c>
      <c r="S8992" s="2">
        <v>7</v>
      </c>
      <c r="T8992" s="9">
        <v>0</v>
      </c>
      <c r="U8992" s="12">
        <v>2302.9670999999998</v>
      </c>
      <c r="V8992" s="2"/>
      <c r="W8992" s="2"/>
    </row>
    <row r="8993" spans="1:23" ht="14.25" customHeight="1" x14ac:dyDescent="0.3">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12">
        <v>104.75</v>
      </c>
      <c r="S8993" s="2">
        <v>5</v>
      </c>
      <c r="T8993" s="9">
        <v>0</v>
      </c>
      <c r="U8993" s="12">
        <v>21.997499999999999</v>
      </c>
      <c r="V8993" s="2"/>
      <c r="W8993" s="2"/>
    </row>
    <row r="8994" spans="1:23" ht="14.25" customHeight="1" x14ac:dyDescent="0.3">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12">
        <v>18.528000000000002</v>
      </c>
      <c r="S8994" s="2">
        <v>2</v>
      </c>
      <c r="T8994" s="9">
        <v>0.2</v>
      </c>
      <c r="U8994" s="12">
        <v>4.4004000000000003</v>
      </c>
      <c r="V8994" s="2"/>
      <c r="W8994" s="2"/>
    </row>
    <row r="8995" spans="1:23" ht="14.25" customHeight="1" x14ac:dyDescent="0.3">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12">
        <v>1875.258</v>
      </c>
      <c r="S8995" s="2">
        <v>7</v>
      </c>
      <c r="T8995" s="9">
        <v>0.4</v>
      </c>
      <c r="U8995" s="12">
        <v>-968.88329999999996</v>
      </c>
      <c r="V8995" s="2"/>
      <c r="W8995" s="2"/>
    </row>
    <row r="8996" spans="1:23" ht="14.25" customHeight="1" x14ac:dyDescent="0.3">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12">
        <v>91.360000000000014</v>
      </c>
      <c r="S8996" s="2">
        <v>5</v>
      </c>
      <c r="T8996" s="9">
        <v>0.2</v>
      </c>
      <c r="U8996" s="12">
        <v>29.691999999999993</v>
      </c>
      <c r="V8996" s="2"/>
      <c r="W8996" s="2"/>
    </row>
    <row r="8997" spans="1:23" ht="14.25" customHeight="1" x14ac:dyDescent="0.3">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12">
        <v>152.24</v>
      </c>
      <c r="S8997" s="2">
        <v>5</v>
      </c>
      <c r="T8997" s="9">
        <v>0.2</v>
      </c>
      <c r="U8997" s="12">
        <v>17.126999999999988</v>
      </c>
      <c r="V8997" s="2"/>
      <c r="W8997" s="2"/>
    </row>
    <row r="8998" spans="1:23" ht="14.25" customHeight="1" x14ac:dyDescent="0.3">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12">
        <v>35.183999999999997</v>
      </c>
      <c r="S8998" s="2">
        <v>2</v>
      </c>
      <c r="T8998" s="9">
        <v>0.2</v>
      </c>
      <c r="U8998" s="12">
        <v>12.314399999999999</v>
      </c>
      <c r="V8998" s="2"/>
      <c r="W8998" s="2"/>
    </row>
    <row r="8999" spans="1:23" ht="14.25" customHeight="1" x14ac:dyDescent="0.3">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12">
        <v>56.704000000000001</v>
      </c>
      <c r="S8999" s="2">
        <v>2</v>
      </c>
      <c r="T8999" s="9">
        <v>0.2</v>
      </c>
      <c r="U8999" s="12">
        <v>19.137599999999992</v>
      </c>
      <c r="V8999" s="2"/>
      <c r="W8999" s="2"/>
    </row>
    <row r="9000" spans="1:23" ht="14.25" customHeight="1" x14ac:dyDescent="0.3">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12">
        <v>274.06400000000002</v>
      </c>
      <c r="S9000" s="2">
        <v>7</v>
      </c>
      <c r="T9000" s="9">
        <v>0.2</v>
      </c>
      <c r="U9000" s="12">
        <v>102.77399999999999</v>
      </c>
      <c r="V9000" s="2"/>
      <c r="W9000" s="2"/>
    </row>
    <row r="9001" spans="1:23" ht="14.25" customHeight="1" x14ac:dyDescent="0.3">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12">
        <v>458.42999999999995</v>
      </c>
      <c r="S9001" s="2">
        <v>5</v>
      </c>
      <c r="T9001" s="9">
        <v>0.3</v>
      </c>
      <c r="U9001" s="12">
        <v>-124.431</v>
      </c>
      <c r="V9001" s="2"/>
      <c r="W9001" s="2"/>
    </row>
    <row r="9002" spans="1:23" ht="14.25" customHeight="1" x14ac:dyDescent="0.3">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12">
        <v>8.2260000000000009</v>
      </c>
      <c r="S9002" s="2">
        <v>3</v>
      </c>
      <c r="T9002" s="9">
        <v>0.7</v>
      </c>
      <c r="U9002" s="12">
        <v>-6.0323999999999991</v>
      </c>
      <c r="V9002" s="2"/>
      <c r="W9002" s="2"/>
    </row>
    <row r="9003" spans="1:23" ht="14.25" customHeight="1" x14ac:dyDescent="0.3">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12">
        <v>5.95</v>
      </c>
      <c r="S9003" s="2">
        <v>1</v>
      </c>
      <c r="T9003" s="9">
        <v>0</v>
      </c>
      <c r="U9003" s="12">
        <v>0.83300000000000018</v>
      </c>
      <c r="V9003" s="2"/>
      <c r="W9003" s="2"/>
    </row>
    <row r="9004" spans="1:23" ht="14.25" customHeight="1" x14ac:dyDescent="0.3">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12">
        <v>15.24</v>
      </c>
      <c r="S9004" s="2">
        <v>3</v>
      </c>
      <c r="T9004" s="9">
        <v>0</v>
      </c>
      <c r="U9004" s="12">
        <v>7.1627999999999998</v>
      </c>
      <c r="V9004" s="2"/>
      <c r="W9004" s="2"/>
    </row>
    <row r="9005" spans="1:23" ht="14.25" customHeight="1" x14ac:dyDescent="0.3">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12">
        <v>239.94</v>
      </c>
      <c r="S9005" s="2">
        <v>6</v>
      </c>
      <c r="T9005" s="9">
        <v>0</v>
      </c>
      <c r="U9005" s="12">
        <v>26.393399999999986</v>
      </c>
      <c r="V9005" s="2"/>
      <c r="W9005" s="2"/>
    </row>
    <row r="9006" spans="1:23" ht="14.25" customHeight="1" x14ac:dyDescent="0.3">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12">
        <v>23.84</v>
      </c>
      <c r="S9006" s="2">
        <v>8</v>
      </c>
      <c r="T9006" s="9">
        <v>0</v>
      </c>
      <c r="U9006" s="12">
        <v>6.4368000000000016</v>
      </c>
      <c r="V9006" s="2"/>
      <c r="W9006" s="2"/>
    </row>
    <row r="9007" spans="1:23" ht="14.25" customHeight="1" x14ac:dyDescent="0.3">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12">
        <v>92.52</v>
      </c>
      <c r="S9007" s="2">
        <v>6</v>
      </c>
      <c r="T9007" s="9">
        <v>0</v>
      </c>
      <c r="U9007" s="12">
        <v>24.980400000000007</v>
      </c>
      <c r="V9007" s="2"/>
      <c r="W9007" s="2"/>
    </row>
    <row r="9008" spans="1:23" ht="14.25" customHeight="1" x14ac:dyDescent="0.3">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12">
        <v>37.76</v>
      </c>
      <c r="S9008" s="2">
        <v>1</v>
      </c>
      <c r="T9008" s="9">
        <v>0</v>
      </c>
      <c r="U9008" s="12">
        <v>10.572800000000001</v>
      </c>
      <c r="V9008" s="2"/>
      <c r="W9008" s="2"/>
    </row>
    <row r="9009" spans="1:23" ht="14.25" customHeight="1" x14ac:dyDescent="0.3">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12">
        <v>7.38</v>
      </c>
      <c r="S9009" s="2">
        <v>2</v>
      </c>
      <c r="T9009" s="9">
        <v>0</v>
      </c>
      <c r="U9009" s="12">
        <v>3.4685999999999999</v>
      </c>
      <c r="V9009" s="2"/>
      <c r="W9009" s="2"/>
    </row>
    <row r="9010" spans="1:23" ht="14.25" customHeight="1" x14ac:dyDescent="0.3">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12">
        <v>5.82</v>
      </c>
      <c r="S9010" s="2">
        <v>2</v>
      </c>
      <c r="T9010" s="9">
        <v>0</v>
      </c>
      <c r="U9010" s="12">
        <v>2.7353999999999998</v>
      </c>
      <c r="V9010" s="2"/>
      <c r="W9010" s="2"/>
    </row>
    <row r="9011" spans="1:23" ht="14.25" customHeight="1" x14ac:dyDescent="0.3">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12">
        <v>3.8159999999999998</v>
      </c>
      <c r="S9011" s="2">
        <v>1</v>
      </c>
      <c r="T9011" s="9">
        <v>0.2</v>
      </c>
      <c r="U9011" s="12">
        <v>1.1924999999999997</v>
      </c>
      <c r="V9011" s="2"/>
      <c r="W9011" s="2"/>
    </row>
    <row r="9012" spans="1:23" ht="14.25" customHeight="1" x14ac:dyDescent="0.3">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12">
        <v>26.16</v>
      </c>
      <c r="S9012" s="2">
        <v>4</v>
      </c>
      <c r="T9012" s="9">
        <v>0</v>
      </c>
      <c r="U9012" s="12">
        <v>12.8184</v>
      </c>
      <c r="V9012" s="2"/>
      <c r="W9012" s="2"/>
    </row>
    <row r="9013" spans="1:23" ht="14.25" customHeight="1" x14ac:dyDescent="0.3">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12">
        <v>100.80000000000001</v>
      </c>
      <c r="S9013" s="2">
        <v>2</v>
      </c>
      <c r="T9013" s="9">
        <v>0.2</v>
      </c>
      <c r="U9013" s="12">
        <v>21.42</v>
      </c>
      <c r="V9013" s="2"/>
      <c r="W9013" s="2"/>
    </row>
    <row r="9014" spans="1:23" ht="14.25" customHeight="1" x14ac:dyDescent="0.3">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12">
        <v>135.79999999999998</v>
      </c>
      <c r="S9014" s="2">
        <v>7</v>
      </c>
      <c r="T9014" s="9">
        <v>0</v>
      </c>
      <c r="U9014" s="12">
        <v>66.541999999999987</v>
      </c>
      <c r="V9014" s="2"/>
      <c r="W9014" s="2"/>
    </row>
    <row r="9015" spans="1:23" ht="14.25" customHeight="1" x14ac:dyDescent="0.3">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12">
        <v>13.899999999999999</v>
      </c>
      <c r="S9015" s="2">
        <v>5</v>
      </c>
      <c r="T9015" s="9">
        <v>0</v>
      </c>
      <c r="U9015" s="12">
        <v>3.7529999999999997</v>
      </c>
      <c r="V9015" s="2"/>
      <c r="W9015" s="2"/>
    </row>
    <row r="9016" spans="1:23" ht="14.25" customHeight="1" x14ac:dyDescent="0.3">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12">
        <v>19.399999999999999</v>
      </c>
      <c r="S9016" s="2">
        <v>5</v>
      </c>
      <c r="T9016" s="9">
        <v>0</v>
      </c>
      <c r="U9016" s="12">
        <v>9.3120000000000012</v>
      </c>
      <c r="V9016" s="2"/>
      <c r="W9016" s="2"/>
    </row>
    <row r="9017" spans="1:23" ht="14.25" customHeight="1" x14ac:dyDescent="0.3">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12">
        <v>13.488</v>
      </c>
      <c r="S9017" s="2">
        <v>2</v>
      </c>
      <c r="T9017" s="9">
        <v>0.2</v>
      </c>
      <c r="U9017" s="12">
        <v>4.3835999999999995</v>
      </c>
      <c r="V9017" s="2"/>
      <c r="W9017" s="2"/>
    </row>
    <row r="9018" spans="1:23" ht="14.25" customHeight="1" x14ac:dyDescent="0.3">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12">
        <v>11.416</v>
      </c>
      <c r="S9018" s="2">
        <v>1</v>
      </c>
      <c r="T9018" s="9">
        <v>0.2</v>
      </c>
      <c r="U9018" s="12">
        <v>3.8528999999999991</v>
      </c>
      <c r="V9018" s="2"/>
      <c r="W9018" s="2"/>
    </row>
    <row r="9019" spans="1:23" ht="14.25" customHeight="1" x14ac:dyDescent="0.3">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12">
        <v>17.64</v>
      </c>
      <c r="S9019" s="2">
        <v>3</v>
      </c>
      <c r="T9019" s="9">
        <v>0</v>
      </c>
      <c r="U9019" s="12">
        <v>8.6435999999999993</v>
      </c>
      <c r="V9019" s="2"/>
      <c r="W9019" s="2"/>
    </row>
    <row r="9020" spans="1:23" ht="14.25" customHeight="1" x14ac:dyDescent="0.3">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12">
        <v>17.04</v>
      </c>
      <c r="S9020" s="2">
        <v>3</v>
      </c>
      <c r="T9020" s="9">
        <v>0.2</v>
      </c>
      <c r="U9020" s="12">
        <v>5.5379999999999985</v>
      </c>
      <c r="V9020" s="2"/>
      <c r="W9020" s="2"/>
    </row>
    <row r="9021" spans="1:23" ht="14.25" customHeight="1" x14ac:dyDescent="0.3">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12">
        <v>99.98</v>
      </c>
      <c r="S9021" s="2">
        <v>2</v>
      </c>
      <c r="T9021" s="9">
        <v>0</v>
      </c>
      <c r="U9021" s="12">
        <v>7.9983999999999895</v>
      </c>
      <c r="V9021" s="2"/>
      <c r="W9021" s="2"/>
    </row>
    <row r="9022" spans="1:23" ht="14.25" customHeight="1" x14ac:dyDescent="0.3">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12">
        <v>29.46</v>
      </c>
      <c r="S9022" s="2">
        <v>6</v>
      </c>
      <c r="T9022" s="9">
        <v>0</v>
      </c>
      <c r="U9022" s="12">
        <v>9.7217999999999982</v>
      </c>
      <c r="V9022" s="2"/>
      <c r="W9022" s="2"/>
    </row>
    <row r="9023" spans="1:23" ht="14.25" customHeight="1" x14ac:dyDescent="0.3">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12">
        <v>166.92000000000002</v>
      </c>
      <c r="S9023" s="2">
        <v>13</v>
      </c>
      <c r="T9023" s="9">
        <v>0.7</v>
      </c>
      <c r="U9023" s="12">
        <v>-116.84399999999999</v>
      </c>
      <c r="V9023" s="2"/>
      <c r="W9023" s="2"/>
    </row>
    <row r="9024" spans="1:23" ht="14.25" customHeight="1" x14ac:dyDescent="0.3">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12">
        <v>98.328000000000003</v>
      </c>
      <c r="S9024" s="2">
        <v>3</v>
      </c>
      <c r="T9024" s="9">
        <v>0.2</v>
      </c>
      <c r="U9024" s="12">
        <v>9.832800000000006</v>
      </c>
      <c r="V9024" s="2"/>
      <c r="W9024" s="2"/>
    </row>
    <row r="9025" spans="1:23" ht="14.25" customHeight="1" x14ac:dyDescent="0.3">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12">
        <v>117.88199999999999</v>
      </c>
      <c r="S9025" s="2">
        <v>1</v>
      </c>
      <c r="T9025" s="9">
        <v>0.1</v>
      </c>
      <c r="U9025" s="12">
        <v>1.3097999999999956</v>
      </c>
      <c r="V9025" s="2"/>
      <c r="W9025" s="2"/>
    </row>
    <row r="9026" spans="1:23" ht="14.25" customHeight="1" x14ac:dyDescent="0.3">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12">
        <v>20.97</v>
      </c>
      <c r="S9026" s="2">
        <v>3</v>
      </c>
      <c r="T9026" s="9">
        <v>0</v>
      </c>
      <c r="U9026" s="12">
        <v>9.017100000000001</v>
      </c>
      <c r="V9026" s="2"/>
      <c r="W9026" s="2"/>
    </row>
    <row r="9027" spans="1:23" ht="14.25" customHeight="1" x14ac:dyDescent="0.3">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12">
        <v>139.96</v>
      </c>
      <c r="S9027" s="2">
        <v>4</v>
      </c>
      <c r="T9027" s="9">
        <v>0</v>
      </c>
      <c r="U9027" s="12">
        <v>9.7972000000000037</v>
      </c>
      <c r="V9027" s="2"/>
      <c r="W9027" s="2"/>
    </row>
    <row r="9028" spans="1:23" ht="14.25" customHeight="1" x14ac:dyDescent="0.3">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12">
        <v>37.74</v>
      </c>
      <c r="S9028" s="2">
        <v>3</v>
      </c>
      <c r="T9028" s="9">
        <v>0</v>
      </c>
      <c r="U9028" s="12">
        <v>12.831599999999996</v>
      </c>
      <c r="V9028" s="2"/>
      <c r="W9028" s="2"/>
    </row>
    <row r="9029" spans="1:23" ht="14.25" customHeight="1" x14ac:dyDescent="0.3">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12">
        <v>14.82</v>
      </c>
      <c r="S9029" s="2">
        <v>3</v>
      </c>
      <c r="T9029" s="9">
        <v>0</v>
      </c>
      <c r="U9029" s="12">
        <v>6.224400000000001</v>
      </c>
      <c r="V9029" s="2"/>
      <c r="W9029" s="2"/>
    </row>
    <row r="9030" spans="1:23" ht="14.25" customHeight="1" x14ac:dyDescent="0.3">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12">
        <v>191.82</v>
      </c>
      <c r="S9030" s="2">
        <v>3</v>
      </c>
      <c r="T9030" s="9">
        <v>0</v>
      </c>
      <c r="U9030" s="12">
        <v>61.382399999999997</v>
      </c>
      <c r="V9030" s="2"/>
      <c r="W9030" s="2"/>
    </row>
    <row r="9031" spans="1:23" ht="14.25" customHeight="1" x14ac:dyDescent="0.3">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12">
        <v>13.904</v>
      </c>
      <c r="S9031" s="2">
        <v>2</v>
      </c>
      <c r="T9031" s="9">
        <v>0.2</v>
      </c>
      <c r="U9031" s="12">
        <v>4.5187999999999997</v>
      </c>
      <c r="V9031" s="2"/>
      <c r="W9031" s="2"/>
    </row>
    <row r="9032" spans="1:23" ht="14.25" customHeight="1" x14ac:dyDescent="0.3">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12">
        <v>314.60000000000002</v>
      </c>
      <c r="S9032" s="2">
        <v>4</v>
      </c>
      <c r="T9032" s="9">
        <v>0</v>
      </c>
      <c r="U9032" s="12">
        <v>103.81799999999998</v>
      </c>
      <c r="V9032" s="2"/>
      <c r="W9032" s="2"/>
    </row>
    <row r="9033" spans="1:23" ht="14.25" customHeight="1" x14ac:dyDescent="0.3">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12">
        <v>283.56</v>
      </c>
      <c r="S9033" s="2">
        <v>4</v>
      </c>
      <c r="T9033" s="9">
        <v>0</v>
      </c>
      <c r="U9033" s="12">
        <v>45.36960000000002</v>
      </c>
      <c r="V9033" s="2"/>
      <c r="W9033" s="2"/>
    </row>
    <row r="9034" spans="1:23" ht="14.25" customHeight="1" x14ac:dyDescent="0.3">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12">
        <v>487.96</v>
      </c>
      <c r="S9034" s="2">
        <v>2</v>
      </c>
      <c r="T9034" s="9">
        <v>0</v>
      </c>
      <c r="U9034" s="12">
        <v>146.38799999999998</v>
      </c>
      <c r="V9034" s="2"/>
      <c r="W9034" s="2"/>
    </row>
    <row r="9035" spans="1:23" ht="14.25" customHeight="1" x14ac:dyDescent="0.3">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12">
        <v>1793.98</v>
      </c>
      <c r="S9035" s="2">
        <v>2</v>
      </c>
      <c r="T9035" s="9">
        <v>0</v>
      </c>
      <c r="U9035" s="12">
        <v>843.17059999999992</v>
      </c>
      <c r="V9035" s="2"/>
      <c r="W9035" s="2"/>
    </row>
    <row r="9036" spans="1:23" ht="14.25" customHeight="1" x14ac:dyDescent="0.3">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12">
        <v>2.9919999999999995</v>
      </c>
      <c r="S9036" s="2">
        <v>4</v>
      </c>
      <c r="T9036" s="9">
        <v>0.8</v>
      </c>
      <c r="U9036" s="12">
        <v>-4.4880000000000013</v>
      </c>
      <c r="V9036" s="2"/>
      <c r="W9036" s="2"/>
    </row>
    <row r="9037" spans="1:23" ht="14.25" customHeight="1" x14ac:dyDescent="0.3">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12">
        <v>108.76800000000001</v>
      </c>
      <c r="S9037" s="2">
        <v>4</v>
      </c>
      <c r="T9037" s="9">
        <v>0.2</v>
      </c>
      <c r="U9037" s="12">
        <v>2.7191999999999901</v>
      </c>
      <c r="V9037" s="2"/>
      <c r="W9037" s="2"/>
    </row>
    <row r="9038" spans="1:23" ht="14.25" customHeight="1" x14ac:dyDescent="0.3">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12">
        <v>25.92</v>
      </c>
      <c r="S9038" s="2">
        <v>4</v>
      </c>
      <c r="T9038" s="9">
        <v>0</v>
      </c>
      <c r="U9038" s="12">
        <v>12.441600000000001</v>
      </c>
      <c r="V9038" s="2"/>
      <c r="W9038" s="2"/>
    </row>
    <row r="9039" spans="1:23" ht="14.25" customHeight="1" x14ac:dyDescent="0.3">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12">
        <v>22.58</v>
      </c>
      <c r="S9039" s="2">
        <v>2</v>
      </c>
      <c r="T9039" s="9">
        <v>0</v>
      </c>
      <c r="U9039" s="12">
        <v>5.8707999999999991</v>
      </c>
      <c r="V9039" s="2"/>
      <c r="W9039" s="2"/>
    </row>
    <row r="9040" spans="1:23" ht="14.25" customHeight="1" x14ac:dyDescent="0.3">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12">
        <v>55.176000000000002</v>
      </c>
      <c r="S9040" s="2">
        <v>3</v>
      </c>
      <c r="T9040" s="9">
        <v>0.2</v>
      </c>
      <c r="U9040" s="12">
        <v>-12.414599999999997</v>
      </c>
      <c r="V9040" s="2"/>
      <c r="W9040" s="2"/>
    </row>
    <row r="9041" spans="1:23" ht="14.25" customHeight="1" x14ac:dyDescent="0.3">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12">
        <v>9892.74</v>
      </c>
      <c r="S9041" s="2">
        <v>13</v>
      </c>
      <c r="T9041" s="9">
        <v>0</v>
      </c>
      <c r="U9041" s="12">
        <v>4946.37</v>
      </c>
      <c r="V9041" s="2"/>
      <c r="W9041" s="2"/>
    </row>
    <row r="9042" spans="1:23" ht="14.25" customHeight="1" x14ac:dyDescent="0.3">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12">
        <v>73.915000000000006</v>
      </c>
      <c r="S9042" s="2">
        <v>1</v>
      </c>
      <c r="T9042" s="9">
        <v>0.5</v>
      </c>
      <c r="U9042" s="12">
        <v>-45.827300000000008</v>
      </c>
      <c r="V9042" s="2"/>
      <c r="W9042" s="2"/>
    </row>
    <row r="9043" spans="1:23" ht="14.25" customHeight="1" x14ac:dyDescent="0.3">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12">
        <v>337.08800000000002</v>
      </c>
      <c r="S9043" s="2">
        <v>4</v>
      </c>
      <c r="T9043" s="9">
        <v>0.2</v>
      </c>
      <c r="U9043" s="12">
        <v>16.854399999999984</v>
      </c>
      <c r="V9043" s="2"/>
      <c r="W9043" s="2"/>
    </row>
    <row r="9044" spans="1:23" ht="14.25" customHeight="1" x14ac:dyDescent="0.3">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12">
        <v>61.44</v>
      </c>
      <c r="S9044" s="2">
        <v>3</v>
      </c>
      <c r="T9044" s="9">
        <v>0</v>
      </c>
      <c r="U9044" s="12">
        <v>16.588799999999999</v>
      </c>
      <c r="V9044" s="2"/>
      <c r="W9044" s="2"/>
    </row>
    <row r="9045" spans="1:23" ht="14.25" customHeight="1" x14ac:dyDescent="0.3">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12">
        <v>479.97</v>
      </c>
      <c r="S9045" s="2">
        <v>3</v>
      </c>
      <c r="T9045" s="9">
        <v>0</v>
      </c>
      <c r="U9045" s="12">
        <v>163.18979999999999</v>
      </c>
      <c r="V9045" s="2"/>
      <c r="W9045" s="2"/>
    </row>
    <row r="9046" spans="1:23" ht="14.25" customHeight="1" x14ac:dyDescent="0.3">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12">
        <v>5.9840000000000009</v>
      </c>
      <c r="S9046" s="2">
        <v>2</v>
      </c>
      <c r="T9046" s="9">
        <v>0.2</v>
      </c>
      <c r="U9046" s="12">
        <v>2.2439999999999998</v>
      </c>
      <c r="V9046" s="2"/>
      <c r="W9046" s="2"/>
    </row>
    <row r="9047" spans="1:23" ht="14.25" customHeight="1" x14ac:dyDescent="0.3">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12">
        <v>189.95000000000002</v>
      </c>
      <c r="S9047" s="2">
        <v>5</v>
      </c>
      <c r="T9047" s="9">
        <v>0</v>
      </c>
      <c r="U9047" s="12">
        <v>45.587999999999994</v>
      </c>
      <c r="V9047" s="2"/>
      <c r="W9047" s="2"/>
    </row>
    <row r="9048" spans="1:23" ht="14.25" customHeight="1" x14ac:dyDescent="0.3">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12">
        <v>149.94999999999999</v>
      </c>
      <c r="S9048" s="2">
        <v>5</v>
      </c>
      <c r="T9048" s="9">
        <v>0</v>
      </c>
      <c r="U9048" s="12">
        <v>31.489499999999992</v>
      </c>
      <c r="V9048" s="2"/>
      <c r="W9048" s="2"/>
    </row>
    <row r="9049" spans="1:23" ht="14.25" customHeight="1" x14ac:dyDescent="0.3">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12">
        <v>29.950000000000003</v>
      </c>
      <c r="S9049" s="2">
        <v>5</v>
      </c>
      <c r="T9049" s="9">
        <v>0</v>
      </c>
      <c r="U9049" s="12">
        <v>8.6854999999999993</v>
      </c>
      <c r="V9049" s="2"/>
      <c r="W9049" s="2"/>
    </row>
    <row r="9050" spans="1:23" ht="14.25" customHeight="1" x14ac:dyDescent="0.3">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12">
        <v>44.400000000000006</v>
      </c>
      <c r="S9050" s="2">
        <v>3</v>
      </c>
      <c r="T9050" s="9">
        <v>0</v>
      </c>
      <c r="U9050" s="12">
        <v>22.200000000000003</v>
      </c>
      <c r="V9050" s="2"/>
      <c r="W9050" s="2"/>
    </row>
    <row r="9051" spans="1:23" ht="14.25" customHeight="1" x14ac:dyDescent="0.3">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12">
        <v>66.03</v>
      </c>
      <c r="S9051" s="2">
        <v>3</v>
      </c>
      <c r="T9051" s="9">
        <v>0</v>
      </c>
      <c r="U9051" s="12">
        <v>17.1678</v>
      </c>
      <c r="V9051" s="2"/>
      <c r="W9051" s="2"/>
    </row>
    <row r="9052" spans="1:23" ht="14.25" customHeight="1" x14ac:dyDescent="0.3">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12">
        <v>10.86</v>
      </c>
      <c r="S9052" s="2">
        <v>2</v>
      </c>
      <c r="T9052" s="9">
        <v>0</v>
      </c>
      <c r="U9052" s="12">
        <v>5.3213999999999997</v>
      </c>
      <c r="V9052" s="2"/>
      <c r="W9052" s="2"/>
    </row>
    <row r="9053" spans="1:23" ht="14.25" customHeight="1" x14ac:dyDescent="0.3">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12">
        <v>3.36</v>
      </c>
      <c r="S9053" s="2">
        <v>2</v>
      </c>
      <c r="T9053" s="9">
        <v>0</v>
      </c>
      <c r="U9053" s="12">
        <v>0.83999999999999986</v>
      </c>
      <c r="V9053" s="2"/>
      <c r="W9053" s="2"/>
    </row>
    <row r="9054" spans="1:23" ht="14.25" customHeight="1" x14ac:dyDescent="0.3">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12">
        <v>27.936000000000003</v>
      </c>
      <c r="S9054" s="2">
        <v>4</v>
      </c>
      <c r="T9054" s="9">
        <v>0.2</v>
      </c>
      <c r="U9054" s="12">
        <v>9.4283999999999963</v>
      </c>
      <c r="V9054" s="2"/>
      <c r="W9054" s="2"/>
    </row>
    <row r="9055" spans="1:23" ht="14.25" customHeight="1" x14ac:dyDescent="0.3">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12">
        <v>28.783999999999999</v>
      </c>
      <c r="S9055" s="2">
        <v>2</v>
      </c>
      <c r="T9055" s="9">
        <v>0.2</v>
      </c>
      <c r="U9055" s="12">
        <v>2.878400000000001</v>
      </c>
      <c r="V9055" s="2"/>
      <c r="W9055" s="2"/>
    </row>
    <row r="9056" spans="1:23" ht="14.25" customHeight="1" x14ac:dyDescent="0.3">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12">
        <v>21.96</v>
      </c>
      <c r="S9056" s="2">
        <v>2</v>
      </c>
      <c r="T9056" s="9">
        <v>0</v>
      </c>
      <c r="U9056" s="12">
        <v>6.1488000000000014</v>
      </c>
      <c r="V9056" s="2"/>
      <c r="W9056" s="2"/>
    </row>
    <row r="9057" spans="1:23" ht="14.25" customHeight="1" x14ac:dyDescent="0.3">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12">
        <v>21.98</v>
      </c>
      <c r="S9057" s="2">
        <v>2</v>
      </c>
      <c r="T9057" s="9">
        <v>0</v>
      </c>
      <c r="U9057" s="12">
        <v>8.5722000000000005</v>
      </c>
      <c r="V9057" s="2"/>
      <c r="W9057" s="2"/>
    </row>
    <row r="9058" spans="1:23" ht="14.25" customHeight="1" x14ac:dyDescent="0.3">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12">
        <v>2621.3220000000001</v>
      </c>
      <c r="S9058" s="2">
        <v>11</v>
      </c>
      <c r="T9058" s="9">
        <v>0.1</v>
      </c>
      <c r="U9058" s="12">
        <v>553.39019999999982</v>
      </c>
      <c r="V9058" s="2"/>
      <c r="W9058" s="2"/>
    </row>
    <row r="9059" spans="1:23" ht="14.25" customHeight="1" x14ac:dyDescent="0.3">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12">
        <v>74.759999999999991</v>
      </c>
      <c r="S9059" s="2">
        <v>7</v>
      </c>
      <c r="T9059" s="9">
        <v>0</v>
      </c>
      <c r="U9059" s="12">
        <v>23.923199999999994</v>
      </c>
      <c r="V9059" s="2"/>
      <c r="W9059" s="2"/>
    </row>
    <row r="9060" spans="1:23" ht="14.25" customHeight="1" x14ac:dyDescent="0.3">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12">
        <v>364.77600000000007</v>
      </c>
      <c r="S9060" s="2">
        <v>3</v>
      </c>
      <c r="T9060" s="9">
        <v>0.2</v>
      </c>
      <c r="U9060" s="12">
        <v>27.358200000000011</v>
      </c>
      <c r="V9060" s="2"/>
      <c r="W9060" s="2"/>
    </row>
    <row r="9061" spans="1:23" ht="14.25" customHeight="1" x14ac:dyDescent="0.3">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12">
        <v>1115.17</v>
      </c>
      <c r="S9061" s="2">
        <v>7</v>
      </c>
      <c r="T9061" s="9">
        <v>0</v>
      </c>
      <c r="U9061" s="12">
        <v>334.55099999999993</v>
      </c>
      <c r="V9061" s="2"/>
      <c r="W9061" s="2"/>
    </row>
    <row r="9062" spans="1:23" ht="14.25" customHeight="1" x14ac:dyDescent="0.3">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12">
        <v>89.696000000000012</v>
      </c>
      <c r="S9062" s="2">
        <v>4</v>
      </c>
      <c r="T9062" s="9">
        <v>0.2</v>
      </c>
      <c r="U9062" s="12">
        <v>33.635999999999996</v>
      </c>
      <c r="V9062" s="2"/>
      <c r="W9062" s="2"/>
    </row>
    <row r="9063" spans="1:23" ht="14.25" customHeight="1" x14ac:dyDescent="0.3">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12">
        <v>50.12</v>
      </c>
      <c r="S9063" s="2">
        <v>4</v>
      </c>
      <c r="T9063" s="9">
        <v>0</v>
      </c>
      <c r="U9063" s="12">
        <v>23.556399999999996</v>
      </c>
      <c r="V9063" s="2"/>
      <c r="W9063" s="2"/>
    </row>
    <row r="9064" spans="1:23" ht="14.25" customHeight="1" x14ac:dyDescent="0.3">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12">
        <v>36.480000000000004</v>
      </c>
      <c r="S9064" s="2">
        <v>6</v>
      </c>
      <c r="T9064" s="9">
        <v>0</v>
      </c>
      <c r="U9064" s="12">
        <v>18.240000000000002</v>
      </c>
      <c r="V9064" s="2"/>
      <c r="W9064" s="2"/>
    </row>
    <row r="9065" spans="1:23" ht="14.25" customHeight="1" x14ac:dyDescent="0.3">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12">
        <v>322.19200000000001</v>
      </c>
      <c r="S9065" s="2">
        <v>13</v>
      </c>
      <c r="T9065" s="9">
        <v>0.2</v>
      </c>
      <c r="U9065" s="12">
        <v>100.68499999999997</v>
      </c>
      <c r="V9065" s="2"/>
      <c r="W9065" s="2"/>
    </row>
    <row r="9066" spans="1:23" ht="14.25" customHeight="1" x14ac:dyDescent="0.3">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12">
        <v>2.9459999999999993</v>
      </c>
      <c r="S9066" s="2">
        <v>3</v>
      </c>
      <c r="T9066" s="9">
        <v>0.8</v>
      </c>
      <c r="U9066" s="12">
        <v>-4.8609000000000009</v>
      </c>
      <c r="V9066" s="2"/>
      <c r="W9066" s="2"/>
    </row>
    <row r="9067" spans="1:23" ht="14.25" customHeight="1" x14ac:dyDescent="0.3">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12">
        <v>19.136000000000003</v>
      </c>
      <c r="S9067" s="2">
        <v>4</v>
      </c>
      <c r="T9067" s="9">
        <v>0.2</v>
      </c>
      <c r="U9067" s="12">
        <v>6.9367999999999999</v>
      </c>
      <c r="V9067" s="2"/>
      <c r="W9067" s="2"/>
    </row>
    <row r="9068" spans="1:23" ht="14.25" customHeight="1" x14ac:dyDescent="0.3">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12">
        <v>23.08</v>
      </c>
      <c r="S9068" s="2">
        <v>2</v>
      </c>
      <c r="T9068" s="9">
        <v>0</v>
      </c>
      <c r="U9068" s="12">
        <v>6.9239999999999995</v>
      </c>
      <c r="V9068" s="2"/>
      <c r="W9068" s="2"/>
    </row>
    <row r="9069" spans="1:23" ht="14.25" customHeight="1" x14ac:dyDescent="0.3">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12">
        <v>90.48</v>
      </c>
      <c r="S9069" s="2">
        <v>2</v>
      </c>
      <c r="T9069" s="9">
        <v>0</v>
      </c>
      <c r="U9069" s="12">
        <v>23.524799999999999</v>
      </c>
      <c r="V9069" s="2"/>
      <c r="W9069" s="2"/>
    </row>
    <row r="9070" spans="1:23" ht="14.25" customHeight="1" x14ac:dyDescent="0.3">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12">
        <v>215.976</v>
      </c>
      <c r="S9070" s="2">
        <v>3</v>
      </c>
      <c r="T9070" s="9">
        <v>0.2</v>
      </c>
      <c r="U9070" s="12">
        <v>-2.6997000000000355</v>
      </c>
      <c r="V9070" s="2"/>
      <c r="W9070" s="2"/>
    </row>
    <row r="9071" spans="1:23" ht="14.25" customHeight="1" x14ac:dyDescent="0.3">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12">
        <v>65.94</v>
      </c>
      <c r="S9071" s="2">
        <v>3</v>
      </c>
      <c r="T9071" s="9">
        <v>0</v>
      </c>
      <c r="U9071" s="12">
        <v>30.991800000000001</v>
      </c>
      <c r="V9071" s="2"/>
      <c r="W9071" s="2"/>
    </row>
    <row r="9072" spans="1:23" ht="14.25" customHeight="1" x14ac:dyDescent="0.3">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12">
        <v>11.352000000000002</v>
      </c>
      <c r="S9072" s="2">
        <v>3</v>
      </c>
      <c r="T9072" s="9">
        <v>0.2</v>
      </c>
      <c r="U9072" s="12">
        <v>2.6961000000000008</v>
      </c>
      <c r="V9072" s="2"/>
      <c r="W9072" s="2"/>
    </row>
    <row r="9073" spans="1:23" ht="14.25" customHeight="1" x14ac:dyDescent="0.3">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12">
        <v>24.56</v>
      </c>
      <c r="S9073" s="2">
        <v>2</v>
      </c>
      <c r="T9073" s="9">
        <v>0</v>
      </c>
      <c r="U9073" s="12">
        <v>6.8767999999999994</v>
      </c>
      <c r="V9073" s="2"/>
      <c r="W9073" s="2"/>
    </row>
    <row r="9074" spans="1:23" ht="14.25" customHeight="1" x14ac:dyDescent="0.3">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12">
        <v>16.559999999999999</v>
      </c>
      <c r="S9074" s="2">
        <v>2</v>
      </c>
      <c r="T9074" s="9">
        <v>0</v>
      </c>
      <c r="U9074" s="12">
        <v>7.783199999999999</v>
      </c>
      <c r="V9074" s="2"/>
      <c r="W9074" s="2"/>
    </row>
    <row r="9075" spans="1:23" ht="14.25" customHeight="1" x14ac:dyDescent="0.3">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12">
        <v>279.95</v>
      </c>
      <c r="S9075" s="2">
        <v>5</v>
      </c>
      <c r="T9075" s="9">
        <v>0</v>
      </c>
      <c r="U9075" s="12">
        <v>67.188000000000017</v>
      </c>
      <c r="V9075" s="2"/>
      <c r="W9075" s="2"/>
    </row>
    <row r="9076" spans="1:23" ht="14.25" customHeight="1" x14ac:dyDescent="0.3">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12">
        <v>828.83999999999992</v>
      </c>
      <c r="S9076" s="2">
        <v>6</v>
      </c>
      <c r="T9076" s="9">
        <v>0</v>
      </c>
      <c r="U9076" s="12">
        <v>0</v>
      </c>
      <c r="V9076" s="2"/>
      <c r="W9076" s="2"/>
    </row>
    <row r="9077" spans="1:23" ht="14.25" customHeight="1" x14ac:dyDescent="0.3">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12">
        <v>7.218</v>
      </c>
      <c r="S9077" s="2">
        <v>3</v>
      </c>
      <c r="T9077" s="9">
        <v>0.7</v>
      </c>
      <c r="U9077" s="12">
        <v>-5.5338000000000012</v>
      </c>
      <c r="V9077" s="2"/>
      <c r="W9077" s="2"/>
    </row>
    <row r="9078" spans="1:23" ht="14.25" customHeight="1" x14ac:dyDescent="0.3">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12">
        <v>27.200000000000003</v>
      </c>
      <c r="S9078" s="2">
        <v>4</v>
      </c>
      <c r="T9078" s="9">
        <v>0.2</v>
      </c>
      <c r="U9078" s="12">
        <v>2.0399999999999991</v>
      </c>
      <c r="V9078" s="2"/>
      <c r="W9078" s="2"/>
    </row>
    <row r="9079" spans="1:23" ht="14.25" customHeight="1" x14ac:dyDescent="0.3">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12">
        <v>89.97</v>
      </c>
      <c r="S9079" s="2">
        <v>3</v>
      </c>
      <c r="T9079" s="9">
        <v>0</v>
      </c>
      <c r="U9079" s="12">
        <v>18.893699999999995</v>
      </c>
      <c r="V9079" s="2"/>
      <c r="W9079" s="2"/>
    </row>
    <row r="9080" spans="1:23" ht="14.25" customHeight="1" x14ac:dyDescent="0.3">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12">
        <v>318.08</v>
      </c>
      <c r="S9080" s="2">
        <v>4</v>
      </c>
      <c r="T9080" s="9">
        <v>0</v>
      </c>
      <c r="U9080" s="12">
        <v>34.988799999999969</v>
      </c>
      <c r="V9080" s="2"/>
      <c r="W9080" s="2"/>
    </row>
    <row r="9081" spans="1:23" ht="14.25" customHeight="1" x14ac:dyDescent="0.3">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12">
        <v>5.8</v>
      </c>
      <c r="S9081" s="2">
        <v>1</v>
      </c>
      <c r="T9081" s="9">
        <v>0</v>
      </c>
      <c r="U9081" s="12">
        <v>2.61</v>
      </c>
      <c r="V9081" s="2"/>
      <c r="W9081" s="2"/>
    </row>
    <row r="9082" spans="1:23" ht="14.25" customHeight="1" x14ac:dyDescent="0.3">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12">
        <v>143.952</v>
      </c>
      <c r="S9082" s="2">
        <v>6</v>
      </c>
      <c r="T9082" s="9">
        <v>0.2</v>
      </c>
      <c r="U9082" s="12">
        <v>17.993999999999978</v>
      </c>
      <c r="V9082" s="2"/>
      <c r="W9082" s="2"/>
    </row>
    <row r="9083" spans="1:23" ht="14.25" customHeight="1" x14ac:dyDescent="0.3">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12">
        <v>19.440000000000001</v>
      </c>
      <c r="S9083" s="2">
        <v>3</v>
      </c>
      <c r="T9083" s="9">
        <v>0</v>
      </c>
      <c r="U9083" s="12">
        <v>9.3312000000000008</v>
      </c>
      <c r="V9083" s="2"/>
      <c r="W9083" s="2"/>
    </row>
    <row r="9084" spans="1:23" ht="14.25" customHeight="1" x14ac:dyDescent="0.3">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12">
        <v>5.56</v>
      </c>
      <c r="S9084" s="2">
        <v>2</v>
      </c>
      <c r="T9084" s="9">
        <v>0</v>
      </c>
      <c r="U9084" s="12">
        <v>1.4455999999999998</v>
      </c>
      <c r="V9084" s="2"/>
      <c r="W9084" s="2"/>
    </row>
    <row r="9085" spans="1:23" ht="14.25" customHeight="1" x14ac:dyDescent="0.3">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12">
        <v>146.72999999999999</v>
      </c>
      <c r="S9085" s="2">
        <v>3</v>
      </c>
      <c r="T9085" s="9">
        <v>0</v>
      </c>
      <c r="U9085" s="12">
        <v>2.9346000000000032</v>
      </c>
      <c r="V9085" s="2"/>
      <c r="W9085" s="2"/>
    </row>
    <row r="9086" spans="1:23" ht="14.25" customHeight="1" x14ac:dyDescent="0.3">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12">
        <v>29.900000000000002</v>
      </c>
      <c r="S9086" s="2">
        <v>5</v>
      </c>
      <c r="T9086" s="9">
        <v>0</v>
      </c>
      <c r="U9086" s="12">
        <v>13.454999999999998</v>
      </c>
      <c r="V9086" s="2"/>
      <c r="W9086" s="2"/>
    </row>
    <row r="9087" spans="1:23" ht="14.25" customHeight="1" x14ac:dyDescent="0.3">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12">
        <v>276.78400000000005</v>
      </c>
      <c r="S9087" s="2">
        <v>2</v>
      </c>
      <c r="T9087" s="9">
        <v>0.2</v>
      </c>
      <c r="U9087" s="12">
        <v>89.954799999999992</v>
      </c>
      <c r="V9087" s="2"/>
      <c r="W9087" s="2"/>
    </row>
    <row r="9088" spans="1:23" ht="14.25" customHeight="1" x14ac:dyDescent="0.3">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12">
        <v>93.031999999999982</v>
      </c>
      <c r="S9088" s="2">
        <v>2</v>
      </c>
      <c r="T9088" s="9">
        <v>0.8</v>
      </c>
      <c r="U9088" s="12">
        <v>-251.18640000000005</v>
      </c>
      <c r="V9088" s="2"/>
      <c r="W9088" s="2"/>
    </row>
    <row r="9089" spans="1:23" ht="14.25" customHeight="1" x14ac:dyDescent="0.3">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12">
        <v>454.96499999999997</v>
      </c>
      <c r="S9089" s="2">
        <v>5</v>
      </c>
      <c r="T9089" s="9">
        <v>0.3</v>
      </c>
      <c r="U9089" s="12">
        <v>-136.48950000000002</v>
      </c>
      <c r="V9089" s="2"/>
      <c r="W9089" s="2"/>
    </row>
    <row r="9090" spans="1:23" ht="14.25" customHeight="1" x14ac:dyDescent="0.3">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12">
        <v>246.16800000000001</v>
      </c>
      <c r="S9090" s="2">
        <v>3</v>
      </c>
      <c r="T9090" s="9">
        <v>0.2</v>
      </c>
      <c r="U9090" s="12">
        <v>21.539699999999996</v>
      </c>
      <c r="V9090" s="2"/>
      <c r="W9090" s="2"/>
    </row>
    <row r="9091" spans="1:23" ht="14.25" customHeight="1" x14ac:dyDescent="0.3">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12">
        <v>295.39999999999998</v>
      </c>
      <c r="S9091" s="2">
        <v>5</v>
      </c>
      <c r="T9091" s="9">
        <v>0.2</v>
      </c>
      <c r="U9091" s="12">
        <v>-62.772499999999965</v>
      </c>
      <c r="V9091" s="2"/>
      <c r="W9091" s="2"/>
    </row>
    <row r="9092" spans="1:23" ht="14.25" customHeight="1" x14ac:dyDescent="0.3">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12">
        <v>348.56</v>
      </c>
      <c r="S9092" s="2">
        <v>8</v>
      </c>
      <c r="T9092" s="9">
        <v>0</v>
      </c>
      <c r="U9092" s="12">
        <v>104.56799999999998</v>
      </c>
      <c r="V9092" s="2"/>
      <c r="W9092" s="2"/>
    </row>
    <row r="9093" spans="1:23" ht="14.25" customHeight="1" x14ac:dyDescent="0.3">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12">
        <v>15.552000000000003</v>
      </c>
      <c r="S9093" s="2">
        <v>3</v>
      </c>
      <c r="T9093" s="9">
        <v>0.2</v>
      </c>
      <c r="U9093" s="12">
        <v>5.4432</v>
      </c>
      <c r="V9093" s="2"/>
      <c r="W9093" s="2"/>
    </row>
    <row r="9094" spans="1:23" ht="14.25" customHeight="1" x14ac:dyDescent="0.3">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12">
        <v>482.93999999999994</v>
      </c>
      <c r="S9094" s="2">
        <v>6</v>
      </c>
      <c r="T9094" s="9">
        <v>0.5</v>
      </c>
      <c r="U9094" s="12">
        <v>-376.69319999999999</v>
      </c>
      <c r="V9094" s="2"/>
      <c r="W9094" s="2"/>
    </row>
    <row r="9095" spans="1:23" ht="14.25" customHeight="1" x14ac:dyDescent="0.3">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12">
        <v>299.98</v>
      </c>
      <c r="S9095" s="2">
        <v>2</v>
      </c>
      <c r="T9095" s="9">
        <v>0</v>
      </c>
      <c r="U9095" s="12">
        <v>83.994400000000013</v>
      </c>
      <c r="V9095" s="2"/>
      <c r="W9095" s="2"/>
    </row>
    <row r="9096" spans="1:23" ht="14.25" customHeight="1" x14ac:dyDescent="0.3">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12">
        <v>403.68</v>
      </c>
      <c r="S9096" s="2">
        <v>6</v>
      </c>
      <c r="T9096" s="9">
        <v>0</v>
      </c>
      <c r="U9096" s="12">
        <v>181.65599999999998</v>
      </c>
      <c r="V9096" s="2"/>
      <c r="W9096" s="2"/>
    </row>
    <row r="9097" spans="1:23" ht="14.25" customHeight="1" x14ac:dyDescent="0.3">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12">
        <v>41.9</v>
      </c>
      <c r="S9097" s="2">
        <v>2</v>
      </c>
      <c r="T9097" s="9">
        <v>0</v>
      </c>
      <c r="U9097" s="12">
        <v>11.731999999999999</v>
      </c>
      <c r="V9097" s="2"/>
      <c r="W9097" s="2"/>
    </row>
    <row r="9098" spans="1:23" ht="14.25" customHeight="1" x14ac:dyDescent="0.3">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12">
        <v>28.91</v>
      </c>
      <c r="S9098" s="2">
        <v>7</v>
      </c>
      <c r="T9098" s="9">
        <v>0</v>
      </c>
      <c r="U9098" s="12">
        <v>13.2986</v>
      </c>
      <c r="V9098" s="2"/>
      <c r="W9098" s="2"/>
    </row>
    <row r="9099" spans="1:23" ht="14.25" customHeight="1" x14ac:dyDescent="0.3">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12">
        <v>32.400000000000006</v>
      </c>
      <c r="S9099" s="2">
        <v>5</v>
      </c>
      <c r="T9099" s="9">
        <v>0</v>
      </c>
      <c r="U9099" s="12">
        <v>15.552000000000001</v>
      </c>
      <c r="V9099" s="2"/>
      <c r="W9099" s="2"/>
    </row>
    <row r="9100" spans="1:23" ht="14.25" customHeight="1" x14ac:dyDescent="0.3">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12">
        <v>369.54399999999998</v>
      </c>
      <c r="S9100" s="2">
        <v>7</v>
      </c>
      <c r="T9100" s="9">
        <v>0.2</v>
      </c>
      <c r="U9100" s="12">
        <v>27.71580000000003</v>
      </c>
      <c r="V9100" s="2"/>
      <c r="W9100" s="2"/>
    </row>
    <row r="9101" spans="1:23" ht="14.25" customHeight="1" x14ac:dyDescent="0.3">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12">
        <v>10.368000000000002</v>
      </c>
      <c r="S9101" s="2">
        <v>2</v>
      </c>
      <c r="T9101" s="9">
        <v>0.2</v>
      </c>
      <c r="U9101" s="12">
        <v>3.7584</v>
      </c>
      <c r="V9101" s="2"/>
      <c r="W9101" s="2"/>
    </row>
    <row r="9102" spans="1:23" ht="14.25" customHeight="1" x14ac:dyDescent="0.3">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12">
        <v>791.87999999999988</v>
      </c>
      <c r="S9102" s="2">
        <v>3</v>
      </c>
      <c r="T9102" s="9">
        <v>0.2</v>
      </c>
      <c r="U9102" s="12">
        <v>128.68049999999994</v>
      </c>
      <c r="V9102" s="2"/>
      <c r="W9102" s="2"/>
    </row>
    <row r="9103" spans="1:23" ht="14.25" customHeight="1" x14ac:dyDescent="0.3">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12">
        <v>23.64</v>
      </c>
      <c r="S9103" s="2">
        <v>3</v>
      </c>
      <c r="T9103" s="9">
        <v>0.2</v>
      </c>
      <c r="U9103" s="12">
        <v>5.3190000000000008</v>
      </c>
      <c r="V9103" s="2"/>
      <c r="W9103" s="2"/>
    </row>
    <row r="9104" spans="1:23" ht="14.25" customHeight="1" x14ac:dyDescent="0.3">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12">
        <v>84.784000000000006</v>
      </c>
      <c r="S9104" s="2">
        <v>2</v>
      </c>
      <c r="T9104" s="9">
        <v>0.2</v>
      </c>
      <c r="U9104" s="12">
        <v>-16.956800000000005</v>
      </c>
      <c r="V9104" s="2"/>
      <c r="W9104" s="2"/>
    </row>
    <row r="9105" spans="1:23" ht="14.25" customHeight="1" x14ac:dyDescent="0.3">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12">
        <v>64.959999999999994</v>
      </c>
      <c r="S9105" s="2">
        <v>5</v>
      </c>
      <c r="T9105" s="9">
        <v>0.6</v>
      </c>
      <c r="U9105" s="12">
        <v>-84.447999999999993</v>
      </c>
      <c r="V9105" s="2"/>
      <c r="W9105" s="2"/>
    </row>
    <row r="9106" spans="1:23" ht="14.25" customHeight="1" x14ac:dyDescent="0.3">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12">
        <v>32.059999999999995</v>
      </c>
      <c r="S9106" s="2">
        <v>10</v>
      </c>
      <c r="T9106" s="9">
        <v>0.8</v>
      </c>
      <c r="U9106" s="12">
        <v>-51.296000000000006</v>
      </c>
      <c r="V9106" s="2"/>
      <c r="W9106" s="2"/>
    </row>
    <row r="9107" spans="1:23" ht="14.25" customHeight="1" x14ac:dyDescent="0.3">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12">
        <v>177.64800000000002</v>
      </c>
      <c r="S9107" s="2">
        <v>2</v>
      </c>
      <c r="T9107" s="9">
        <v>0.2</v>
      </c>
      <c r="U9107" s="12">
        <v>-28.867800000000017</v>
      </c>
      <c r="V9107" s="2"/>
      <c r="W9107" s="2"/>
    </row>
    <row r="9108" spans="1:23" ht="14.25" customHeight="1" x14ac:dyDescent="0.3">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12">
        <v>287.90999999999997</v>
      </c>
      <c r="S9108" s="2">
        <v>3</v>
      </c>
      <c r="T9108" s="9">
        <v>0.4</v>
      </c>
      <c r="U9108" s="12">
        <v>33.589499999999987</v>
      </c>
      <c r="V9108" s="2"/>
      <c r="W9108" s="2"/>
    </row>
    <row r="9109" spans="1:23" ht="14.25" customHeight="1" x14ac:dyDescent="0.3">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12">
        <v>22.368000000000002</v>
      </c>
      <c r="S9109" s="2">
        <v>2</v>
      </c>
      <c r="T9109" s="9">
        <v>0.2</v>
      </c>
      <c r="U9109" s="12">
        <v>1.6776</v>
      </c>
      <c r="V9109" s="2"/>
      <c r="W9109" s="2"/>
    </row>
    <row r="9110" spans="1:23" ht="14.25" customHeight="1" x14ac:dyDescent="0.3">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12">
        <v>32.368000000000002</v>
      </c>
      <c r="S9110" s="2">
        <v>7</v>
      </c>
      <c r="T9110" s="9">
        <v>0.2</v>
      </c>
      <c r="U9110" s="12">
        <v>11.733400000000001</v>
      </c>
      <c r="V9110" s="2"/>
      <c r="W9110" s="2"/>
    </row>
    <row r="9111" spans="1:23" ht="14.25" customHeight="1" x14ac:dyDescent="0.3">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12">
        <v>207.98400000000004</v>
      </c>
      <c r="S9111" s="2">
        <v>2</v>
      </c>
      <c r="T9111" s="9">
        <v>0.2</v>
      </c>
      <c r="U9111" s="12">
        <v>36.397199999999998</v>
      </c>
      <c r="V9111" s="2"/>
      <c r="W9111" s="2"/>
    </row>
    <row r="9112" spans="1:23" ht="14.25" customHeight="1" x14ac:dyDescent="0.3">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12">
        <v>36.4</v>
      </c>
      <c r="S9112" s="2">
        <v>5</v>
      </c>
      <c r="T9112" s="9">
        <v>0</v>
      </c>
      <c r="U9112" s="12">
        <v>17.472000000000001</v>
      </c>
      <c r="V9112" s="2"/>
      <c r="W9112" s="2"/>
    </row>
    <row r="9113" spans="1:23" ht="14.25" customHeight="1" x14ac:dyDescent="0.3">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12">
        <v>22.96</v>
      </c>
      <c r="S9113" s="2">
        <v>2</v>
      </c>
      <c r="T9113" s="9">
        <v>0</v>
      </c>
      <c r="U9113" s="12">
        <v>4.3623999999999974</v>
      </c>
      <c r="V9113" s="2"/>
      <c r="W9113" s="2"/>
    </row>
    <row r="9114" spans="1:23" ht="14.25" customHeight="1" x14ac:dyDescent="0.3">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12">
        <v>315.2</v>
      </c>
      <c r="S9114" s="2">
        <v>4</v>
      </c>
      <c r="T9114" s="9">
        <v>0</v>
      </c>
      <c r="U9114" s="12">
        <v>6.3040000000000305</v>
      </c>
      <c r="V9114" s="2"/>
      <c r="W9114" s="2"/>
    </row>
    <row r="9115" spans="1:23" ht="14.25" customHeight="1" x14ac:dyDescent="0.3">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12">
        <v>15.18</v>
      </c>
      <c r="S9115" s="2">
        <v>3</v>
      </c>
      <c r="T9115" s="9">
        <v>0</v>
      </c>
      <c r="U9115" s="12">
        <v>7.1345999999999989</v>
      </c>
      <c r="V9115" s="2"/>
      <c r="W9115" s="2"/>
    </row>
    <row r="9116" spans="1:23" ht="14.25" customHeight="1" x14ac:dyDescent="0.3">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12">
        <v>623.96</v>
      </c>
      <c r="S9116" s="2">
        <v>5</v>
      </c>
      <c r="T9116" s="9">
        <v>0.2</v>
      </c>
      <c r="U9116" s="12">
        <v>38.997500000000002</v>
      </c>
      <c r="V9116" s="2"/>
      <c r="W9116" s="2"/>
    </row>
    <row r="9117" spans="1:23" ht="14.25" customHeight="1" x14ac:dyDescent="0.3">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12">
        <v>429.59999999999997</v>
      </c>
      <c r="S9117" s="2">
        <v>2</v>
      </c>
      <c r="T9117" s="9">
        <v>0.4</v>
      </c>
      <c r="U9117" s="12">
        <v>-93.079999999999984</v>
      </c>
      <c r="V9117" s="2"/>
      <c r="W9117" s="2"/>
    </row>
    <row r="9118" spans="1:23" ht="14.25" customHeight="1" x14ac:dyDescent="0.3">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12">
        <v>31.968000000000004</v>
      </c>
      <c r="S9118" s="2">
        <v>2</v>
      </c>
      <c r="T9118" s="9">
        <v>0.2</v>
      </c>
      <c r="U9118" s="12">
        <v>6.3935999999999993</v>
      </c>
      <c r="V9118" s="2"/>
      <c r="W9118" s="2"/>
    </row>
    <row r="9119" spans="1:23" ht="14.25" customHeight="1" x14ac:dyDescent="0.3">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12">
        <v>887.27099999999984</v>
      </c>
      <c r="S9119" s="2">
        <v>3</v>
      </c>
      <c r="T9119" s="9">
        <v>0.3</v>
      </c>
      <c r="U9119" s="12">
        <v>-63.376499999999965</v>
      </c>
      <c r="V9119" s="2"/>
      <c r="W9119" s="2"/>
    </row>
    <row r="9120" spans="1:23" ht="14.25" customHeight="1" x14ac:dyDescent="0.3">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12">
        <v>21.696000000000002</v>
      </c>
      <c r="S9120" s="2">
        <v>4</v>
      </c>
      <c r="T9120" s="9">
        <v>0.2</v>
      </c>
      <c r="U9120" s="12">
        <v>7.0511999999999988</v>
      </c>
      <c r="V9120" s="2"/>
      <c r="W9120" s="2"/>
    </row>
    <row r="9121" spans="1:23" ht="14.25" customHeight="1" x14ac:dyDescent="0.3">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12">
        <v>22.05</v>
      </c>
      <c r="S9121" s="2">
        <v>7</v>
      </c>
      <c r="T9121" s="9">
        <v>0</v>
      </c>
      <c r="U9121" s="12">
        <v>10.584</v>
      </c>
      <c r="V9121" s="2"/>
      <c r="W9121" s="2"/>
    </row>
    <row r="9122" spans="1:23" ht="14.25" customHeight="1" x14ac:dyDescent="0.3">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12">
        <v>99.9</v>
      </c>
      <c r="S9122" s="2">
        <v>5</v>
      </c>
      <c r="T9122" s="9">
        <v>0</v>
      </c>
      <c r="U9122" s="12">
        <v>46.952999999999996</v>
      </c>
      <c r="V9122" s="2"/>
      <c r="W9122" s="2"/>
    </row>
    <row r="9123" spans="1:23" ht="14.25" customHeight="1" x14ac:dyDescent="0.3">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12">
        <v>90.86</v>
      </c>
      <c r="S9123" s="2">
        <v>7</v>
      </c>
      <c r="T9123" s="9">
        <v>0</v>
      </c>
      <c r="U9123" s="12">
        <v>26.349399999999992</v>
      </c>
      <c r="V9123" s="2"/>
      <c r="W9123" s="2"/>
    </row>
    <row r="9124" spans="1:23" ht="14.25" customHeight="1" x14ac:dyDescent="0.3">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12">
        <v>7.78</v>
      </c>
      <c r="S9124" s="2">
        <v>1</v>
      </c>
      <c r="T9124" s="9">
        <v>0</v>
      </c>
      <c r="U9124" s="12">
        <v>3.5009999999999994</v>
      </c>
      <c r="V9124" s="2"/>
      <c r="W9124" s="2"/>
    </row>
    <row r="9125" spans="1:23" ht="14.25" customHeight="1" x14ac:dyDescent="0.3">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12">
        <v>78.759000000000015</v>
      </c>
      <c r="S9125" s="2">
        <v>9</v>
      </c>
      <c r="T9125" s="9">
        <v>0.7</v>
      </c>
      <c r="U9125" s="12">
        <v>-57.75660000000002</v>
      </c>
      <c r="V9125" s="2"/>
      <c r="W9125" s="2"/>
    </row>
    <row r="9126" spans="1:23" ht="14.25" customHeight="1" x14ac:dyDescent="0.3">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12">
        <v>9.5519999999999996</v>
      </c>
      <c r="S9126" s="2">
        <v>3</v>
      </c>
      <c r="T9126" s="9">
        <v>0.6</v>
      </c>
      <c r="U9126" s="12">
        <v>-3.8207999999999984</v>
      </c>
      <c r="V9126" s="2"/>
      <c r="W9126" s="2"/>
    </row>
    <row r="9127" spans="1:23" ht="14.25" customHeight="1" x14ac:dyDescent="0.3">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12">
        <v>5.3440000000000003</v>
      </c>
      <c r="S9127" s="2">
        <v>4</v>
      </c>
      <c r="T9127" s="9">
        <v>0.6</v>
      </c>
      <c r="U9127" s="12">
        <v>-2.1375999999999991</v>
      </c>
      <c r="V9127" s="2"/>
      <c r="W9127" s="2"/>
    </row>
    <row r="9128" spans="1:23" ht="14.25" customHeight="1" x14ac:dyDescent="0.3">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12">
        <v>8.2799999999999994</v>
      </c>
      <c r="S9128" s="2">
        <v>2</v>
      </c>
      <c r="T9128" s="9">
        <v>0</v>
      </c>
      <c r="U9128" s="12">
        <v>3.4775999999999998</v>
      </c>
      <c r="V9128" s="2"/>
      <c r="W9128" s="2"/>
    </row>
    <row r="9129" spans="1:23" ht="14.25" customHeight="1" x14ac:dyDescent="0.3">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12">
        <v>50.135999999999996</v>
      </c>
      <c r="S9129" s="2">
        <v>3</v>
      </c>
      <c r="T9129" s="9">
        <v>0.2</v>
      </c>
      <c r="U9129" s="12">
        <v>-11.2806</v>
      </c>
      <c r="V9129" s="2"/>
      <c r="W9129" s="2"/>
    </row>
    <row r="9130" spans="1:23" ht="14.25" customHeight="1" x14ac:dyDescent="0.3">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12">
        <v>88.074000000000012</v>
      </c>
      <c r="S9130" s="2">
        <v>7</v>
      </c>
      <c r="T9130" s="9">
        <v>0.7</v>
      </c>
      <c r="U9130" s="12">
        <v>-58.71599999999998</v>
      </c>
      <c r="V9130" s="2"/>
      <c r="W9130" s="2"/>
    </row>
    <row r="9131" spans="1:23" ht="14.25" customHeight="1" x14ac:dyDescent="0.3">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12">
        <v>301.46999999999997</v>
      </c>
      <c r="S9131" s="2">
        <v>3</v>
      </c>
      <c r="T9131" s="9">
        <v>0.5</v>
      </c>
      <c r="U9131" s="12">
        <v>-241.17600000000002</v>
      </c>
      <c r="V9131" s="2"/>
      <c r="W9131" s="2"/>
    </row>
    <row r="9132" spans="1:23" ht="14.25" customHeight="1" x14ac:dyDescent="0.3">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12">
        <v>18.656000000000002</v>
      </c>
      <c r="S9132" s="2">
        <v>2</v>
      </c>
      <c r="T9132" s="9">
        <v>0.2</v>
      </c>
      <c r="U9132" s="12">
        <v>1.6324000000000014</v>
      </c>
      <c r="V9132" s="2"/>
      <c r="W9132" s="2"/>
    </row>
    <row r="9133" spans="1:23" ht="14.25" customHeight="1" x14ac:dyDescent="0.3">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12">
        <v>27.46</v>
      </c>
      <c r="S9133" s="2">
        <v>2</v>
      </c>
      <c r="T9133" s="9">
        <v>0</v>
      </c>
      <c r="U9133" s="12">
        <v>9.8856000000000002</v>
      </c>
      <c r="V9133" s="2"/>
      <c r="W9133" s="2"/>
    </row>
    <row r="9134" spans="1:23" ht="14.25" customHeight="1" x14ac:dyDescent="0.3">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12">
        <v>125.13</v>
      </c>
      <c r="S9134" s="2">
        <v>3</v>
      </c>
      <c r="T9134" s="9">
        <v>0</v>
      </c>
      <c r="U9134" s="12">
        <v>36.287699999999987</v>
      </c>
      <c r="V9134" s="2"/>
      <c r="W9134" s="2"/>
    </row>
    <row r="9135" spans="1:23" ht="14.25" customHeight="1" x14ac:dyDescent="0.3">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12">
        <v>555.96</v>
      </c>
      <c r="S9135" s="2">
        <v>5</v>
      </c>
      <c r="T9135" s="9">
        <v>0.2</v>
      </c>
      <c r="U9135" s="12">
        <v>41.697000000000003</v>
      </c>
      <c r="V9135" s="2"/>
      <c r="W9135" s="2"/>
    </row>
    <row r="9136" spans="1:23" ht="14.25" customHeight="1" x14ac:dyDescent="0.3">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12">
        <v>129.55199999999999</v>
      </c>
      <c r="S9136" s="2">
        <v>3</v>
      </c>
      <c r="T9136" s="9">
        <v>0.2</v>
      </c>
      <c r="U9136" s="12">
        <v>-22.671600000000005</v>
      </c>
      <c r="V9136" s="2"/>
      <c r="W9136" s="2"/>
    </row>
    <row r="9137" spans="1:23" ht="14.25" customHeight="1" x14ac:dyDescent="0.3">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12">
        <v>51.984000000000009</v>
      </c>
      <c r="S9137" s="2">
        <v>1</v>
      </c>
      <c r="T9137" s="9">
        <v>0.2</v>
      </c>
      <c r="U9137" s="12">
        <v>-5.1983999999999995</v>
      </c>
      <c r="V9137" s="2"/>
      <c r="W9137" s="2"/>
    </row>
    <row r="9138" spans="1:23" ht="14.25" customHeight="1" x14ac:dyDescent="0.3">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12">
        <v>10.272000000000002</v>
      </c>
      <c r="S9138" s="2">
        <v>3</v>
      </c>
      <c r="T9138" s="9">
        <v>0.2</v>
      </c>
      <c r="U9138" s="12">
        <v>3.4668000000000001</v>
      </c>
      <c r="V9138" s="2"/>
      <c r="W9138" s="2"/>
    </row>
    <row r="9139" spans="1:23" ht="14.25" customHeight="1" x14ac:dyDescent="0.3">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12">
        <v>18.336000000000002</v>
      </c>
      <c r="S9139" s="2">
        <v>2</v>
      </c>
      <c r="T9139" s="9">
        <v>0.7</v>
      </c>
      <c r="U9139" s="12">
        <v>-12.224</v>
      </c>
      <c r="V9139" s="2"/>
      <c r="W9139" s="2"/>
    </row>
    <row r="9140" spans="1:23" ht="14.25" customHeight="1" x14ac:dyDescent="0.3">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12">
        <v>180.96</v>
      </c>
      <c r="S9140" s="2">
        <v>5</v>
      </c>
      <c r="T9140" s="9">
        <v>0.2</v>
      </c>
      <c r="U9140" s="12">
        <v>13.571999999999996</v>
      </c>
      <c r="V9140" s="2"/>
      <c r="W9140" s="2"/>
    </row>
    <row r="9141" spans="1:23" ht="14.25" customHeight="1" x14ac:dyDescent="0.3">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12">
        <v>475.94400000000002</v>
      </c>
      <c r="S9141" s="2">
        <v>7</v>
      </c>
      <c r="T9141" s="9">
        <v>0.2</v>
      </c>
      <c r="U9141" s="12">
        <v>95.188799999999972</v>
      </c>
      <c r="V9141" s="2"/>
      <c r="W9141" s="2"/>
    </row>
    <row r="9142" spans="1:23" ht="14.25" customHeight="1" x14ac:dyDescent="0.3">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12">
        <v>159.97999999999999</v>
      </c>
      <c r="S9142" s="2">
        <v>2</v>
      </c>
      <c r="T9142" s="9">
        <v>0</v>
      </c>
      <c r="U9142" s="12">
        <v>47.993999999999986</v>
      </c>
      <c r="V9142" s="2"/>
      <c r="W9142" s="2"/>
    </row>
    <row r="9143" spans="1:23" ht="14.25" customHeight="1" x14ac:dyDescent="0.3">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12">
        <v>43.6</v>
      </c>
      <c r="S9143" s="2">
        <v>4</v>
      </c>
      <c r="T9143" s="9">
        <v>0</v>
      </c>
      <c r="U9143" s="12">
        <v>12.208000000000002</v>
      </c>
      <c r="V9143" s="2"/>
      <c r="W9143" s="2"/>
    </row>
    <row r="9144" spans="1:23" ht="14.25" customHeight="1" x14ac:dyDescent="0.3">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12">
        <v>8.2880000000000003</v>
      </c>
      <c r="S9144" s="2">
        <v>2</v>
      </c>
      <c r="T9144" s="9">
        <v>0.2</v>
      </c>
      <c r="U9144" s="12">
        <v>3.0043999999999995</v>
      </c>
      <c r="V9144" s="2"/>
      <c r="W9144" s="2"/>
    </row>
    <row r="9145" spans="1:23" ht="14.25" customHeight="1" x14ac:dyDescent="0.3">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12">
        <v>1123.1280000000002</v>
      </c>
      <c r="S9145" s="2">
        <v>9</v>
      </c>
      <c r="T9145" s="9">
        <v>0.2</v>
      </c>
      <c r="U9145" s="12">
        <v>70.195499999999981</v>
      </c>
      <c r="V9145" s="2"/>
      <c r="W9145" s="2"/>
    </row>
    <row r="9146" spans="1:23" ht="14.25" customHeight="1" x14ac:dyDescent="0.3">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12">
        <v>64.900000000000006</v>
      </c>
      <c r="S9146" s="2">
        <v>5</v>
      </c>
      <c r="T9146" s="9">
        <v>0</v>
      </c>
      <c r="U9146" s="12">
        <v>18.820999999999994</v>
      </c>
      <c r="V9146" s="2"/>
      <c r="W9146" s="2"/>
    </row>
    <row r="9147" spans="1:23" ht="14.25" customHeight="1" x14ac:dyDescent="0.3">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12">
        <v>2.8079999999999989</v>
      </c>
      <c r="S9147" s="2">
        <v>3</v>
      </c>
      <c r="T9147" s="9">
        <v>0.8</v>
      </c>
      <c r="U9147" s="12">
        <v>-4.492799999999999</v>
      </c>
      <c r="V9147" s="2"/>
      <c r="W9147" s="2"/>
    </row>
    <row r="9148" spans="1:23" ht="14.25" customHeight="1" x14ac:dyDescent="0.3">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12">
        <v>99.98</v>
      </c>
      <c r="S9148" s="2">
        <v>2</v>
      </c>
      <c r="T9148" s="9">
        <v>0</v>
      </c>
      <c r="U9148" s="12">
        <v>42.991400000000006</v>
      </c>
      <c r="V9148" s="2"/>
      <c r="W9148" s="2"/>
    </row>
    <row r="9149" spans="1:23" ht="14.25" customHeight="1" x14ac:dyDescent="0.3">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12">
        <v>8.0400000000000009</v>
      </c>
      <c r="S9149" s="2">
        <v>6</v>
      </c>
      <c r="T9149" s="9">
        <v>0</v>
      </c>
      <c r="U9149" s="12">
        <v>2.7336</v>
      </c>
      <c r="V9149" s="2"/>
      <c r="W9149" s="2"/>
    </row>
    <row r="9150" spans="1:23" ht="14.25" customHeight="1" x14ac:dyDescent="0.3">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12">
        <v>1564.29</v>
      </c>
      <c r="S9150" s="2">
        <v>13</v>
      </c>
      <c r="T9150" s="9">
        <v>0</v>
      </c>
      <c r="U9150" s="12">
        <v>406.71539999999993</v>
      </c>
      <c r="V9150" s="2"/>
      <c r="W9150" s="2"/>
    </row>
    <row r="9151" spans="1:23" ht="14.25" customHeight="1" x14ac:dyDescent="0.3">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12">
        <v>138.56</v>
      </c>
      <c r="S9151" s="2">
        <v>4</v>
      </c>
      <c r="T9151" s="9">
        <v>0</v>
      </c>
      <c r="U9151" s="12">
        <v>66.508799999999994</v>
      </c>
      <c r="V9151" s="2"/>
      <c r="W9151" s="2"/>
    </row>
    <row r="9152" spans="1:23" ht="14.25" customHeight="1" x14ac:dyDescent="0.3">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12">
        <v>65.52000000000001</v>
      </c>
      <c r="S9152" s="2">
        <v>5</v>
      </c>
      <c r="T9152" s="9">
        <v>0.1</v>
      </c>
      <c r="U9152" s="12">
        <v>12.376000000000001</v>
      </c>
      <c r="V9152" s="2"/>
      <c r="W9152" s="2"/>
    </row>
    <row r="9153" spans="1:23" ht="14.25" customHeight="1" x14ac:dyDescent="0.3">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12">
        <v>14.576000000000001</v>
      </c>
      <c r="S9153" s="2">
        <v>2</v>
      </c>
      <c r="T9153" s="9">
        <v>0.2</v>
      </c>
      <c r="U9153" s="12">
        <v>2.3685999999999989</v>
      </c>
      <c r="V9153" s="2"/>
      <c r="W9153" s="2"/>
    </row>
    <row r="9154" spans="1:23" ht="14.25" customHeight="1" x14ac:dyDescent="0.3">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12">
        <v>23.200000000000003</v>
      </c>
      <c r="S9154" s="2">
        <v>2</v>
      </c>
      <c r="T9154" s="9">
        <v>0.2</v>
      </c>
      <c r="U9154" s="12">
        <v>1.4499999999999993</v>
      </c>
      <c r="V9154" s="2"/>
      <c r="W9154" s="2"/>
    </row>
    <row r="9155" spans="1:23" ht="14.25" customHeight="1" x14ac:dyDescent="0.3">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12">
        <v>16.463999999999999</v>
      </c>
      <c r="S9155" s="2">
        <v>7</v>
      </c>
      <c r="T9155" s="9">
        <v>0.2</v>
      </c>
      <c r="U9155" s="12">
        <v>1.852199999999999</v>
      </c>
      <c r="V9155" s="2"/>
      <c r="W9155" s="2"/>
    </row>
    <row r="9156" spans="1:23" ht="14.25" customHeight="1" x14ac:dyDescent="0.3">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12">
        <v>19.312000000000001</v>
      </c>
      <c r="S9156" s="2">
        <v>2</v>
      </c>
      <c r="T9156" s="9">
        <v>0.2</v>
      </c>
      <c r="U9156" s="12">
        <v>3.1382000000000003</v>
      </c>
      <c r="V9156" s="2"/>
      <c r="W9156" s="2"/>
    </row>
    <row r="9157" spans="1:23" ht="14.25" customHeight="1" x14ac:dyDescent="0.3">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12">
        <v>40.08</v>
      </c>
      <c r="S9157" s="2">
        <v>6</v>
      </c>
      <c r="T9157" s="9">
        <v>0</v>
      </c>
      <c r="U9157" s="12">
        <v>19.238399999999999</v>
      </c>
      <c r="V9157" s="2"/>
      <c r="W9157" s="2"/>
    </row>
    <row r="9158" spans="1:23" ht="14.25" customHeight="1" x14ac:dyDescent="0.3">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12">
        <v>101.96</v>
      </c>
      <c r="S9158" s="2">
        <v>2</v>
      </c>
      <c r="T9158" s="9">
        <v>0</v>
      </c>
      <c r="U9158" s="12">
        <v>27.529200000000003</v>
      </c>
      <c r="V9158" s="2"/>
      <c r="W9158" s="2"/>
    </row>
    <row r="9159" spans="1:23" ht="14.25" customHeight="1" x14ac:dyDescent="0.3">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12">
        <v>259.74</v>
      </c>
      <c r="S9159" s="2">
        <v>13</v>
      </c>
      <c r="T9159" s="9">
        <v>0</v>
      </c>
      <c r="U9159" s="12">
        <v>124.6752</v>
      </c>
      <c r="V9159" s="2"/>
      <c r="W9159" s="2"/>
    </row>
    <row r="9160" spans="1:23" ht="14.25" customHeight="1" x14ac:dyDescent="0.3">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12">
        <v>255.42</v>
      </c>
      <c r="S9160" s="2">
        <v>9</v>
      </c>
      <c r="T9160" s="9">
        <v>0</v>
      </c>
      <c r="U9160" s="12">
        <v>104.7222</v>
      </c>
      <c r="V9160" s="2"/>
      <c r="W9160" s="2"/>
    </row>
    <row r="9161" spans="1:23" ht="14.25" customHeight="1" x14ac:dyDescent="0.3">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12">
        <v>4.338000000000001</v>
      </c>
      <c r="S9161" s="2">
        <v>3</v>
      </c>
      <c r="T9161" s="9">
        <v>0.7</v>
      </c>
      <c r="U9161" s="12">
        <v>-3.0366</v>
      </c>
      <c r="V9161" s="2"/>
      <c r="W9161" s="2"/>
    </row>
    <row r="9162" spans="1:23" ht="14.25" customHeight="1" x14ac:dyDescent="0.3">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12">
        <v>11.880000000000003</v>
      </c>
      <c r="S9162" s="2">
        <v>5</v>
      </c>
      <c r="T9162" s="9">
        <v>0.7</v>
      </c>
      <c r="U9162" s="12">
        <v>-7.9199999999999982</v>
      </c>
      <c r="V9162" s="2"/>
      <c r="W9162" s="2"/>
    </row>
    <row r="9163" spans="1:23" ht="14.25" customHeight="1" x14ac:dyDescent="0.3">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12">
        <v>405.85999999999996</v>
      </c>
      <c r="S9163" s="2">
        <v>7</v>
      </c>
      <c r="T9163" s="9">
        <v>0</v>
      </c>
      <c r="U9163" s="12">
        <v>32.46879999999998</v>
      </c>
      <c r="V9163" s="2"/>
      <c r="W9163" s="2"/>
    </row>
    <row r="9164" spans="1:23" ht="14.25" customHeight="1" x14ac:dyDescent="0.3">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12">
        <v>680.01</v>
      </c>
      <c r="S9164" s="2">
        <v>3</v>
      </c>
      <c r="T9164" s="9">
        <v>0</v>
      </c>
      <c r="U9164" s="12">
        <v>176.80260000000001</v>
      </c>
      <c r="V9164" s="2"/>
      <c r="W9164" s="2"/>
    </row>
    <row r="9165" spans="1:23" ht="14.25" customHeight="1" x14ac:dyDescent="0.3">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12">
        <v>2.3760000000000003</v>
      </c>
      <c r="S9165" s="2">
        <v>3</v>
      </c>
      <c r="T9165" s="9">
        <v>0.2</v>
      </c>
      <c r="U9165" s="12">
        <v>0.74249999999999994</v>
      </c>
      <c r="V9165" s="2"/>
      <c r="W9165" s="2"/>
    </row>
    <row r="9166" spans="1:23" ht="14.25" customHeight="1" x14ac:dyDescent="0.3">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12">
        <v>143.12799999999996</v>
      </c>
      <c r="S9166" s="2">
        <v>2</v>
      </c>
      <c r="T9166" s="9">
        <v>0.8</v>
      </c>
      <c r="U9166" s="12">
        <v>-393.60200000000009</v>
      </c>
      <c r="V9166" s="2"/>
      <c r="W9166" s="2"/>
    </row>
    <row r="9167" spans="1:23" ht="14.25" customHeight="1" x14ac:dyDescent="0.3">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12">
        <v>4476.8</v>
      </c>
      <c r="S9167" s="2">
        <v>4</v>
      </c>
      <c r="T9167" s="9">
        <v>0.2</v>
      </c>
      <c r="U9167" s="12">
        <v>503.63999999999965</v>
      </c>
      <c r="V9167" s="2"/>
      <c r="W9167" s="2"/>
    </row>
    <row r="9168" spans="1:23" ht="14.25" customHeight="1" x14ac:dyDescent="0.3">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12">
        <v>104.85</v>
      </c>
      <c r="S9168" s="2">
        <v>1</v>
      </c>
      <c r="T9168" s="9">
        <v>0</v>
      </c>
      <c r="U9168" s="12">
        <v>50.327999999999996</v>
      </c>
      <c r="V9168" s="2"/>
      <c r="W9168" s="2"/>
    </row>
    <row r="9169" spans="1:23" ht="14.25" customHeight="1" x14ac:dyDescent="0.3">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12">
        <v>241.44</v>
      </c>
      <c r="S9169" s="2">
        <v>3</v>
      </c>
      <c r="T9169" s="9">
        <v>0</v>
      </c>
      <c r="U9169" s="12">
        <v>72.431999999999988</v>
      </c>
      <c r="V9169" s="2"/>
      <c r="W9169" s="2"/>
    </row>
    <row r="9170" spans="1:23" ht="14.25" customHeight="1" x14ac:dyDescent="0.3">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12">
        <v>319.76</v>
      </c>
      <c r="S9170" s="2">
        <v>14</v>
      </c>
      <c r="T9170" s="9">
        <v>0</v>
      </c>
      <c r="U9170" s="12">
        <v>147.08959999999999</v>
      </c>
      <c r="V9170" s="2"/>
      <c r="W9170" s="2"/>
    </row>
    <row r="9171" spans="1:23" ht="14.25" customHeight="1" x14ac:dyDescent="0.3">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12">
        <v>45.68</v>
      </c>
      <c r="S9171" s="2">
        <v>2</v>
      </c>
      <c r="T9171" s="9">
        <v>0</v>
      </c>
      <c r="U9171" s="12">
        <v>21.012799999999999</v>
      </c>
      <c r="V9171" s="2"/>
      <c r="W9171" s="2"/>
    </row>
    <row r="9172" spans="1:23" ht="14.25" customHeight="1" x14ac:dyDescent="0.3">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12">
        <v>31.96</v>
      </c>
      <c r="S9172" s="2">
        <v>2</v>
      </c>
      <c r="T9172" s="9">
        <v>0</v>
      </c>
      <c r="U9172" s="12">
        <v>1.597999999999999</v>
      </c>
      <c r="V9172" s="2"/>
      <c r="W9172" s="2"/>
    </row>
    <row r="9173" spans="1:23" ht="14.25" customHeight="1" x14ac:dyDescent="0.3">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12">
        <v>47.9</v>
      </c>
      <c r="S9173" s="2">
        <v>1</v>
      </c>
      <c r="T9173" s="9">
        <v>0</v>
      </c>
      <c r="U9173" s="12">
        <v>22.991999999999997</v>
      </c>
      <c r="V9173" s="2"/>
      <c r="W9173" s="2"/>
    </row>
    <row r="9174" spans="1:23" ht="14.25" customHeight="1" x14ac:dyDescent="0.3">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12">
        <v>1112.94</v>
      </c>
      <c r="S9174" s="2">
        <v>3</v>
      </c>
      <c r="T9174" s="9">
        <v>0</v>
      </c>
      <c r="U9174" s="12">
        <v>222.58799999999991</v>
      </c>
      <c r="V9174" s="2"/>
      <c r="W9174" s="2"/>
    </row>
    <row r="9175" spans="1:23" ht="14.25" customHeight="1" x14ac:dyDescent="0.3">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12">
        <v>22.919999999999998</v>
      </c>
      <c r="S9175" s="2">
        <v>3</v>
      </c>
      <c r="T9175" s="9">
        <v>0</v>
      </c>
      <c r="U9175" s="12">
        <v>11.230799999999999</v>
      </c>
      <c r="V9175" s="2"/>
      <c r="W9175" s="2"/>
    </row>
    <row r="9176" spans="1:23" ht="14.25" customHeight="1" x14ac:dyDescent="0.3">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12">
        <v>71.975999999999999</v>
      </c>
      <c r="S9176" s="2">
        <v>3</v>
      </c>
      <c r="T9176" s="9">
        <v>0.2</v>
      </c>
      <c r="U9176" s="12">
        <v>8.9969999999999892</v>
      </c>
      <c r="V9176" s="2"/>
      <c r="W9176" s="2"/>
    </row>
    <row r="9177" spans="1:23" ht="14.25" customHeight="1" x14ac:dyDescent="0.3">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12">
        <v>19.440000000000001</v>
      </c>
      <c r="S9177" s="2">
        <v>3</v>
      </c>
      <c r="T9177" s="9">
        <v>0</v>
      </c>
      <c r="U9177" s="12">
        <v>9.3312000000000008</v>
      </c>
      <c r="V9177" s="2"/>
      <c r="W9177" s="2"/>
    </row>
    <row r="9178" spans="1:23" ht="14.25" customHeight="1" x14ac:dyDescent="0.3">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12">
        <v>31.086000000000006</v>
      </c>
      <c r="S9178" s="2">
        <v>3</v>
      </c>
      <c r="T9178" s="9">
        <v>0.7</v>
      </c>
      <c r="U9178" s="12">
        <v>-20.72399999999999</v>
      </c>
      <c r="V9178" s="2"/>
      <c r="W9178" s="2"/>
    </row>
    <row r="9179" spans="1:23" ht="14.25" customHeight="1" x14ac:dyDescent="0.3">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12">
        <v>13.98</v>
      </c>
      <c r="S9179" s="2">
        <v>2</v>
      </c>
      <c r="T9179" s="9">
        <v>0</v>
      </c>
      <c r="U9179" s="12">
        <v>3.9144000000000005</v>
      </c>
      <c r="V9179" s="2"/>
      <c r="W9179" s="2"/>
    </row>
    <row r="9180" spans="1:23" ht="14.25" customHeight="1" x14ac:dyDescent="0.3">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12">
        <v>23.65</v>
      </c>
      <c r="S9180" s="2">
        <v>1</v>
      </c>
      <c r="T9180" s="9">
        <v>0</v>
      </c>
      <c r="U9180" s="12">
        <v>6.1490000000000009</v>
      </c>
      <c r="V9180" s="2"/>
      <c r="W9180" s="2"/>
    </row>
    <row r="9181" spans="1:23" ht="14.25" customHeight="1" x14ac:dyDescent="0.3">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12">
        <v>707.88</v>
      </c>
      <c r="S9181" s="2">
        <v>3</v>
      </c>
      <c r="T9181" s="9">
        <v>0.2</v>
      </c>
      <c r="U9181" s="12">
        <v>44.242500000000035</v>
      </c>
      <c r="V9181" s="2"/>
      <c r="W9181" s="2"/>
    </row>
    <row r="9182" spans="1:23" ht="14.25" customHeight="1" x14ac:dyDescent="0.3">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12">
        <v>11.952000000000002</v>
      </c>
      <c r="S9182" s="2">
        <v>3</v>
      </c>
      <c r="T9182" s="9">
        <v>0.2</v>
      </c>
      <c r="U9182" s="12">
        <v>4.1832000000000003</v>
      </c>
      <c r="V9182" s="2"/>
      <c r="W9182" s="2"/>
    </row>
    <row r="9183" spans="1:23" ht="14.25" customHeight="1" x14ac:dyDescent="0.3">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12">
        <v>31.128000000000004</v>
      </c>
      <c r="S9183" s="2">
        <v>3</v>
      </c>
      <c r="T9183" s="9">
        <v>0.2</v>
      </c>
      <c r="U9183" s="12">
        <v>11.673000000000002</v>
      </c>
      <c r="V9183" s="2"/>
      <c r="W9183" s="2"/>
    </row>
    <row r="9184" spans="1:23" ht="14.25" customHeight="1" x14ac:dyDescent="0.3">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12">
        <v>55.76</v>
      </c>
      <c r="S9184" s="2">
        <v>4</v>
      </c>
      <c r="T9184" s="9">
        <v>0</v>
      </c>
      <c r="U9184" s="12">
        <v>7.8064000000000036</v>
      </c>
      <c r="V9184" s="2"/>
      <c r="W9184" s="2"/>
    </row>
    <row r="9185" spans="1:23" ht="14.25" customHeight="1" x14ac:dyDescent="0.3">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12">
        <v>24.56</v>
      </c>
      <c r="S9185" s="2">
        <v>2</v>
      </c>
      <c r="T9185" s="9">
        <v>0</v>
      </c>
      <c r="U9185" s="12">
        <v>11.543199999999999</v>
      </c>
      <c r="V9185" s="2"/>
      <c r="W9185" s="2"/>
    </row>
    <row r="9186" spans="1:23" ht="14.25" customHeight="1" x14ac:dyDescent="0.3">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12">
        <v>51.75</v>
      </c>
      <c r="S9186" s="2">
        <v>1</v>
      </c>
      <c r="T9186" s="9">
        <v>0</v>
      </c>
      <c r="U9186" s="12">
        <v>15.524999999999999</v>
      </c>
      <c r="V9186" s="2"/>
      <c r="W9186" s="2"/>
    </row>
    <row r="9187" spans="1:23" ht="14.25" customHeight="1" x14ac:dyDescent="0.3">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12">
        <v>207.18400000000003</v>
      </c>
      <c r="S9187" s="2">
        <v>1</v>
      </c>
      <c r="T9187" s="9">
        <v>0.2</v>
      </c>
      <c r="U9187" s="12">
        <v>25.897999999999982</v>
      </c>
      <c r="V9187" s="2"/>
      <c r="W9187" s="2"/>
    </row>
    <row r="9188" spans="1:23" ht="14.25" customHeight="1" x14ac:dyDescent="0.3">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12">
        <v>1473.1</v>
      </c>
      <c r="S9188" s="2">
        <v>5</v>
      </c>
      <c r="T9188" s="9">
        <v>0</v>
      </c>
      <c r="U9188" s="12">
        <v>412.46800000000007</v>
      </c>
      <c r="V9188" s="2"/>
      <c r="W9188" s="2"/>
    </row>
    <row r="9189" spans="1:23" ht="14.25" customHeight="1" x14ac:dyDescent="0.3">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12">
        <v>3.4880000000000004</v>
      </c>
      <c r="S9189" s="2">
        <v>2</v>
      </c>
      <c r="T9189" s="9">
        <v>0.2</v>
      </c>
      <c r="U9189" s="12">
        <v>-0.69760000000000066</v>
      </c>
      <c r="V9189" s="2"/>
      <c r="W9189" s="2"/>
    </row>
    <row r="9190" spans="1:23" ht="14.25" customHeight="1" x14ac:dyDescent="0.3">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12">
        <v>21.728000000000002</v>
      </c>
      <c r="S9190" s="2">
        <v>4</v>
      </c>
      <c r="T9190" s="9">
        <v>0.2</v>
      </c>
      <c r="U9190" s="12">
        <v>3.8024000000000004</v>
      </c>
      <c r="V9190" s="2"/>
      <c r="W9190" s="2"/>
    </row>
    <row r="9191" spans="1:23" ht="14.25" customHeight="1" x14ac:dyDescent="0.3">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12">
        <v>663.072</v>
      </c>
      <c r="S9191" s="2">
        <v>6</v>
      </c>
      <c r="T9191" s="9">
        <v>0.2</v>
      </c>
      <c r="U9191" s="12">
        <v>-165.768</v>
      </c>
      <c r="V9191" s="2"/>
      <c r="W9191" s="2"/>
    </row>
    <row r="9192" spans="1:23" ht="14.25" customHeight="1" x14ac:dyDescent="0.3">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12">
        <v>99.588000000000008</v>
      </c>
      <c r="S9192" s="2">
        <v>2</v>
      </c>
      <c r="T9192" s="9">
        <v>0.7</v>
      </c>
      <c r="U9192" s="12">
        <v>-82.989999999999981</v>
      </c>
      <c r="V9192" s="2"/>
      <c r="W9192" s="2"/>
    </row>
    <row r="9193" spans="1:23" ht="14.25" customHeight="1" x14ac:dyDescent="0.3">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12">
        <v>49.568000000000005</v>
      </c>
      <c r="S9193" s="2">
        <v>2</v>
      </c>
      <c r="T9193" s="9">
        <v>0.2</v>
      </c>
      <c r="U9193" s="12">
        <v>15.489999999999997</v>
      </c>
      <c r="V9193" s="2"/>
      <c r="W9193" s="2"/>
    </row>
    <row r="9194" spans="1:23" ht="14.25" customHeight="1" x14ac:dyDescent="0.3">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12">
        <v>29.371999999999993</v>
      </c>
      <c r="S9194" s="2">
        <v>7</v>
      </c>
      <c r="T9194" s="9">
        <v>0.8</v>
      </c>
      <c r="U9194" s="12">
        <v>-46.995200000000025</v>
      </c>
      <c r="V9194" s="2"/>
      <c r="W9194" s="2"/>
    </row>
    <row r="9195" spans="1:23" ht="14.25" customHeight="1" x14ac:dyDescent="0.3">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12">
        <v>344.70400000000001</v>
      </c>
      <c r="S9195" s="2">
        <v>2</v>
      </c>
      <c r="T9195" s="9">
        <v>0.2</v>
      </c>
      <c r="U9195" s="12">
        <v>38.779199999999989</v>
      </c>
      <c r="V9195" s="2"/>
      <c r="W9195" s="2"/>
    </row>
    <row r="9196" spans="1:23" ht="14.25" customHeight="1" x14ac:dyDescent="0.3">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12">
        <v>47.992000000000004</v>
      </c>
      <c r="S9196" s="2">
        <v>7</v>
      </c>
      <c r="T9196" s="9">
        <v>0.2</v>
      </c>
      <c r="U9196" s="12">
        <v>3.5993999999999993</v>
      </c>
      <c r="V9196" s="2"/>
      <c r="W9196" s="2"/>
    </row>
    <row r="9197" spans="1:23" ht="14.25" customHeight="1" x14ac:dyDescent="0.3">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12">
        <v>102.24000000000001</v>
      </c>
      <c r="S9197" s="2">
        <v>4</v>
      </c>
      <c r="T9197" s="9">
        <v>0.2</v>
      </c>
      <c r="U9197" s="12">
        <v>-16.614000000000004</v>
      </c>
      <c r="V9197" s="2"/>
      <c r="W9197" s="2"/>
    </row>
    <row r="9198" spans="1:23" ht="14.25" customHeight="1" x14ac:dyDescent="0.3">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12">
        <v>39.96</v>
      </c>
      <c r="S9198" s="2">
        <v>2</v>
      </c>
      <c r="T9198" s="9">
        <v>0</v>
      </c>
      <c r="U9198" s="12">
        <v>19.180800000000001</v>
      </c>
      <c r="V9198" s="2"/>
      <c r="W9198" s="2"/>
    </row>
    <row r="9199" spans="1:23" ht="14.25" customHeight="1" x14ac:dyDescent="0.3">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12">
        <v>1432.0000000000002</v>
      </c>
      <c r="S9199" s="2">
        <v>5</v>
      </c>
      <c r="T9199" s="9">
        <v>0.2</v>
      </c>
      <c r="U9199" s="12">
        <v>125.30000000000007</v>
      </c>
      <c r="V9199" s="2"/>
      <c r="W9199" s="2"/>
    </row>
    <row r="9200" spans="1:23" ht="14.25" customHeight="1" x14ac:dyDescent="0.3">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12">
        <v>41.04</v>
      </c>
      <c r="S9200" s="2">
        <v>6</v>
      </c>
      <c r="T9200" s="9">
        <v>0</v>
      </c>
      <c r="U9200" s="12">
        <v>11.0808</v>
      </c>
      <c r="V9200" s="2"/>
      <c r="W9200" s="2"/>
    </row>
    <row r="9201" spans="1:23" ht="14.25" customHeight="1" x14ac:dyDescent="0.3">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12">
        <v>256.78400000000005</v>
      </c>
      <c r="S9201" s="2">
        <v>1</v>
      </c>
      <c r="T9201" s="9">
        <v>0.2</v>
      </c>
      <c r="U9201" s="12">
        <v>32.097999999999971</v>
      </c>
      <c r="V9201" s="2"/>
      <c r="W9201" s="2"/>
    </row>
    <row r="9202" spans="1:23" ht="14.25" customHeight="1" x14ac:dyDescent="0.3">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12">
        <v>120.98</v>
      </c>
      <c r="S9202" s="2">
        <v>1</v>
      </c>
      <c r="T9202" s="9">
        <v>0</v>
      </c>
      <c r="U9202" s="12">
        <v>12.097999999999999</v>
      </c>
      <c r="V9202" s="2"/>
      <c r="W9202" s="2"/>
    </row>
    <row r="9203" spans="1:23" ht="14.25" customHeight="1" x14ac:dyDescent="0.3">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12">
        <v>315.98</v>
      </c>
      <c r="S9203" s="2">
        <v>1</v>
      </c>
      <c r="T9203" s="9">
        <v>0</v>
      </c>
      <c r="U9203" s="12">
        <v>148.51060000000001</v>
      </c>
      <c r="V9203" s="2"/>
      <c r="W9203" s="2"/>
    </row>
    <row r="9204" spans="1:23" ht="14.25" customHeight="1" x14ac:dyDescent="0.3">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12">
        <v>28.752000000000002</v>
      </c>
      <c r="S9204" s="2">
        <v>3</v>
      </c>
      <c r="T9204" s="9">
        <v>0.2</v>
      </c>
      <c r="U9204" s="12">
        <v>10.0632</v>
      </c>
      <c r="V9204" s="2"/>
      <c r="W9204" s="2"/>
    </row>
    <row r="9205" spans="1:23" ht="14.25" customHeight="1" x14ac:dyDescent="0.3">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12">
        <v>114.94999999999999</v>
      </c>
      <c r="S9205" s="2">
        <v>5</v>
      </c>
      <c r="T9205" s="9">
        <v>0</v>
      </c>
      <c r="U9205" s="12">
        <v>32.186000000000007</v>
      </c>
      <c r="V9205" s="2"/>
      <c r="W9205" s="2"/>
    </row>
    <row r="9206" spans="1:23" ht="14.25" customHeight="1" x14ac:dyDescent="0.3">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12">
        <v>23.04</v>
      </c>
      <c r="S9206" s="2">
        <v>8</v>
      </c>
      <c r="T9206" s="9">
        <v>0</v>
      </c>
      <c r="U9206" s="12">
        <v>6.911999999999999</v>
      </c>
      <c r="V9206" s="2"/>
      <c r="W9206" s="2"/>
    </row>
    <row r="9207" spans="1:23" ht="14.25" customHeight="1" x14ac:dyDescent="0.3">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12">
        <v>15.48</v>
      </c>
      <c r="S9207" s="2">
        <v>3</v>
      </c>
      <c r="T9207" s="9">
        <v>0</v>
      </c>
      <c r="U9207" s="12">
        <v>4.4891999999999985</v>
      </c>
      <c r="V9207" s="2"/>
      <c r="W9207" s="2"/>
    </row>
    <row r="9208" spans="1:23" ht="14.25" customHeight="1" x14ac:dyDescent="0.3">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12">
        <v>51.84</v>
      </c>
      <c r="S9208" s="2">
        <v>8</v>
      </c>
      <c r="T9208" s="9">
        <v>0</v>
      </c>
      <c r="U9208" s="12">
        <v>24.883200000000002</v>
      </c>
      <c r="V9208" s="2"/>
      <c r="W9208" s="2"/>
    </row>
    <row r="9209" spans="1:23" ht="14.25" customHeight="1" x14ac:dyDescent="0.3">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12">
        <v>39.816000000000003</v>
      </c>
      <c r="S9209" s="2">
        <v>3</v>
      </c>
      <c r="T9209" s="9">
        <v>0.2</v>
      </c>
      <c r="U9209" s="12">
        <v>7.4654999999999987</v>
      </c>
      <c r="V9209" s="2"/>
      <c r="W9209" s="2"/>
    </row>
    <row r="9210" spans="1:23" ht="14.25" customHeight="1" x14ac:dyDescent="0.3">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12">
        <v>16.059999999999999</v>
      </c>
      <c r="S9210" s="2">
        <v>1</v>
      </c>
      <c r="T9210" s="9">
        <v>0</v>
      </c>
      <c r="U9210" s="12">
        <v>4.1755999999999993</v>
      </c>
      <c r="V9210" s="2"/>
      <c r="W9210" s="2"/>
    </row>
    <row r="9211" spans="1:23" ht="14.25" customHeight="1" x14ac:dyDescent="0.3">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12">
        <v>7.28</v>
      </c>
      <c r="S9211" s="2">
        <v>1</v>
      </c>
      <c r="T9211" s="9">
        <v>0</v>
      </c>
      <c r="U9211" s="12">
        <v>3.4944000000000002</v>
      </c>
      <c r="V9211" s="2"/>
      <c r="W9211" s="2"/>
    </row>
    <row r="9212" spans="1:23" ht="14.25" customHeight="1" x14ac:dyDescent="0.3">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12">
        <v>5.4</v>
      </c>
      <c r="S9212" s="2">
        <v>3</v>
      </c>
      <c r="T9212" s="9">
        <v>0</v>
      </c>
      <c r="U9212" s="12">
        <v>2.5920000000000001</v>
      </c>
      <c r="V9212" s="2"/>
      <c r="W9212" s="2"/>
    </row>
    <row r="9213" spans="1:23" ht="14.25" customHeight="1" x14ac:dyDescent="0.3">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12">
        <v>19.440000000000001</v>
      </c>
      <c r="S9213" s="2">
        <v>3</v>
      </c>
      <c r="T9213" s="9">
        <v>0</v>
      </c>
      <c r="U9213" s="12">
        <v>9.3312000000000008</v>
      </c>
      <c r="V9213" s="2"/>
      <c r="W9213" s="2"/>
    </row>
    <row r="9214" spans="1:23" ht="14.25" customHeight="1" x14ac:dyDescent="0.3">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12">
        <v>39.880000000000003</v>
      </c>
      <c r="S9214" s="2">
        <v>2</v>
      </c>
      <c r="T9214" s="9">
        <v>0</v>
      </c>
      <c r="U9214" s="12">
        <v>11.166400000000003</v>
      </c>
      <c r="V9214" s="2"/>
      <c r="W9214" s="2"/>
    </row>
    <row r="9215" spans="1:23" ht="14.25" customHeight="1" x14ac:dyDescent="0.3">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12">
        <v>79.44</v>
      </c>
      <c r="S9215" s="2">
        <v>3</v>
      </c>
      <c r="T9215" s="9">
        <v>0</v>
      </c>
      <c r="U9215" s="12">
        <v>28.598399999999994</v>
      </c>
      <c r="V9215" s="2"/>
      <c r="W9215" s="2"/>
    </row>
    <row r="9216" spans="1:23" ht="14.25" customHeight="1" x14ac:dyDescent="0.3">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12">
        <v>20.664000000000001</v>
      </c>
      <c r="S9216" s="2">
        <v>7</v>
      </c>
      <c r="T9216" s="9">
        <v>0.2</v>
      </c>
      <c r="U9216" s="12">
        <v>6.9741</v>
      </c>
      <c r="V9216" s="2"/>
      <c r="W9216" s="2"/>
    </row>
    <row r="9217" spans="1:23" ht="14.25" customHeight="1" x14ac:dyDescent="0.3">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12">
        <v>32.400000000000006</v>
      </c>
      <c r="S9217" s="2">
        <v>5</v>
      </c>
      <c r="T9217" s="9">
        <v>0</v>
      </c>
      <c r="U9217" s="12">
        <v>15.552000000000001</v>
      </c>
      <c r="V9217" s="2"/>
      <c r="W9217" s="2"/>
    </row>
    <row r="9218" spans="1:23" ht="14.25" customHeight="1" x14ac:dyDescent="0.3">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12">
        <v>13.761999999999997</v>
      </c>
      <c r="S9218" s="2">
        <v>1</v>
      </c>
      <c r="T9218" s="9">
        <v>0.8</v>
      </c>
      <c r="U9218" s="12">
        <v>-24.771599999999999</v>
      </c>
      <c r="V9218" s="2"/>
      <c r="W9218" s="2"/>
    </row>
    <row r="9219" spans="1:23" ht="14.25" customHeight="1" x14ac:dyDescent="0.3">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12">
        <v>15.28</v>
      </c>
      <c r="S9219" s="2">
        <v>2</v>
      </c>
      <c r="T9219" s="9">
        <v>0</v>
      </c>
      <c r="U9219" s="12">
        <v>7.4871999999999996</v>
      </c>
      <c r="V9219" s="2"/>
      <c r="W9219" s="2"/>
    </row>
    <row r="9220" spans="1:23" ht="14.25" customHeight="1" x14ac:dyDescent="0.3">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12">
        <v>44.688000000000002</v>
      </c>
      <c r="S9220" s="2">
        <v>7</v>
      </c>
      <c r="T9220" s="9">
        <v>0.2</v>
      </c>
      <c r="U9220" s="12">
        <v>3.3515999999999977</v>
      </c>
      <c r="V9220" s="2"/>
      <c r="W9220" s="2"/>
    </row>
    <row r="9221" spans="1:23" ht="14.25" customHeight="1" x14ac:dyDescent="0.3">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12">
        <v>301.46999999999997</v>
      </c>
      <c r="S9221" s="2">
        <v>3</v>
      </c>
      <c r="T9221" s="9">
        <v>0.5</v>
      </c>
      <c r="U9221" s="12">
        <v>-204.99959999999996</v>
      </c>
      <c r="V9221" s="2"/>
      <c r="W9221" s="2"/>
    </row>
    <row r="9222" spans="1:23" ht="14.25" customHeight="1" x14ac:dyDescent="0.3">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12">
        <v>11.07</v>
      </c>
      <c r="S9222" s="2">
        <v>3</v>
      </c>
      <c r="T9222" s="9">
        <v>0</v>
      </c>
      <c r="U9222" s="12">
        <v>5.2028999999999996</v>
      </c>
      <c r="V9222" s="2"/>
      <c r="W9222" s="2"/>
    </row>
    <row r="9223" spans="1:23" ht="14.25" customHeight="1" x14ac:dyDescent="0.3">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12">
        <v>1504.52</v>
      </c>
      <c r="S9223" s="2">
        <v>4</v>
      </c>
      <c r="T9223" s="9">
        <v>0</v>
      </c>
      <c r="U9223" s="12">
        <v>346.03960000000006</v>
      </c>
      <c r="V9223" s="2"/>
      <c r="W9223" s="2"/>
    </row>
    <row r="9224" spans="1:23" ht="14.25" customHeight="1" x14ac:dyDescent="0.3">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12">
        <v>25.92</v>
      </c>
      <c r="S9224" s="2">
        <v>4</v>
      </c>
      <c r="T9224" s="9">
        <v>0</v>
      </c>
      <c r="U9224" s="12">
        <v>12.441600000000001</v>
      </c>
      <c r="V9224" s="2"/>
      <c r="W9224" s="2"/>
    </row>
    <row r="9225" spans="1:23" ht="14.25" customHeight="1" x14ac:dyDescent="0.3">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12">
        <v>7.5359999999999987</v>
      </c>
      <c r="S9225" s="2">
        <v>6</v>
      </c>
      <c r="T9225" s="9">
        <v>0.8</v>
      </c>
      <c r="U9225" s="12">
        <v>-13.188000000000009</v>
      </c>
      <c r="V9225" s="2"/>
      <c r="W9225" s="2"/>
    </row>
    <row r="9226" spans="1:23" ht="14.25" customHeight="1" x14ac:dyDescent="0.3">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12">
        <v>1.4079999999999997</v>
      </c>
      <c r="S9226" s="2">
        <v>2</v>
      </c>
      <c r="T9226" s="9">
        <v>0.8</v>
      </c>
      <c r="U9226" s="12">
        <v>-2.3232000000000008</v>
      </c>
      <c r="V9226" s="2"/>
      <c r="W9226" s="2"/>
    </row>
    <row r="9227" spans="1:23" ht="14.25" customHeight="1" x14ac:dyDescent="0.3">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12">
        <v>4.1439999999999992</v>
      </c>
      <c r="S9227" s="2">
        <v>4</v>
      </c>
      <c r="T9227" s="9">
        <v>0.8</v>
      </c>
      <c r="U9227" s="12">
        <v>-6.4232000000000014</v>
      </c>
      <c r="V9227" s="2"/>
      <c r="W9227" s="2"/>
    </row>
    <row r="9228" spans="1:23" ht="14.25" customHeight="1" x14ac:dyDescent="0.3">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12">
        <v>52.751999999999995</v>
      </c>
      <c r="S9228" s="2">
        <v>3</v>
      </c>
      <c r="T9228" s="9">
        <v>0.2</v>
      </c>
      <c r="U9228" s="12">
        <v>-12.528600000000001</v>
      </c>
      <c r="V9228" s="2"/>
      <c r="W9228" s="2"/>
    </row>
    <row r="9229" spans="1:23" ht="14.25" customHeight="1" x14ac:dyDescent="0.3">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12">
        <v>381.35999999999996</v>
      </c>
      <c r="S9229" s="2">
        <v>7</v>
      </c>
      <c r="T9229" s="9">
        <v>0</v>
      </c>
      <c r="U9229" s="12">
        <v>106.78080000000003</v>
      </c>
      <c r="V9229" s="2"/>
      <c r="W9229" s="2"/>
    </row>
    <row r="9230" spans="1:23" ht="14.25" customHeight="1" x14ac:dyDescent="0.3">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12">
        <v>6.72</v>
      </c>
      <c r="S9230" s="2">
        <v>4</v>
      </c>
      <c r="T9230" s="9">
        <v>0</v>
      </c>
      <c r="U9230" s="12">
        <v>3.36</v>
      </c>
      <c r="V9230" s="2"/>
      <c r="W9230" s="2"/>
    </row>
    <row r="9231" spans="1:23" ht="14.25" customHeight="1" x14ac:dyDescent="0.3">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12">
        <v>15.192</v>
      </c>
      <c r="S9231" s="2">
        <v>3</v>
      </c>
      <c r="T9231" s="9">
        <v>0.2</v>
      </c>
      <c r="U9231" s="12">
        <v>5.5070999999999994</v>
      </c>
      <c r="V9231" s="2"/>
      <c r="W9231" s="2"/>
    </row>
    <row r="9232" spans="1:23" ht="14.25" customHeight="1" x14ac:dyDescent="0.3">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12">
        <v>58.320000000000007</v>
      </c>
      <c r="S9232" s="2">
        <v>9</v>
      </c>
      <c r="T9232" s="9">
        <v>0</v>
      </c>
      <c r="U9232" s="12">
        <v>27.993600000000001</v>
      </c>
      <c r="V9232" s="2"/>
      <c r="W9232" s="2"/>
    </row>
    <row r="9233" spans="1:23" ht="14.25" customHeight="1" x14ac:dyDescent="0.3">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12">
        <v>946.76400000000024</v>
      </c>
      <c r="S9233" s="2">
        <v>6</v>
      </c>
      <c r="T9233" s="9">
        <v>0.7</v>
      </c>
      <c r="U9233" s="12">
        <v>-694.29359999999997</v>
      </c>
      <c r="V9233" s="2"/>
      <c r="W9233" s="2"/>
    </row>
    <row r="9234" spans="1:23" ht="14.25" customHeight="1" x14ac:dyDescent="0.3">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12">
        <v>94.679999999999993</v>
      </c>
      <c r="S9234" s="2">
        <v>9</v>
      </c>
      <c r="T9234" s="9">
        <v>0</v>
      </c>
      <c r="U9234" s="12">
        <v>31.244399999999995</v>
      </c>
      <c r="V9234" s="2"/>
      <c r="W9234" s="2"/>
    </row>
    <row r="9235" spans="1:23" ht="14.25" customHeight="1" x14ac:dyDescent="0.3">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12">
        <v>23.669999999999998</v>
      </c>
      <c r="S9235" s="2">
        <v>3</v>
      </c>
      <c r="T9235" s="9">
        <v>0</v>
      </c>
      <c r="U9235" s="12">
        <v>0.94679999999999698</v>
      </c>
      <c r="V9235" s="2"/>
      <c r="W9235" s="2"/>
    </row>
    <row r="9236" spans="1:23" ht="14.25" customHeight="1" x14ac:dyDescent="0.3">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12">
        <v>1091.1680000000001</v>
      </c>
      <c r="S9236" s="2">
        <v>4</v>
      </c>
      <c r="T9236" s="9">
        <v>0.2</v>
      </c>
      <c r="U9236" s="12">
        <v>68.197999999999979</v>
      </c>
      <c r="V9236" s="2"/>
      <c r="W9236" s="2"/>
    </row>
    <row r="9237" spans="1:23" ht="14.25" customHeight="1" x14ac:dyDescent="0.3">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12">
        <v>18.689999999999998</v>
      </c>
      <c r="S9237" s="2">
        <v>7</v>
      </c>
      <c r="T9237" s="9">
        <v>0</v>
      </c>
      <c r="U9237" s="12">
        <v>5.2332000000000001</v>
      </c>
      <c r="V9237" s="2"/>
      <c r="W9237" s="2"/>
    </row>
    <row r="9238" spans="1:23" ht="14.25" customHeight="1" x14ac:dyDescent="0.3">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12">
        <v>568.72800000000007</v>
      </c>
      <c r="S9238" s="2">
        <v>3</v>
      </c>
      <c r="T9238" s="9">
        <v>0.2</v>
      </c>
      <c r="U9238" s="12">
        <v>28.436399999999935</v>
      </c>
      <c r="V9238" s="2"/>
      <c r="W9238" s="2"/>
    </row>
    <row r="9239" spans="1:23" ht="14.25" customHeight="1" x14ac:dyDescent="0.3">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12">
        <v>7.3120000000000012</v>
      </c>
      <c r="S9239" s="2">
        <v>1</v>
      </c>
      <c r="T9239" s="9">
        <v>0.2</v>
      </c>
      <c r="U9239" s="12">
        <v>2.5591999999999997</v>
      </c>
      <c r="V9239" s="2"/>
      <c r="W9239" s="2"/>
    </row>
    <row r="9240" spans="1:23" ht="14.25" customHeight="1" x14ac:dyDescent="0.3">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12">
        <v>147.56800000000001</v>
      </c>
      <c r="S9240" s="2">
        <v>2</v>
      </c>
      <c r="T9240" s="9">
        <v>0.2</v>
      </c>
      <c r="U9240" s="12">
        <v>-3.6892000000000067</v>
      </c>
      <c r="V9240" s="2"/>
      <c r="W9240" s="2"/>
    </row>
    <row r="9241" spans="1:23" ht="14.25" customHeight="1" x14ac:dyDescent="0.3">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12">
        <v>56.783999999999999</v>
      </c>
      <c r="S9241" s="2">
        <v>7</v>
      </c>
      <c r="T9241" s="9">
        <v>0.2</v>
      </c>
      <c r="U9241" s="12">
        <v>20.584200000000003</v>
      </c>
      <c r="V9241" s="2"/>
      <c r="W9241" s="2"/>
    </row>
    <row r="9242" spans="1:23" ht="14.25" customHeight="1" x14ac:dyDescent="0.3">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12">
        <v>5.6070000000000011</v>
      </c>
      <c r="S9242" s="2">
        <v>3</v>
      </c>
      <c r="T9242" s="9">
        <v>0.7</v>
      </c>
      <c r="U9242" s="12">
        <v>-3.9248999999999974</v>
      </c>
      <c r="V9242" s="2"/>
      <c r="W9242" s="2"/>
    </row>
    <row r="9243" spans="1:23" ht="14.25" customHeight="1" x14ac:dyDescent="0.3">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12">
        <v>6.5760000000000005</v>
      </c>
      <c r="S9243" s="2">
        <v>3</v>
      </c>
      <c r="T9243" s="9">
        <v>0.2</v>
      </c>
      <c r="U9243" s="12">
        <v>0.57540000000000058</v>
      </c>
      <c r="V9243" s="2"/>
      <c r="W9243" s="2"/>
    </row>
    <row r="9244" spans="1:23" ht="14.25" customHeight="1" x14ac:dyDescent="0.3">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12">
        <v>14.303999999999998</v>
      </c>
      <c r="S9244" s="2">
        <v>6</v>
      </c>
      <c r="T9244" s="9">
        <v>0.2</v>
      </c>
      <c r="U9244" s="12">
        <v>4.6487999999999987</v>
      </c>
      <c r="V9244" s="2"/>
      <c r="W9244" s="2"/>
    </row>
    <row r="9245" spans="1:23" ht="14.25" customHeight="1" x14ac:dyDescent="0.3">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12">
        <v>119.83299999999998</v>
      </c>
      <c r="S9245" s="2">
        <v>1</v>
      </c>
      <c r="T9245" s="9">
        <v>0.15</v>
      </c>
      <c r="U9245" s="12">
        <v>7.0489999999999995</v>
      </c>
      <c r="V9245" s="2"/>
      <c r="W9245" s="2"/>
    </row>
    <row r="9246" spans="1:23" ht="14.25" customHeight="1" x14ac:dyDescent="0.3">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12">
        <v>5.56</v>
      </c>
      <c r="S9246" s="2">
        <v>2</v>
      </c>
      <c r="T9246" s="9">
        <v>0</v>
      </c>
      <c r="U9246" s="12">
        <v>2.2239999999999998</v>
      </c>
      <c r="V9246" s="2"/>
      <c r="W9246" s="2"/>
    </row>
    <row r="9247" spans="1:23" ht="14.25" customHeight="1" x14ac:dyDescent="0.3">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12">
        <v>32.400000000000006</v>
      </c>
      <c r="S9247" s="2">
        <v>5</v>
      </c>
      <c r="T9247" s="9">
        <v>0</v>
      </c>
      <c r="U9247" s="12">
        <v>15.552000000000001</v>
      </c>
      <c r="V9247" s="2"/>
      <c r="W9247" s="2"/>
    </row>
    <row r="9248" spans="1:23" ht="14.25" customHeight="1" x14ac:dyDescent="0.3">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12">
        <v>9.84</v>
      </c>
      <c r="S9248" s="2">
        <v>3</v>
      </c>
      <c r="T9248" s="9">
        <v>0</v>
      </c>
      <c r="U9248" s="12">
        <v>2.8535999999999988</v>
      </c>
      <c r="V9248" s="2"/>
      <c r="W9248" s="2"/>
    </row>
    <row r="9249" spans="1:23" ht="14.25" customHeight="1" x14ac:dyDescent="0.3">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12">
        <v>2.78</v>
      </c>
      <c r="S9249" s="2">
        <v>1</v>
      </c>
      <c r="T9249" s="9">
        <v>0</v>
      </c>
      <c r="U9249" s="12">
        <v>0.72279999999999989</v>
      </c>
      <c r="V9249" s="2"/>
      <c r="W9249" s="2"/>
    </row>
    <row r="9250" spans="1:23" ht="14.25" customHeight="1" x14ac:dyDescent="0.3">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12">
        <v>3.64</v>
      </c>
      <c r="S9250" s="2">
        <v>1</v>
      </c>
      <c r="T9250" s="9">
        <v>0.2</v>
      </c>
      <c r="U9250" s="12">
        <v>1.3649999999999998</v>
      </c>
      <c r="V9250" s="2"/>
      <c r="W9250" s="2"/>
    </row>
    <row r="9251" spans="1:23" ht="14.25" customHeight="1" x14ac:dyDescent="0.3">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12">
        <v>881.93</v>
      </c>
      <c r="S9251" s="2">
        <v>7</v>
      </c>
      <c r="T9251" s="9">
        <v>0</v>
      </c>
      <c r="U9251" s="12">
        <v>220.48250000000002</v>
      </c>
      <c r="V9251" s="2"/>
      <c r="W9251" s="2"/>
    </row>
    <row r="9252" spans="1:23" ht="14.25" customHeight="1" x14ac:dyDescent="0.3">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12">
        <v>115.84</v>
      </c>
      <c r="S9252" s="2">
        <v>8</v>
      </c>
      <c r="T9252" s="9">
        <v>0</v>
      </c>
      <c r="U9252" s="12">
        <v>54.444800000000001</v>
      </c>
      <c r="V9252" s="2"/>
      <c r="W9252" s="2"/>
    </row>
    <row r="9253" spans="1:23" ht="14.25" customHeight="1" x14ac:dyDescent="0.3">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12">
        <v>107.64800000000001</v>
      </c>
      <c r="S9253" s="2">
        <v>2</v>
      </c>
      <c r="T9253" s="9">
        <v>0.2</v>
      </c>
      <c r="U9253" s="12">
        <v>33.639999999999986</v>
      </c>
      <c r="V9253" s="2"/>
      <c r="W9253" s="2"/>
    </row>
    <row r="9254" spans="1:23" ht="14.25" customHeight="1" x14ac:dyDescent="0.3">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12">
        <v>199.95000000000002</v>
      </c>
      <c r="S9254" s="2">
        <v>5</v>
      </c>
      <c r="T9254" s="9">
        <v>0</v>
      </c>
      <c r="U9254" s="12">
        <v>63.983999999999988</v>
      </c>
      <c r="V9254" s="2"/>
      <c r="W9254" s="2"/>
    </row>
    <row r="9255" spans="1:23" ht="14.25" customHeight="1" x14ac:dyDescent="0.3">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12">
        <v>12.96</v>
      </c>
      <c r="S9255" s="2">
        <v>2</v>
      </c>
      <c r="T9255" s="9">
        <v>0</v>
      </c>
      <c r="U9255" s="12">
        <v>6.2208000000000006</v>
      </c>
      <c r="V9255" s="2"/>
      <c r="W9255" s="2"/>
    </row>
    <row r="9256" spans="1:23" ht="14.25" customHeight="1" x14ac:dyDescent="0.3">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12">
        <v>60.89</v>
      </c>
      <c r="S9256" s="2">
        <v>1</v>
      </c>
      <c r="T9256" s="9">
        <v>0</v>
      </c>
      <c r="U9256" s="12">
        <v>15.222499999999997</v>
      </c>
      <c r="V9256" s="2"/>
      <c r="W9256" s="2"/>
    </row>
    <row r="9257" spans="1:23" ht="14.25" customHeight="1" x14ac:dyDescent="0.3">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12">
        <v>14.940000000000001</v>
      </c>
      <c r="S9257" s="2">
        <v>3</v>
      </c>
      <c r="T9257" s="9">
        <v>0</v>
      </c>
      <c r="U9257" s="12">
        <v>6.8723999999999998</v>
      </c>
      <c r="V9257" s="2"/>
      <c r="W9257" s="2"/>
    </row>
    <row r="9258" spans="1:23" ht="14.25" customHeight="1" x14ac:dyDescent="0.3">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12">
        <v>9.64</v>
      </c>
      <c r="S9258" s="2">
        <v>2</v>
      </c>
      <c r="T9258" s="9">
        <v>0</v>
      </c>
      <c r="U9258" s="12">
        <v>4.4344000000000001</v>
      </c>
      <c r="V9258" s="2"/>
      <c r="W9258" s="2"/>
    </row>
    <row r="9259" spans="1:23" ht="14.25" customHeight="1" x14ac:dyDescent="0.3">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12">
        <v>332.94</v>
      </c>
      <c r="S9259" s="2">
        <v>3</v>
      </c>
      <c r="T9259" s="9">
        <v>0</v>
      </c>
      <c r="U9259" s="12">
        <v>53.270399999999995</v>
      </c>
      <c r="V9259" s="2"/>
      <c r="W9259" s="2"/>
    </row>
    <row r="9260" spans="1:23" ht="14.25" customHeight="1" x14ac:dyDescent="0.3">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12">
        <v>51.900000000000006</v>
      </c>
      <c r="S9260" s="2">
        <v>3</v>
      </c>
      <c r="T9260" s="9">
        <v>0</v>
      </c>
      <c r="U9260" s="12">
        <v>24.393000000000001</v>
      </c>
      <c r="V9260" s="2"/>
      <c r="W9260" s="2"/>
    </row>
    <row r="9261" spans="1:23" ht="14.25" customHeight="1" x14ac:dyDescent="0.3">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12">
        <v>64.959999999999994</v>
      </c>
      <c r="S9261" s="2">
        <v>2</v>
      </c>
      <c r="T9261" s="9">
        <v>0</v>
      </c>
      <c r="U9261" s="12">
        <v>2.598399999999998</v>
      </c>
      <c r="V9261" s="2"/>
      <c r="W9261" s="2"/>
    </row>
    <row r="9262" spans="1:23" ht="14.25" customHeight="1" x14ac:dyDescent="0.3">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12">
        <v>25.5</v>
      </c>
      <c r="S9262" s="2">
        <v>3</v>
      </c>
      <c r="T9262" s="9">
        <v>0</v>
      </c>
      <c r="U9262" s="12">
        <v>6.63</v>
      </c>
      <c r="V9262" s="2"/>
      <c r="W9262" s="2"/>
    </row>
    <row r="9263" spans="1:23" ht="14.25" customHeight="1" x14ac:dyDescent="0.3">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12">
        <v>215.976</v>
      </c>
      <c r="S9263" s="2">
        <v>3</v>
      </c>
      <c r="T9263" s="9">
        <v>0.2</v>
      </c>
      <c r="U9263" s="12">
        <v>-2.6997000000000355</v>
      </c>
      <c r="V9263" s="2"/>
      <c r="W9263" s="2"/>
    </row>
    <row r="9264" spans="1:23" ht="14.25" customHeight="1" x14ac:dyDescent="0.3">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12">
        <v>389.97</v>
      </c>
      <c r="S9264" s="2">
        <v>3</v>
      </c>
      <c r="T9264" s="9">
        <v>0</v>
      </c>
      <c r="U9264" s="12">
        <v>35.097300000000004</v>
      </c>
      <c r="V9264" s="2"/>
      <c r="W9264" s="2"/>
    </row>
    <row r="9265" spans="1:23" ht="14.25" customHeight="1" x14ac:dyDescent="0.3">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12">
        <v>269.90999999999997</v>
      </c>
      <c r="S9265" s="2">
        <v>5</v>
      </c>
      <c r="T9265" s="9">
        <v>0.1</v>
      </c>
      <c r="U9265" s="12">
        <v>53.982000000000006</v>
      </c>
      <c r="V9265" s="2"/>
      <c r="W9265" s="2"/>
    </row>
    <row r="9266" spans="1:23" ht="14.25" customHeight="1" x14ac:dyDescent="0.3">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12">
        <v>11.673000000000002</v>
      </c>
      <c r="S9266" s="2">
        <v>3</v>
      </c>
      <c r="T9266" s="9">
        <v>0.7</v>
      </c>
      <c r="U9266" s="12">
        <v>-7.782</v>
      </c>
      <c r="V9266" s="2"/>
      <c r="W9266" s="2"/>
    </row>
    <row r="9267" spans="1:23" ht="14.25" customHeight="1" x14ac:dyDescent="0.3">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12">
        <v>64.848000000000013</v>
      </c>
      <c r="S9267" s="2">
        <v>7</v>
      </c>
      <c r="T9267" s="9">
        <v>0.2</v>
      </c>
      <c r="U9267" s="12">
        <v>24.317999999999998</v>
      </c>
      <c r="V9267" s="2"/>
      <c r="W9267" s="2"/>
    </row>
    <row r="9268" spans="1:23" ht="14.25" customHeight="1" x14ac:dyDescent="0.3">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12">
        <v>14.56</v>
      </c>
      <c r="S9268" s="2">
        <v>2</v>
      </c>
      <c r="T9268" s="9">
        <v>0</v>
      </c>
      <c r="U9268" s="12">
        <v>5.5327999999999999</v>
      </c>
      <c r="V9268" s="2"/>
      <c r="W9268" s="2"/>
    </row>
    <row r="9269" spans="1:23" ht="14.25" customHeight="1" x14ac:dyDescent="0.3">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12">
        <v>102.58200000000001</v>
      </c>
      <c r="S9269" s="2">
        <v>1</v>
      </c>
      <c r="T9269" s="9">
        <v>0.1</v>
      </c>
      <c r="U9269" s="12">
        <v>6.8388000000000009</v>
      </c>
      <c r="V9269" s="2"/>
      <c r="W9269" s="2"/>
    </row>
    <row r="9270" spans="1:23" ht="14.25" customHeight="1" x14ac:dyDescent="0.3">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12">
        <v>20.04</v>
      </c>
      <c r="S9270" s="2">
        <v>3</v>
      </c>
      <c r="T9270" s="9">
        <v>0</v>
      </c>
      <c r="U9270" s="12">
        <v>9.6191999999999993</v>
      </c>
      <c r="V9270" s="2"/>
      <c r="W9270" s="2"/>
    </row>
    <row r="9271" spans="1:23" ht="14.25" customHeight="1" x14ac:dyDescent="0.3">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12">
        <v>32.088000000000001</v>
      </c>
      <c r="S9271" s="2">
        <v>7</v>
      </c>
      <c r="T9271" s="9">
        <v>0.2</v>
      </c>
      <c r="U9271" s="12">
        <v>11.2308</v>
      </c>
      <c r="V9271" s="2"/>
      <c r="W9271" s="2"/>
    </row>
    <row r="9272" spans="1:23" ht="14.25" customHeight="1" x14ac:dyDescent="0.3">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12">
        <v>4305.5520000000006</v>
      </c>
      <c r="S9272" s="2">
        <v>6</v>
      </c>
      <c r="T9272" s="9">
        <v>0.2</v>
      </c>
      <c r="U9272" s="12">
        <v>1453.1237999999996</v>
      </c>
      <c r="V9272" s="2"/>
      <c r="W9272" s="2"/>
    </row>
    <row r="9273" spans="1:23" ht="14.25" customHeight="1" x14ac:dyDescent="0.3">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12">
        <v>10.02</v>
      </c>
      <c r="S9273" s="2">
        <v>3</v>
      </c>
      <c r="T9273" s="9">
        <v>0</v>
      </c>
      <c r="U9273" s="12">
        <v>4.4088000000000012</v>
      </c>
      <c r="V9273" s="2"/>
      <c r="W9273" s="2"/>
    </row>
    <row r="9274" spans="1:23" ht="14.25" customHeight="1" x14ac:dyDescent="0.3">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12">
        <v>631.96</v>
      </c>
      <c r="S9274" s="2">
        <v>4</v>
      </c>
      <c r="T9274" s="9">
        <v>0</v>
      </c>
      <c r="U9274" s="12">
        <v>303.3408</v>
      </c>
      <c r="V9274" s="2"/>
      <c r="W9274" s="2"/>
    </row>
    <row r="9275" spans="1:23" ht="14.25" customHeight="1" x14ac:dyDescent="0.3">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12">
        <v>1577.94</v>
      </c>
      <c r="S9275" s="2">
        <v>3</v>
      </c>
      <c r="T9275" s="9">
        <v>0</v>
      </c>
      <c r="U9275" s="12">
        <v>757.41120000000001</v>
      </c>
      <c r="V9275" s="2"/>
      <c r="W9275" s="2"/>
    </row>
    <row r="9276" spans="1:23" ht="14.25" customHeight="1" x14ac:dyDescent="0.3">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12">
        <v>255.84999999999997</v>
      </c>
      <c r="S9276" s="2">
        <v>7</v>
      </c>
      <c r="T9276" s="9">
        <v>0</v>
      </c>
      <c r="U9276" s="12">
        <v>112.57400000000001</v>
      </c>
      <c r="V9276" s="2"/>
      <c r="W9276" s="2"/>
    </row>
    <row r="9277" spans="1:23" ht="14.25" customHeight="1" x14ac:dyDescent="0.3">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12">
        <v>184.70400000000001</v>
      </c>
      <c r="S9277" s="2">
        <v>6</v>
      </c>
      <c r="T9277" s="9">
        <v>0.2</v>
      </c>
      <c r="U9277" s="12">
        <v>13.852799999999995</v>
      </c>
      <c r="V9277" s="2"/>
      <c r="W9277" s="2"/>
    </row>
    <row r="9278" spans="1:23" ht="14.25" customHeight="1" x14ac:dyDescent="0.3">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12">
        <v>47.92</v>
      </c>
      <c r="S9278" s="2">
        <v>2</v>
      </c>
      <c r="T9278" s="9">
        <v>0.2</v>
      </c>
      <c r="U9278" s="12">
        <v>11.98</v>
      </c>
      <c r="V9278" s="2"/>
      <c r="W9278" s="2"/>
    </row>
    <row r="9279" spans="1:23" ht="14.25" customHeight="1" x14ac:dyDescent="0.3">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12">
        <v>15.936000000000002</v>
      </c>
      <c r="S9279" s="2">
        <v>4</v>
      </c>
      <c r="T9279" s="9">
        <v>0.2</v>
      </c>
      <c r="U9279" s="12">
        <v>5.1791999999999998</v>
      </c>
      <c r="V9279" s="2"/>
      <c r="W9279" s="2"/>
    </row>
    <row r="9280" spans="1:23" ht="14.25" customHeight="1" x14ac:dyDescent="0.3">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12">
        <v>8.0010000000000012</v>
      </c>
      <c r="S9280" s="2">
        <v>7</v>
      </c>
      <c r="T9280" s="9">
        <v>0.7</v>
      </c>
      <c r="U9280" s="12">
        <v>-5.6006999999999962</v>
      </c>
      <c r="V9280" s="2"/>
      <c r="W9280" s="2"/>
    </row>
    <row r="9281" spans="1:23" ht="14.25" customHeight="1" x14ac:dyDescent="0.3">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12">
        <v>398.97199999999998</v>
      </c>
      <c r="S9281" s="2">
        <v>2</v>
      </c>
      <c r="T9281" s="9">
        <v>0.3</v>
      </c>
      <c r="U9281" s="12">
        <v>-28.49799999999999</v>
      </c>
      <c r="V9281" s="2"/>
      <c r="W9281" s="2"/>
    </row>
    <row r="9282" spans="1:23" ht="14.25" customHeight="1" x14ac:dyDescent="0.3">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12">
        <v>163.88</v>
      </c>
      <c r="S9282" s="2">
        <v>2</v>
      </c>
      <c r="T9282" s="9">
        <v>0</v>
      </c>
      <c r="U9282" s="12">
        <v>40.97</v>
      </c>
      <c r="V9282" s="2"/>
      <c r="W9282" s="2"/>
    </row>
    <row r="9283" spans="1:23" ht="14.25" customHeight="1" x14ac:dyDescent="0.3">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12">
        <v>67.900000000000006</v>
      </c>
      <c r="S9283" s="2">
        <v>5</v>
      </c>
      <c r="T9283" s="9">
        <v>0</v>
      </c>
      <c r="U9283" s="12">
        <v>20.369999999999997</v>
      </c>
      <c r="V9283" s="2"/>
      <c r="W9283" s="2"/>
    </row>
    <row r="9284" spans="1:23" ht="14.25" customHeight="1" x14ac:dyDescent="0.3">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12">
        <v>72.224000000000004</v>
      </c>
      <c r="S9284" s="2">
        <v>4</v>
      </c>
      <c r="T9284" s="9">
        <v>0.2</v>
      </c>
      <c r="U9284" s="12">
        <v>25.278400000000001</v>
      </c>
      <c r="V9284" s="2"/>
      <c r="W9284" s="2"/>
    </row>
    <row r="9285" spans="1:23" ht="14.25" customHeight="1" x14ac:dyDescent="0.3">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12">
        <v>11.696</v>
      </c>
      <c r="S9285" s="2">
        <v>2</v>
      </c>
      <c r="T9285" s="9">
        <v>0.2</v>
      </c>
      <c r="U9285" s="12">
        <v>3.9473999999999996</v>
      </c>
      <c r="V9285" s="2"/>
      <c r="W9285" s="2"/>
    </row>
    <row r="9286" spans="1:23" ht="14.25" customHeight="1" x14ac:dyDescent="0.3">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12">
        <v>392.93999999999994</v>
      </c>
      <c r="S9286" s="2">
        <v>3</v>
      </c>
      <c r="T9286" s="9">
        <v>0</v>
      </c>
      <c r="U9286" s="12">
        <v>43.223399999999984</v>
      </c>
      <c r="V9286" s="2"/>
      <c r="W9286" s="2"/>
    </row>
    <row r="9287" spans="1:23" ht="14.25" customHeight="1" x14ac:dyDescent="0.3">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12">
        <v>18.175999999999998</v>
      </c>
      <c r="S9287" s="2">
        <v>1</v>
      </c>
      <c r="T9287" s="9">
        <v>0.2</v>
      </c>
      <c r="U9287" s="12">
        <v>4.7712000000000012</v>
      </c>
      <c r="V9287" s="2"/>
      <c r="W9287" s="2"/>
    </row>
    <row r="9288" spans="1:23" ht="14.25" customHeight="1" x14ac:dyDescent="0.3">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12">
        <v>6.8879999999999981</v>
      </c>
      <c r="S9288" s="2">
        <v>3</v>
      </c>
      <c r="T9288" s="9">
        <v>0.8</v>
      </c>
      <c r="U9288" s="12">
        <v>-11.020800000000005</v>
      </c>
      <c r="V9288" s="2"/>
      <c r="W9288" s="2"/>
    </row>
    <row r="9289" spans="1:23" ht="14.25" customHeight="1" x14ac:dyDescent="0.3">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12">
        <v>457.4849999999999</v>
      </c>
      <c r="S9289" s="2">
        <v>3</v>
      </c>
      <c r="T9289" s="9">
        <v>0.3</v>
      </c>
      <c r="U9289" s="12">
        <v>-84.961500000000029</v>
      </c>
      <c r="V9289" s="2"/>
      <c r="W9289" s="2"/>
    </row>
    <row r="9290" spans="1:23" ht="14.25" customHeight="1" x14ac:dyDescent="0.3">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12">
        <v>1079.316</v>
      </c>
      <c r="S9290" s="2">
        <v>6</v>
      </c>
      <c r="T9290" s="9">
        <v>0.3</v>
      </c>
      <c r="U9290" s="12">
        <v>-15.418800000000203</v>
      </c>
      <c r="V9290" s="2"/>
      <c r="W9290" s="2"/>
    </row>
    <row r="9291" spans="1:23" ht="14.25" customHeight="1" x14ac:dyDescent="0.3">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12">
        <v>48.91</v>
      </c>
      <c r="S9291" s="2">
        <v>1</v>
      </c>
      <c r="T9291" s="9">
        <v>0</v>
      </c>
      <c r="U9291" s="12">
        <v>22.987699999999997</v>
      </c>
      <c r="V9291" s="2"/>
      <c r="W9291" s="2"/>
    </row>
    <row r="9292" spans="1:23" ht="14.25" customHeight="1" x14ac:dyDescent="0.3">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12">
        <v>9.84</v>
      </c>
      <c r="S9292" s="2">
        <v>3</v>
      </c>
      <c r="T9292" s="9">
        <v>0</v>
      </c>
      <c r="U9292" s="12">
        <v>2.8535999999999988</v>
      </c>
      <c r="V9292" s="2"/>
      <c r="W9292" s="2"/>
    </row>
    <row r="9293" spans="1:23" ht="14.25" customHeight="1" x14ac:dyDescent="0.3">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12">
        <v>34.5</v>
      </c>
      <c r="S9293" s="2">
        <v>3</v>
      </c>
      <c r="T9293" s="9">
        <v>0</v>
      </c>
      <c r="U9293" s="12">
        <v>15.524999999999999</v>
      </c>
      <c r="V9293" s="2"/>
      <c r="W9293" s="2"/>
    </row>
    <row r="9294" spans="1:23" ht="14.25" customHeight="1" x14ac:dyDescent="0.3">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12">
        <v>0.55599999999999983</v>
      </c>
      <c r="S9294" s="2">
        <v>1</v>
      </c>
      <c r="T9294" s="9">
        <v>0.8</v>
      </c>
      <c r="U9294" s="12">
        <v>-0.94520000000000004</v>
      </c>
      <c r="V9294" s="2"/>
      <c r="W9294" s="2"/>
    </row>
    <row r="9295" spans="1:23" ht="14.25" customHeight="1" x14ac:dyDescent="0.3">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12">
        <v>43.8</v>
      </c>
      <c r="S9295" s="2">
        <v>6</v>
      </c>
      <c r="T9295" s="9">
        <v>0</v>
      </c>
      <c r="U9295" s="12">
        <v>20.585999999999999</v>
      </c>
      <c r="V9295" s="2"/>
      <c r="W9295" s="2"/>
    </row>
    <row r="9296" spans="1:23" ht="14.25" customHeight="1" x14ac:dyDescent="0.3">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12">
        <v>13.872000000000002</v>
      </c>
      <c r="S9296" s="2">
        <v>3</v>
      </c>
      <c r="T9296" s="9">
        <v>0.2</v>
      </c>
      <c r="U9296" s="12">
        <v>5.0286000000000008</v>
      </c>
      <c r="V9296" s="2"/>
      <c r="W9296" s="2"/>
    </row>
    <row r="9297" spans="1:23" ht="14.25" customHeight="1" x14ac:dyDescent="0.3">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12">
        <v>115.96</v>
      </c>
      <c r="S9297" s="2">
        <v>4</v>
      </c>
      <c r="T9297" s="9">
        <v>0.5</v>
      </c>
      <c r="U9297" s="12">
        <v>-64.937599999999989</v>
      </c>
      <c r="V9297" s="2"/>
      <c r="W9297" s="2"/>
    </row>
    <row r="9298" spans="1:23" ht="14.25" customHeight="1" x14ac:dyDescent="0.3">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12">
        <v>41.424000000000007</v>
      </c>
      <c r="S9298" s="2">
        <v>2</v>
      </c>
      <c r="T9298" s="9">
        <v>0.2</v>
      </c>
      <c r="U9298" s="12">
        <v>8.2847999999999971</v>
      </c>
      <c r="V9298" s="2"/>
      <c r="W9298" s="2"/>
    </row>
    <row r="9299" spans="1:23" ht="14.25" customHeight="1" x14ac:dyDescent="0.3">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12">
        <v>244.768</v>
      </c>
      <c r="S9299" s="2">
        <v>4</v>
      </c>
      <c r="T9299" s="9">
        <v>0.2</v>
      </c>
      <c r="U9299" s="12">
        <v>24.476800000000004</v>
      </c>
      <c r="V9299" s="2"/>
      <c r="W9299" s="2"/>
    </row>
    <row r="9300" spans="1:23" ht="14.25" customHeight="1" x14ac:dyDescent="0.3">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12">
        <v>74.352000000000004</v>
      </c>
      <c r="S9300" s="2">
        <v>3</v>
      </c>
      <c r="T9300" s="9">
        <v>0.2</v>
      </c>
      <c r="U9300" s="12">
        <v>6.5057999999999971</v>
      </c>
      <c r="V9300" s="2"/>
      <c r="W9300" s="2"/>
    </row>
    <row r="9301" spans="1:23" ht="14.25" customHeight="1" x14ac:dyDescent="0.3">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12">
        <v>4.3119999999999985</v>
      </c>
      <c r="S9301" s="2">
        <v>2</v>
      </c>
      <c r="T9301" s="9">
        <v>0.8</v>
      </c>
      <c r="U9301" s="12">
        <v>-6.8992000000000022</v>
      </c>
      <c r="V9301" s="2"/>
      <c r="W9301" s="2"/>
    </row>
    <row r="9302" spans="1:23" ht="14.25" customHeight="1" x14ac:dyDescent="0.3">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12">
        <v>56.686</v>
      </c>
      <c r="S9302" s="2">
        <v>1</v>
      </c>
      <c r="T9302" s="9">
        <v>0.3</v>
      </c>
      <c r="U9302" s="12">
        <v>-20.245000000000008</v>
      </c>
      <c r="V9302" s="2"/>
      <c r="W9302" s="2"/>
    </row>
    <row r="9303" spans="1:23" ht="14.25" customHeight="1" x14ac:dyDescent="0.3">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12">
        <v>97.968000000000004</v>
      </c>
      <c r="S9303" s="2">
        <v>2</v>
      </c>
      <c r="T9303" s="9">
        <v>0.2</v>
      </c>
      <c r="U9303" s="12">
        <v>6.122999999999994</v>
      </c>
      <c r="V9303" s="2"/>
      <c r="W9303" s="2"/>
    </row>
    <row r="9304" spans="1:23" ht="14.25" customHeight="1" x14ac:dyDescent="0.3">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12">
        <v>7.8719999999999999</v>
      </c>
      <c r="S9304" s="2">
        <v>3</v>
      </c>
      <c r="T9304" s="9">
        <v>0.2</v>
      </c>
      <c r="U9304" s="12">
        <v>0.88559999999999883</v>
      </c>
      <c r="V9304" s="2"/>
      <c r="W9304" s="2"/>
    </row>
    <row r="9305" spans="1:23" ht="14.25" customHeight="1" x14ac:dyDescent="0.3">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12">
        <v>15.552000000000003</v>
      </c>
      <c r="S9305" s="2">
        <v>3</v>
      </c>
      <c r="T9305" s="9">
        <v>0.2</v>
      </c>
      <c r="U9305" s="12">
        <v>5.4432</v>
      </c>
      <c r="V9305" s="2"/>
      <c r="W9305" s="2"/>
    </row>
    <row r="9306" spans="1:23" ht="14.25" customHeight="1" x14ac:dyDescent="0.3">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12">
        <v>1.4759999999999998</v>
      </c>
      <c r="S9306" s="2">
        <v>1</v>
      </c>
      <c r="T9306" s="9">
        <v>0.8</v>
      </c>
      <c r="U9306" s="12">
        <v>-2.2877999999999998</v>
      </c>
      <c r="V9306" s="2"/>
      <c r="W9306" s="2"/>
    </row>
    <row r="9307" spans="1:23" ht="14.25" customHeight="1" x14ac:dyDescent="0.3">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12">
        <v>8.4</v>
      </c>
      <c r="S9307" s="2">
        <v>5</v>
      </c>
      <c r="T9307" s="9">
        <v>0</v>
      </c>
      <c r="U9307" s="12">
        <v>2.1840000000000002</v>
      </c>
      <c r="V9307" s="2"/>
      <c r="W9307" s="2"/>
    </row>
    <row r="9308" spans="1:23" ht="14.25" customHeight="1" x14ac:dyDescent="0.3">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12">
        <v>6.56</v>
      </c>
      <c r="S9308" s="2">
        <v>2</v>
      </c>
      <c r="T9308" s="9">
        <v>0</v>
      </c>
      <c r="U9308" s="12">
        <v>1.9023999999999992</v>
      </c>
      <c r="V9308" s="2"/>
      <c r="W9308" s="2"/>
    </row>
    <row r="9309" spans="1:23" ht="14.25" customHeight="1" x14ac:dyDescent="0.3">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12">
        <v>14.88</v>
      </c>
      <c r="S9309" s="2">
        <v>2</v>
      </c>
      <c r="T9309" s="9">
        <v>0</v>
      </c>
      <c r="U9309" s="12">
        <v>3.7200000000000006</v>
      </c>
      <c r="V9309" s="2"/>
      <c r="W9309" s="2"/>
    </row>
    <row r="9310" spans="1:23" ht="14.25" customHeight="1" x14ac:dyDescent="0.3">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12">
        <v>45.48</v>
      </c>
      <c r="S9310" s="2">
        <v>4</v>
      </c>
      <c r="T9310" s="9">
        <v>0</v>
      </c>
      <c r="U9310" s="12">
        <v>15.917999999999999</v>
      </c>
      <c r="V9310" s="2"/>
      <c r="W9310" s="2"/>
    </row>
    <row r="9311" spans="1:23" ht="14.25" customHeight="1" x14ac:dyDescent="0.3">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12">
        <v>25.44</v>
      </c>
      <c r="S9311" s="2">
        <v>6</v>
      </c>
      <c r="T9311" s="9">
        <v>0</v>
      </c>
      <c r="U9311" s="12">
        <v>9.9215999999999998</v>
      </c>
      <c r="V9311" s="2"/>
      <c r="W9311" s="2"/>
    </row>
    <row r="9312" spans="1:23" ht="14.25" customHeight="1" x14ac:dyDescent="0.3">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12">
        <v>146.68800000000002</v>
      </c>
      <c r="S9312" s="2">
        <v>8</v>
      </c>
      <c r="T9312" s="9">
        <v>0.2</v>
      </c>
      <c r="U9312" s="12">
        <v>45.839999999999996</v>
      </c>
      <c r="V9312" s="2"/>
      <c r="W9312" s="2"/>
    </row>
    <row r="9313" spans="1:23" ht="14.25" customHeight="1" x14ac:dyDescent="0.3">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12">
        <v>4.9280000000000008</v>
      </c>
      <c r="S9313" s="2">
        <v>2</v>
      </c>
      <c r="T9313" s="9">
        <v>0.2</v>
      </c>
      <c r="U9313" s="12">
        <v>1.7247999999999997</v>
      </c>
      <c r="V9313" s="2"/>
      <c r="W9313" s="2"/>
    </row>
    <row r="9314" spans="1:23" ht="14.25" customHeight="1" x14ac:dyDescent="0.3">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12">
        <v>63.488</v>
      </c>
      <c r="S9314" s="2">
        <v>4</v>
      </c>
      <c r="T9314" s="9">
        <v>0.2</v>
      </c>
      <c r="U9314" s="12">
        <v>4.7616000000000014</v>
      </c>
      <c r="V9314" s="2"/>
      <c r="W9314" s="2"/>
    </row>
    <row r="9315" spans="1:23" ht="14.25" customHeight="1" x14ac:dyDescent="0.3">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12">
        <v>418.32</v>
      </c>
      <c r="S9315" s="2">
        <v>7</v>
      </c>
      <c r="T9315" s="9">
        <v>0</v>
      </c>
      <c r="U9315" s="12">
        <v>117.12960000000004</v>
      </c>
      <c r="V9315" s="2"/>
      <c r="W9315" s="2"/>
    </row>
    <row r="9316" spans="1:23" ht="14.25" customHeight="1" x14ac:dyDescent="0.3">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12">
        <v>123.858</v>
      </c>
      <c r="S9316" s="2">
        <v>2</v>
      </c>
      <c r="T9316" s="9">
        <v>0.1</v>
      </c>
      <c r="U9316" s="12">
        <v>46.790800000000004</v>
      </c>
      <c r="V9316" s="2"/>
      <c r="W9316" s="2"/>
    </row>
    <row r="9317" spans="1:23" ht="14.25" customHeight="1" x14ac:dyDescent="0.3">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12">
        <v>118.78199999999998</v>
      </c>
      <c r="S9317" s="2">
        <v>3</v>
      </c>
      <c r="T9317" s="9">
        <v>0.4</v>
      </c>
      <c r="U9317" s="12">
        <v>-27.715799999999994</v>
      </c>
      <c r="V9317" s="2"/>
      <c r="W9317" s="2"/>
    </row>
    <row r="9318" spans="1:23" ht="14.25" customHeight="1" x14ac:dyDescent="0.3">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12">
        <v>769.18400000000008</v>
      </c>
      <c r="S9318" s="2">
        <v>4</v>
      </c>
      <c r="T9318" s="9">
        <v>0.2</v>
      </c>
      <c r="U9318" s="12">
        <v>-163.45159999999996</v>
      </c>
      <c r="V9318" s="2"/>
      <c r="W9318" s="2"/>
    </row>
    <row r="9319" spans="1:23" ht="14.25" customHeight="1" x14ac:dyDescent="0.3">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12">
        <v>47.904000000000003</v>
      </c>
      <c r="S9319" s="2">
        <v>1</v>
      </c>
      <c r="T9319" s="9">
        <v>0.2</v>
      </c>
      <c r="U9319" s="12">
        <v>-2.9940000000000015</v>
      </c>
      <c r="V9319" s="2"/>
      <c r="W9319" s="2"/>
    </row>
    <row r="9320" spans="1:23" ht="14.25" customHeight="1" x14ac:dyDescent="0.3">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12">
        <v>13.36</v>
      </c>
      <c r="S9320" s="2">
        <v>2</v>
      </c>
      <c r="T9320" s="9">
        <v>0</v>
      </c>
      <c r="U9320" s="12">
        <v>6.4127999999999998</v>
      </c>
      <c r="V9320" s="2"/>
      <c r="W9320" s="2"/>
    </row>
    <row r="9321" spans="1:23" ht="14.25" customHeight="1" x14ac:dyDescent="0.3">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12">
        <v>163.76400000000001</v>
      </c>
      <c r="S9321" s="2">
        <v>2</v>
      </c>
      <c r="T9321" s="9">
        <v>0.1</v>
      </c>
      <c r="U9321" s="12">
        <v>25.474399999999999</v>
      </c>
      <c r="V9321" s="2"/>
      <c r="W9321" s="2"/>
    </row>
    <row r="9322" spans="1:23" ht="14.25" customHeight="1" x14ac:dyDescent="0.3">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12">
        <v>183.92</v>
      </c>
      <c r="S9322" s="2">
        <v>4</v>
      </c>
      <c r="T9322" s="9">
        <v>0</v>
      </c>
      <c r="U9322" s="12">
        <v>31.266399999999976</v>
      </c>
      <c r="V9322" s="2"/>
      <c r="W9322" s="2"/>
    </row>
    <row r="9323" spans="1:23" ht="14.25" customHeight="1" x14ac:dyDescent="0.3">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12">
        <v>11.376000000000001</v>
      </c>
      <c r="S9323" s="2">
        <v>3</v>
      </c>
      <c r="T9323" s="9">
        <v>0.6</v>
      </c>
      <c r="U9323" s="12">
        <v>-5.6879999999999988</v>
      </c>
      <c r="V9323" s="2"/>
      <c r="W9323" s="2"/>
    </row>
    <row r="9324" spans="1:23" ht="14.25" customHeight="1" x14ac:dyDescent="0.3">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12">
        <v>66.112000000000009</v>
      </c>
      <c r="S9324" s="2">
        <v>4</v>
      </c>
      <c r="T9324" s="9">
        <v>0.6</v>
      </c>
      <c r="U9324" s="12">
        <v>-84.292799999999986</v>
      </c>
      <c r="V9324" s="2"/>
      <c r="W9324" s="2"/>
    </row>
    <row r="9325" spans="1:23" ht="14.25" customHeight="1" x14ac:dyDescent="0.3">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12">
        <v>211.04</v>
      </c>
      <c r="S9325" s="2">
        <v>8</v>
      </c>
      <c r="T9325" s="9">
        <v>0</v>
      </c>
      <c r="U9325" s="12">
        <v>97.078399999999988</v>
      </c>
      <c r="V9325" s="2"/>
      <c r="W9325" s="2"/>
    </row>
    <row r="9326" spans="1:23" ht="14.25" customHeight="1" x14ac:dyDescent="0.3">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12">
        <v>594.81600000000003</v>
      </c>
      <c r="S9326" s="2">
        <v>2</v>
      </c>
      <c r="T9326" s="9">
        <v>0.2</v>
      </c>
      <c r="U9326" s="12">
        <v>59.481600000000014</v>
      </c>
      <c r="V9326" s="2"/>
      <c r="W9326" s="2"/>
    </row>
    <row r="9327" spans="1:23" ht="14.25" customHeight="1" x14ac:dyDescent="0.3">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12">
        <v>72.960000000000008</v>
      </c>
      <c r="S9327" s="2">
        <v>3</v>
      </c>
      <c r="T9327" s="9">
        <v>0.2</v>
      </c>
      <c r="U9327" s="12">
        <v>23.711999999999996</v>
      </c>
      <c r="V9327" s="2"/>
      <c r="W9327" s="2"/>
    </row>
    <row r="9328" spans="1:23" ht="14.25" customHeight="1" x14ac:dyDescent="0.3">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12">
        <v>80.959999999999994</v>
      </c>
      <c r="S9328" s="2">
        <v>4</v>
      </c>
      <c r="T9328" s="9">
        <v>0</v>
      </c>
      <c r="U9328" s="12">
        <v>34.812800000000003</v>
      </c>
      <c r="V9328" s="2"/>
      <c r="W9328" s="2"/>
    </row>
    <row r="9329" spans="1:23" ht="14.25" customHeight="1" x14ac:dyDescent="0.3">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12">
        <v>455.71199999999999</v>
      </c>
      <c r="S9329" s="2">
        <v>2</v>
      </c>
      <c r="T9329" s="9">
        <v>0.2</v>
      </c>
      <c r="U9329" s="12">
        <v>34.178400000000011</v>
      </c>
      <c r="V9329" s="2"/>
      <c r="W9329" s="2"/>
    </row>
    <row r="9330" spans="1:23" ht="14.25" customHeight="1" x14ac:dyDescent="0.3">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12">
        <v>25.98</v>
      </c>
      <c r="S9330" s="2">
        <v>1</v>
      </c>
      <c r="T9330" s="9">
        <v>0</v>
      </c>
      <c r="U9330" s="12">
        <v>7.2744</v>
      </c>
      <c r="V9330" s="2"/>
      <c r="W9330" s="2"/>
    </row>
    <row r="9331" spans="1:23" ht="14.25" customHeight="1" x14ac:dyDescent="0.3">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12">
        <v>45.28</v>
      </c>
      <c r="S9331" s="2">
        <v>4</v>
      </c>
      <c r="T9331" s="9">
        <v>0</v>
      </c>
      <c r="U9331" s="12">
        <v>15.395199999999999</v>
      </c>
      <c r="V9331" s="2"/>
      <c r="W9331" s="2"/>
    </row>
    <row r="9332" spans="1:23" ht="14.25" customHeight="1" x14ac:dyDescent="0.3">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12">
        <v>15.56</v>
      </c>
      <c r="S9332" s="2">
        <v>2</v>
      </c>
      <c r="T9332" s="9">
        <v>0</v>
      </c>
      <c r="U9332" s="12">
        <v>7.3132000000000001</v>
      </c>
      <c r="V9332" s="2"/>
      <c r="W9332" s="2"/>
    </row>
    <row r="9333" spans="1:23" ht="14.25" customHeight="1" x14ac:dyDescent="0.3">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12">
        <v>859.2</v>
      </c>
      <c r="S9333" s="2">
        <v>3</v>
      </c>
      <c r="T9333" s="9">
        <v>0.2</v>
      </c>
      <c r="U9333" s="12">
        <v>75.180000000000064</v>
      </c>
      <c r="V9333" s="2"/>
      <c r="W9333" s="2"/>
    </row>
    <row r="9334" spans="1:23" ht="14.25" customHeight="1" x14ac:dyDescent="0.3">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12">
        <v>195.68</v>
      </c>
      <c r="S9334" s="2">
        <v>4</v>
      </c>
      <c r="T9334" s="9">
        <v>0</v>
      </c>
      <c r="U9334" s="12">
        <v>50.876800000000003</v>
      </c>
      <c r="V9334" s="2"/>
      <c r="W9334" s="2"/>
    </row>
    <row r="9335" spans="1:23" ht="14.25" customHeight="1" x14ac:dyDescent="0.3">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12">
        <v>14.2</v>
      </c>
      <c r="S9335" s="2">
        <v>4</v>
      </c>
      <c r="T9335" s="9">
        <v>0</v>
      </c>
      <c r="U9335" s="12">
        <v>6.6739999999999995</v>
      </c>
      <c r="V9335" s="2"/>
      <c r="W9335" s="2"/>
    </row>
    <row r="9336" spans="1:23" ht="14.25" customHeight="1" x14ac:dyDescent="0.3">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12">
        <v>314.35199999999998</v>
      </c>
      <c r="S9336" s="2">
        <v>3</v>
      </c>
      <c r="T9336" s="9">
        <v>0.2</v>
      </c>
      <c r="U9336" s="12">
        <v>-15.71759999999999</v>
      </c>
      <c r="V9336" s="2"/>
      <c r="W9336" s="2"/>
    </row>
    <row r="9337" spans="1:23" ht="14.25" customHeight="1" x14ac:dyDescent="0.3">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12">
        <v>4.6079999999999997</v>
      </c>
      <c r="S9337" s="2">
        <v>2</v>
      </c>
      <c r="T9337" s="9">
        <v>0.2</v>
      </c>
      <c r="U9337" s="12">
        <v>1.4975999999999996</v>
      </c>
      <c r="V9337" s="2"/>
      <c r="W9337" s="2"/>
    </row>
    <row r="9338" spans="1:23" ht="14.25" customHeight="1" x14ac:dyDescent="0.3">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12">
        <v>17.899999999999999</v>
      </c>
      <c r="S9338" s="2">
        <v>5</v>
      </c>
      <c r="T9338" s="9">
        <v>0</v>
      </c>
      <c r="U9338" s="12">
        <v>8.7710000000000008</v>
      </c>
      <c r="V9338" s="2"/>
      <c r="W9338" s="2"/>
    </row>
    <row r="9339" spans="1:23" ht="14.25" customHeight="1" x14ac:dyDescent="0.3">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12">
        <v>2.9920000000000004</v>
      </c>
      <c r="S9339" s="2">
        <v>1</v>
      </c>
      <c r="T9339" s="9">
        <v>0.2</v>
      </c>
      <c r="U9339" s="12">
        <v>1.1219999999999999</v>
      </c>
      <c r="V9339" s="2"/>
      <c r="W9339" s="2"/>
    </row>
    <row r="9340" spans="1:23" ht="14.25" customHeight="1" x14ac:dyDescent="0.3">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12">
        <v>20.064</v>
      </c>
      <c r="S9340" s="2">
        <v>6</v>
      </c>
      <c r="T9340" s="9">
        <v>0.2</v>
      </c>
      <c r="U9340" s="12">
        <v>7.0223999999999993</v>
      </c>
      <c r="V9340" s="2"/>
      <c r="W9340" s="2"/>
    </row>
    <row r="9341" spans="1:23" ht="14.25" customHeight="1" x14ac:dyDescent="0.3">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12">
        <v>146.72999999999999</v>
      </c>
      <c r="S9341" s="2">
        <v>3</v>
      </c>
      <c r="T9341" s="9">
        <v>0</v>
      </c>
      <c r="U9341" s="12">
        <v>68.963099999999997</v>
      </c>
      <c r="V9341" s="2"/>
      <c r="W9341" s="2"/>
    </row>
    <row r="9342" spans="1:23" ht="14.25" customHeight="1" x14ac:dyDescent="0.3">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12">
        <v>18.75</v>
      </c>
      <c r="S9342" s="2">
        <v>5</v>
      </c>
      <c r="T9342" s="9">
        <v>0</v>
      </c>
      <c r="U9342" s="12">
        <v>9</v>
      </c>
      <c r="V9342" s="2"/>
      <c r="W9342" s="2"/>
    </row>
    <row r="9343" spans="1:23" ht="14.25" customHeight="1" x14ac:dyDescent="0.3">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12">
        <v>117.57600000000002</v>
      </c>
      <c r="S9343" s="2">
        <v>3</v>
      </c>
      <c r="T9343" s="9">
        <v>0.2</v>
      </c>
      <c r="U9343" s="12">
        <v>11.757600000000011</v>
      </c>
      <c r="V9343" s="2"/>
      <c r="W9343" s="2"/>
    </row>
    <row r="9344" spans="1:23" ht="14.25" customHeight="1" x14ac:dyDescent="0.3">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12">
        <v>51.184000000000012</v>
      </c>
      <c r="S9344" s="2">
        <v>7</v>
      </c>
      <c r="T9344" s="9">
        <v>0.2</v>
      </c>
      <c r="U9344" s="12">
        <v>19.193999999999999</v>
      </c>
      <c r="V9344" s="2"/>
      <c r="W9344" s="2"/>
    </row>
    <row r="9345" spans="1:23" ht="14.25" customHeight="1" x14ac:dyDescent="0.3">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12">
        <v>455.97</v>
      </c>
      <c r="S9345" s="2">
        <v>5</v>
      </c>
      <c r="T9345" s="9">
        <v>0.4</v>
      </c>
      <c r="U9345" s="12">
        <v>-106.39299999999997</v>
      </c>
      <c r="V9345" s="2"/>
      <c r="W9345" s="2"/>
    </row>
    <row r="9346" spans="1:23" ht="14.25" customHeight="1" x14ac:dyDescent="0.3">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12">
        <v>5.7150000000000016</v>
      </c>
      <c r="S9346" s="2">
        <v>5</v>
      </c>
      <c r="T9346" s="9">
        <v>0.7</v>
      </c>
      <c r="U9346" s="12">
        <v>-4.7625000000000011</v>
      </c>
      <c r="V9346" s="2"/>
      <c r="W9346" s="2"/>
    </row>
    <row r="9347" spans="1:23" ht="14.25" customHeight="1" x14ac:dyDescent="0.3">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12">
        <v>57.593999999999994</v>
      </c>
      <c r="S9347" s="2">
        <v>1</v>
      </c>
      <c r="T9347" s="9">
        <v>0.4</v>
      </c>
      <c r="U9347" s="12">
        <v>-11.518799999999999</v>
      </c>
      <c r="V9347" s="2"/>
      <c r="W9347" s="2"/>
    </row>
    <row r="9348" spans="1:23" ht="14.25" customHeight="1" x14ac:dyDescent="0.3">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12">
        <v>30.144000000000002</v>
      </c>
      <c r="S9348" s="2">
        <v>2</v>
      </c>
      <c r="T9348" s="9">
        <v>0.2</v>
      </c>
      <c r="U9348" s="12">
        <v>8.2896000000000001</v>
      </c>
      <c r="V9348" s="2"/>
      <c r="W9348" s="2"/>
    </row>
    <row r="9349" spans="1:23" ht="14.25" customHeight="1" x14ac:dyDescent="0.3">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12">
        <v>899.43</v>
      </c>
      <c r="S9349" s="2">
        <v>5</v>
      </c>
      <c r="T9349" s="9">
        <v>0.3</v>
      </c>
      <c r="U9349" s="12">
        <v>-12.84900000000016</v>
      </c>
      <c r="V9349" s="2"/>
      <c r="W9349" s="2"/>
    </row>
    <row r="9350" spans="1:23" ht="14.25" customHeight="1" x14ac:dyDescent="0.3">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12">
        <v>842.72</v>
      </c>
      <c r="S9350" s="2">
        <v>8</v>
      </c>
      <c r="T9350" s="9">
        <v>0</v>
      </c>
      <c r="U9350" s="12">
        <v>202.25279999999998</v>
      </c>
      <c r="V9350" s="2"/>
      <c r="W9350" s="2"/>
    </row>
    <row r="9351" spans="1:23" ht="14.25" customHeight="1" x14ac:dyDescent="0.3">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12">
        <v>41.96</v>
      </c>
      <c r="S9351" s="2">
        <v>2</v>
      </c>
      <c r="T9351" s="9">
        <v>0</v>
      </c>
      <c r="U9351" s="12">
        <v>10.909600000000001</v>
      </c>
      <c r="V9351" s="2"/>
      <c r="W9351" s="2"/>
    </row>
    <row r="9352" spans="1:23" ht="14.25" customHeight="1" x14ac:dyDescent="0.3">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12">
        <v>13.216000000000001</v>
      </c>
      <c r="S9352" s="2">
        <v>4</v>
      </c>
      <c r="T9352" s="9">
        <v>0.2</v>
      </c>
      <c r="U9352" s="12">
        <v>4.4603999999999999</v>
      </c>
      <c r="V9352" s="2"/>
      <c r="W9352" s="2"/>
    </row>
    <row r="9353" spans="1:23" ht="14.25" customHeight="1" x14ac:dyDescent="0.3">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12">
        <v>184.75200000000001</v>
      </c>
      <c r="S9353" s="2">
        <v>3</v>
      </c>
      <c r="T9353" s="9">
        <v>0.2</v>
      </c>
      <c r="U9353" s="12">
        <v>-20.784600000000012</v>
      </c>
      <c r="V9353" s="2"/>
      <c r="W9353" s="2"/>
    </row>
    <row r="9354" spans="1:23" ht="14.25" customHeight="1" x14ac:dyDescent="0.3">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12">
        <v>520.46399999999994</v>
      </c>
      <c r="S9354" s="2">
        <v>2</v>
      </c>
      <c r="T9354" s="9">
        <v>0.3</v>
      </c>
      <c r="U9354" s="12">
        <v>-14.870399999999961</v>
      </c>
      <c r="V9354" s="2"/>
      <c r="W9354" s="2"/>
    </row>
    <row r="9355" spans="1:23" ht="14.25" customHeight="1" x14ac:dyDescent="0.3">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12">
        <v>11.423999999999999</v>
      </c>
      <c r="S9355" s="2">
        <v>3</v>
      </c>
      <c r="T9355" s="9">
        <v>0.2</v>
      </c>
      <c r="U9355" s="12">
        <v>3.7127999999999988</v>
      </c>
      <c r="V9355" s="2"/>
      <c r="W9355" s="2"/>
    </row>
    <row r="9356" spans="1:23" ht="14.25" customHeight="1" x14ac:dyDescent="0.3">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12">
        <v>19.440000000000001</v>
      </c>
      <c r="S9356" s="2">
        <v>3</v>
      </c>
      <c r="T9356" s="9">
        <v>0</v>
      </c>
      <c r="U9356" s="12">
        <v>9.3312000000000008</v>
      </c>
      <c r="V9356" s="2"/>
      <c r="W9356" s="2"/>
    </row>
    <row r="9357" spans="1:23" ht="14.25" customHeight="1" x14ac:dyDescent="0.3">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12">
        <v>3.64</v>
      </c>
      <c r="S9357" s="2">
        <v>2</v>
      </c>
      <c r="T9357" s="9">
        <v>0</v>
      </c>
      <c r="U9357" s="12">
        <v>1.0192000000000001</v>
      </c>
      <c r="V9357" s="2"/>
      <c r="W9357" s="2"/>
    </row>
    <row r="9358" spans="1:23" ht="14.25" customHeight="1" x14ac:dyDescent="0.3">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12">
        <v>18.54</v>
      </c>
      <c r="S9358" s="2">
        <v>2</v>
      </c>
      <c r="T9358" s="9">
        <v>0</v>
      </c>
      <c r="U9358" s="12">
        <v>8.7137999999999991</v>
      </c>
      <c r="V9358" s="2"/>
      <c r="W9358" s="2"/>
    </row>
    <row r="9359" spans="1:23" ht="14.25" customHeight="1" x14ac:dyDescent="0.3">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12">
        <v>43.120000000000005</v>
      </c>
      <c r="S9359" s="2">
        <v>5</v>
      </c>
      <c r="T9359" s="9">
        <v>0.2</v>
      </c>
      <c r="U9359" s="12">
        <v>15.091999999999995</v>
      </c>
      <c r="V9359" s="2"/>
      <c r="W9359" s="2"/>
    </row>
    <row r="9360" spans="1:23" ht="14.25" customHeight="1" x14ac:dyDescent="0.3">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12">
        <v>313.72199999999998</v>
      </c>
      <c r="S9360" s="2">
        <v>3</v>
      </c>
      <c r="T9360" s="9">
        <v>0.4</v>
      </c>
      <c r="U9360" s="12">
        <v>-99.34529999999998</v>
      </c>
      <c r="V9360" s="2"/>
      <c r="W9360" s="2"/>
    </row>
    <row r="9361" spans="1:23" ht="14.25" customHeight="1" x14ac:dyDescent="0.3">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12">
        <v>45.98</v>
      </c>
      <c r="S9361" s="2">
        <v>1</v>
      </c>
      <c r="T9361" s="9">
        <v>0</v>
      </c>
      <c r="U9361" s="12">
        <v>7.816599999999994</v>
      </c>
      <c r="V9361" s="2"/>
      <c r="W9361" s="2"/>
    </row>
    <row r="9362" spans="1:23" ht="14.25" customHeight="1" x14ac:dyDescent="0.3">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12">
        <v>428.68</v>
      </c>
      <c r="S9362" s="2">
        <v>7</v>
      </c>
      <c r="T9362" s="9">
        <v>0</v>
      </c>
      <c r="U9362" s="12">
        <v>0</v>
      </c>
      <c r="V9362" s="2"/>
      <c r="W9362" s="2"/>
    </row>
    <row r="9363" spans="1:23" ht="14.25" customHeight="1" x14ac:dyDescent="0.3">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12">
        <v>30.576000000000001</v>
      </c>
      <c r="S9363" s="2">
        <v>6</v>
      </c>
      <c r="T9363" s="9">
        <v>0.2</v>
      </c>
      <c r="U9363" s="12">
        <v>10.3194</v>
      </c>
      <c r="V9363" s="2"/>
      <c r="W9363" s="2"/>
    </row>
    <row r="9364" spans="1:23" ht="14.25" customHeight="1" x14ac:dyDescent="0.3">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12">
        <v>13.020000000000001</v>
      </c>
      <c r="S9364" s="2">
        <v>7</v>
      </c>
      <c r="T9364" s="9">
        <v>0</v>
      </c>
      <c r="U9364" s="12">
        <v>0.3906000000000005</v>
      </c>
      <c r="V9364" s="2"/>
      <c r="W9364" s="2"/>
    </row>
    <row r="9365" spans="1:23" ht="14.25" customHeight="1" x14ac:dyDescent="0.3">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12">
        <v>22.14</v>
      </c>
      <c r="S9365" s="2">
        <v>3</v>
      </c>
      <c r="T9365" s="9">
        <v>0</v>
      </c>
      <c r="U9365" s="12">
        <v>6.4205999999999976</v>
      </c>
      <c r="V9365" s="2"/>
      <c r="W9365" s="2"/>
    </row>
    <row r="9366" spans="1:23" ht="14.25" customHeight="1" x14ac:dyDescent="0.3">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12">
        <v>359.32</v>
      </c>
      <c r="S9366" s="2">
        <v>4</v>
      </c>
      <c r="T9366" s="9">
        <v>0</v>
      </c>
      <c r="U9366" s="12">
        <v>7.1863999999999919</v>
      </c>
      <c r="V9366" s="2"/>
      <c r="W9366" s="2"/>
    </row>
    <row r="9367" spans="1:23" ht="14.25" customHeight="1" x14ac:dyDescent="0.3">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12">
        <v>11.56</v>
      </c>
      <c r="S9367" s="2">
        <v>2</v>
      </c>
      <c r="T9367" s="9">
        <v>0</v>
      </c>
      <c r="U9367" s="12">
        <v>5.6644000000000005</v>
      </c>
      <c r="V9367" s="2"/>
      <c r="W9367" s="2"/>
    </row>
    <row r="9368" spans="1:23" ht="14.25" customHeight="1" x14ac:dyDescent="0.3">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12">
        <v>68.48</v>
      </c>
      <c r="S9368" s="2">
        <v>2</v>
      </c>
      <c r="T9368" s="9">
        <v>0.2</v>
      </c>
      <c r="U9368" s="12">
        <v>25.679999999999996</v>
      </c>
      <c r="V9368" s="2"/>
      <c r="W9368" s="2"/>
    </row>
    <row r="9369" spans="1:23" ht="14.25" customHeight="1" x14ac:dyDescent="0.3">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12">
        <v>1676.88</v>
      </c>
      <c r="S9369" s="2">
        <v>6</v>
      </c>
      <c r="T9369" s="9">
        <v>0</v>
      </c>
      <c r="U9369" s="12">
        <v>83.843999999999937</v>
      </c>
      <c r="V9369" s="2"/>
      <c r="W9369" s="2"/>
    </row>
    <row r="9370" spans="1:23" ht="14.25" customHeight="1" x14ac:dyDescent="0.3">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12">
        <v>37.94</v>
      </c>
      <c r="S9370" s="2">
        <v>2</v>
      </c>
      <c r="T9370" s="9">
        <v>0</v>
      </c>
      <c r="U9370" s="12">
        <v>18.211199999999998</v>
      </c>
      <c r="V9370" s="2"/>
      <c r="W9370" s="2"/>
    </row>
    <row r="9371" spans="1:23" ht="14.25" customHeight="1" x14ac:dyDescent="0.3">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12">
        <v>272.96999999999997</v>
      </c>
      <c r="S9371" s="2">
        <v>3</v>
      </c>
      <c r="T9371" s="9">
        <v>0</v>
      </c>
      <c r="U9371" s="12">
        <v>43.675200000000018</v>
      </c>
      <c r="V9371" s="2"/>
      <c r="W9371" s="2"/>
    </row>
    <row r="9372" spans="1:23" ht="14.25" customHeight="1" x14ac:dyDescent="0.3">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12">
        <v>41.568000000000005</v>
      </c>
      <c r="S9372" s="2">
        <v>4</v>
      </c>
      <c r="T9372" s="9">
        <v>0.2</v>
      </c>
      <c r="U9372" s="12">
        <v>-4.1568000000000023</v>
      </c>
      <c r="V9372" s="2"/>
      <c r="W9372" s="2"/>
    </row>
    <row r="9373" spans="1:23" ht="14.25" customHeight="1" x14ac:dyDescent="0.3">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12">
        <v>317.05799999999999</v>
      </c>
      <c r="S9373" s="2">
        <v>3</v>
      </c>
      <c r="T9373" s="9">
        <v>0.3</v>
      </c>
      <c r="U9373" s="12">
        <v>-86.058600000000013</v>
      </c>
      <c r="V9373" s="2"/>
      <c r="W9373" s="2"/>
    </row>
    <row r="9374" spans="1:23" ht="14.25" customHeight="1" x14ac:dyDescent="0.3">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12">
        <v>8.0399999999999991</v>
      </c>
      <c r="S9374" s="2">
        <v>5</v>
      </c>
      <c r="T9374" s="9">
        <v>0.2</v>
      </c>
      <c r="U9374" s="12">
        <v>2.9144999999999994</v>
      </c>
      <c r="V9374" s="2"/>
      <c r="W9374" s="2"/>
    </row>
    <row r="9375" spans="1:23" ht="14.25" customHeight="1" x14ac:dyDescent="0.3">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12">
        <v>419.94399999999996</v>
      </c>
      <c r="S9375" s="2">
        <v>7</v>
      </c>
      <c r="T9375" s="9">
        <v>0.2</v>
      </c>
      <c r="U9375" s="12">
        <v>52.492999999999967</v>
      </c>
      <c r="V9375" s="2"/>
      <c r="W9375" s="2"/>
    </row>
    <row r="9376" spans="1:23" ht="14.25" customHeight="1" x14ac:dyDescent="0.3">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12">
        <v>61.38</v>
      </c>
      <c r="S9376" s="2">
        <v>6</v>
      </c>
      <c r="T9376" s="9">
        <v>0</v>
      </c>
      <c r="U9376" s="12">
        <v>15.958800000000004</v>
      </c>
      <c r="V9376" s="2"/>
      <c r="W9376" s="2"/>
    </row>
    <row r="9377" spans="1:23" ht="14.25" customHeight="1" x14ac:dyDescent="0.3">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12">
        <v>50</v>
      </c>
      <c r="S9377" s="2">
        <v>2</v>
      </c>
      <c r="T9377" s="9">
        <v>0</v>
      </c>
      <c r="U9377" s="12">
        <v>10.5</v>
      </c>
      <c r="V9377" s="2"/>
      <c r="W9377" s="2"/>
    </row>
    <row r="9378" spans="1:23" ht="14.25" customHeight="1" x14ac:dyDescent="0.3">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12">
        <v>31.799999999999997</v>
      </c>
      <c r="S9378" s="2">
        <v>3</v>
      </c>
      <c r="T9378" s="9">
        <v>0</v>
      </c>
      <c r="U9378" s="12">
        <v>13.674000000000003</v>
      </c>
      <c r="V9378" s="2"/>
      <c r="W9378" s="2"/>
    </row>
    <row r="9379" spans="1:23" ht="14.25" customHeight="1" x14ac:dyDescent="0.3">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12">
        <v>32.56</v>
      </c>
      <c r="S9379" s="2">
        <v>2</v>
      </c>
      <c r="T9379" s="9">
        <v>0</v>
      </c>
      <c r="U9379" s="12">
        <v>8.465600000000002</v>
      </c>
      <c r="V9379" s="2"/>
      <c r="W9379" s="2"/>
    </row>
    <row r="9380" spans="1:23" ht="14.25" customHeight="1" x14ac:dyDescent="0.3">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12">
        <v>7.0720000000000001</v>
      </c>
      <c r="S9380" s="2">
        <v>2</v>
      </c>
      <c r="T9380" s="9">
        <v>0.2</v>
      </c>
      <c r="U9380" s="12">
        <v>2.3868</v>
      </c>
      <c r="V9380" s="2"/>
      <c r="W9380" s="2"/>
    </row>
    <row r="9381" spans="1:23" ht="14.25" customHeight="1" x14ac:dyDescent="0.3">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12">
        <v>45.527999999999999</v>
      </c>
      <c r="S9381" s="2">
        <v>3</v>
      </c>
      <c r="T9381" s="9">
        <v>0.2</v>
      </c>
      <c r="U9381" s="12">
        <v>15.934799999999997</v>
      </c>
      <c r="V9381" s="2"/>
      <c r="W9381" s="2"/>
    </row>
    <row r="9382" spans="1:23" ht="14.25" customHeight="1" x14ac:dyDescent="0.3">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12">
        <v>64.784000000000006</v>
      </c>
      <c r="S9382" s="2">
        <v>1</v>
      </c>
      <c r="T9382" s="9">
        <v>0.2</v>
      </c>
      <c r="U9382" s="12">
        <v>6.4784000000000042</v>
      </c>
      <c r="V9382" s="2"/>
      <c r="W9382" s="2"/>
    </row>
    <row r="9383" spans="1:23" ht="14.25" customHeight="1" x14ac:dyDescent="0.3">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12">
        <v>424.27200000000005</v>
      </c>
      <c r="S9383" s="2">
        <v>2</v>
      </c>
      <c r="T9383" s="9">
        <v>0.2</v>
      </c>
      <c r="U9383" s="12">
        <v>-10.60680000000005</v>
      </c>
      <c r="V9383" s="2"/>
      <c r="W9383" s="2"/>
    </row>
    <row r="9384" spans="1:23" ht="14.25" customHeight="1" x14ac:dyDescent="0.3">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12">
        <v>1.3440000000000001</v>
      </c>
      <c r="S9384" s="2">
        <v>1</v>
      </c>
      <c r="T9384" s="9">
        <v>0.2</v>
      </c>
      <c r="U9384" s="12">
        <v>0.504</v>
      </c>
      <c r="V9384" s="2"/>
      <c r="W9384" s="2"/>
    </row>
    <row r="9385" spans="1:23" ht="14.25" customHeight="1" x14ac:dyDescent="0.3">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12">
        <v>83.920000000000016</v>
      </c>
      <c r="S9385" s="2">
        <v>5</v>
      </c>
      <c r="T9385" s="9">
        <v>0.2</v>
      </c>
      <c r="U9385" s="12">
        <v>-1.049000000000003</v>
      </c>
      <c r="V9385" s="2"/>
      <c r="W9385" s="2"/>
    </row>
    <row r="9386" spans="1:23" ht="14.25" customHeight="1" x14ac:dyDescent="0.3">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12">
        <v>25.92</v>
      </c>
      <c r="S9386" s="2">
        <v>4</v>
      </c>
      <c r="T9386" s="9">
        <v>0</v>
      </c>
      <c r="U9386" s="12">
        <v>12.441600000000001</v>
      </c>
      <c r="V9386" s="2"/>
      <c r="W9386" s="2"/>
    </row>
    <row r="9387" spans="1:23" ht="14.25" customHeight="1" x14ac:dyDescent="0.3">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12">
        <v>120.57600000000001</v>
      </c>
      <c r="S9387" s="2">
        <v>8</v>
      </c>
      <c r="T9387" s="9">
        <v>0.2</v>
      </c>
      <c r="U9387" s="12">
        <v>33.1584</v>
      </c>
      <c r="V9387" s="2"/>
      <c r="W9387" s="2"/>
    </row>
    <row r="9388" spans="1:23" ht="14.25" customHeight="1" x14ac:dyDescent="0.3">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12">
        <v>79.92</v>
      </c>
      <c r="S9388" s="2">
        <v>4</v>
      </c>
      <c r="T9388" s="9">
        <v>0</v>
      </c>
      <c r="U9388" s="12">
        <v>37.562399999999997</v>
      </c>
      <c r="V9388" s="2"/>
      <c r="W9388" s="2"/>
    </row>
    <row r="9389" spans="1:23" ht="14.25" customHeight="1" x14ac:dyDescent="0.3">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12">
        <v>12.28</v>
      </c>
      <c r="S9389" s="2">
        <v>1</v>
      </c>
      <c r="T9389" s="9">
        <v>0</v>
      </c>
      <c r="U9389" s="12">
        <v>5.7715999999999994</v>
      </c>
      <c r="V9389" s="2"/>
      <c r="W9389" s="2"/>
    </row>
    <row r="9390" spans="1:23" ht="14.25" customHeight="1" x14ac:dyDescent="0.3">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12">
        <v>542.93999999999994</v>
      </c>
      <c r="S9390" s="2">
        <v>3</v>
      </c>
      <c r="T9390" s="9">
        <v>0</v>
      </c>
      <c r="U9390" s="12">
        <v>152.02319999999997</v>
      </c>
      <c r="V9390" s="2"/>
      <c r="W9390" s="2"/>
    </row>
    <row r="9391" spans="1:23" ht="14.25" customHeight="1" x14ac:dyDescent="0.3">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12">
        <v>2.04</v>
      </c>
      <c r="S9391" s="2">
        <v>1</v>
      </c>
      <c r="T9391" s="9">
        <v>0</v>
      </c>
      <c r="U9391" s="12">
        <v>0.95879999999999987</v>
      </c>
      <c r="V9391" s="2"/>
      <c r="W9391" s="2"/>
    </row>
    <row r="9392" spans="1:23" ht="14.25" customHeight="1" x14ac:dyDescent="0.3">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12">
        <v>228.92</v>
      </c>
      <c r="S9392" s="2">
        <v>5</v>
      </c>
      <c r="T9392" s="9">
        <v>0.2</v>
      </c>
      <c r="U9392" s="12">
        <v>14.307499999999997</v>
      </c>
      <c r="V9392" s="2"/>
      <c r="W9392" s="2"/>
    </row>
    <row r="9393" spans="1:23" ht="14.25" customHeight="1" x14ac:dyDescent="0.3">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12">
        <v>7.9920000000000009</v>
      </c>
      <c r="S9393" s="2">
        <v>1</v>
      </c>
      <c r="T9393" s="9">
        <v>0.2</v>
      </c>
      <c r="U9393" s="12">
        <v>2.5973999999999995</v>
      </c>
      <c r="V9393" s="2"/>
      <c r="W9393" s="2"/>
    </row>
    <row r="9394" spans="1:23" ht="14.25" customHeight="1" x14ac:dyDescent="0.3">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12">
        <v>582.33600000000001</v>
      </c>
      <c r="S9394" s="2">
        <v>8</v>
      </c>
      <c r="T9394" s="9">
        <v>0.2</v>
      </c>
      <c r="U9394" s="12">
        <v>-29.116799999999955</v>
      </c>
      <c r="V9394" s="2"/>
      <c r="W9394" s="2"/>
    </row>
    <row r="9395" spans="1:23" ht="14.25" customHeight="1" x14ac:dyDescent="0.3">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12">
        <v>629.94999999999993</v>
      </c>
      <c r="S9395" s="2">
        <v>5</v>
      </c>
      <c r="T9395" s="9">
        <v>0</v>
      </c>
      <c r="U9395" s="12">
        <v>157.48750000000001</v>
      </c>
      <c r="V9395" s="2"/>
      <c r="W9395" s="2"/>
    </row>
    <row r="9396" spans="1:23" ht="14.25" customHeight="1" x14ac:dyDescent="0.3">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12">
        <v>631.78200000000004</v>
      </c>
      <c r="S9396" s="2">
        <v>2</v>
      </c>
      <c r="T9396" s="9">
        <v>0.1</v>
      </c>
      <c r="U9396" s="12">
        <v>140.39599999999993</v>
      </c>
      <c r="V9396" s="2"/>
      <c r="W9396" s="2"/>
    </row>
    <row r="9397" spans="1:23" ht="14.25" customHeight="1" x14ac:dyDescent="0.3">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12">
        <v>801.5680000000001</v>
      </c>
      <c r="S9397" s="2">
        <v>2</v>
      </c>
      <c r="T9397" s="9">
        <v>0.2</v>
      </c>
      <c r="U9397" s="12">
        <v>-10.019600000000054</v>
      </c>
      <c r="V9397" s="2"/>
      <c r="W9397" s="2"/>
    </row>
    <row r="9398" spans="1:23" ht="14.25" customHeight="1" x14ac:dyDescent="0.3">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12">
        <v>75.179999999999993</v>
      </c>
      <c r="S9398" s="2">
        <v>6</v>
      </c>
      <c r="T9398" s="9">
        <v>0</v>
      </c>
      <c r="U9398" s="12">
        <v>35.334599999999995</v>
      </c>
      <c r="V9398" s="2"/>
      <c r="W9398" s="2"/>
    </row>
    <row r="9399" spans="1:23" ht="14.25" customHeight="1" x14ac:dyDescent="0.3">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12">
        <v>30.98</v>
      </c>
      <c r="S9399" s="2">
        <v>1</v>
      </c>
      <c r="T9399" s="9">
        <v>0</v>
      </c>
      <c r="U9399" s="12">
        <v>8.0548000000000002</v>
      </c>
      <c r="V9399" s="2"/>
      <c r="W9399" s="2"/>
    </row>
    <row r="9400" spans="1:23" ht="14.25" customHeight="1" x14ac:dyDescent="0.3">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12">
        <v>1349.91</v>
      </c>
      <c r="S9400" s="2">
        <v>9</v>
      </c>
      <c r="T9400" s="9">
        <v>0</v>
      </c>
      <c r="U9400" s="12">
        <v>661.45590000000004</v>
      </c>
      <c r="V9400" s="2"/>
      <c r="W9400" s="2"/>
    </row>
    <row r="9401" spans="1:23" ht="14.25" customHeight="1" x14ac:dyDescent="0.3">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12">
        <v>14.111999999999998</v>
      </c>
      <c r="S9401" s="2">
        <v>6</v>
      </c>
      <c r="T9401" s="9">
        <v>0.2</v>
      </c>
      <c r="U9401" s="12">
        <v>1.2348000000000008</v>
      </c>
      <c r="V9401" s="2"/>
      <c r="W9401" s="2"/>
    </row>
    <row r="9402" spans="1:23" ht="14.25" customHeight="1" x14ac:dyDescent="0.3">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12">
        <v>31.12</v>
      </c>
      <c r="S9402" s="2">
        <v>4</v>
      </c>
      <c r="T9402" s="9">
        <v>0</v>
      </c>
      <c r="U9402" s="12">
        <v>14.6264</v>
      </c>
      <c r="V9402" s="2"/>
      <c r="W9402" s="2"/>
    </row>
    <row r="9403" spans="1:23" ht="14.25" customHeight="1" x14ac:dyDescent="0.3">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12">
        <v>4.2720000000000002</v>
      </c>
      <c r="S9403" s="2">
        <v>2</v>
      </c>
      <c r="T9403" s="9">
        <v>0.2</v>
      </c>
      <c r="U9403" s="12">
        <v>0.96119999999999983</v>
      </c>
      <c r="V9403" s="2"/>
      <c r="W9403" s="2"/>
    </row>
    <row r="9404" spans="1:23" ht="14.25" customHeight="1" x14ac:dyDescent="0.3">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12">
        <v>209.148</v>
      </c>
      <c r="S9404" s="2">
        <v>2</v>
      </c>
      <c r="T9404" s="9">
        <v>0.4</v>
      </c>
      <c r="U9404" s="12">
        <v>-66.230199999999996</v>
      </c>
      <c r="V9404" s="2"/>
      <c r="W9404" s="2"/>
    </row>
    <row r="9405" spans="1:23" ht="14.25" customHeight="1" x14ac:dyDescent="0.3">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12">
        <v>1591.02</v>
      </c>
      <c r="S9405" s="2">
        <v>6</v>
      </c>
      <c r="T9405" s="9">
        <v>0</v>
      </c>
      <c r="U9405" s="12">
        <v>286.38359999999989</v>
      </c>
      <c r="V9405" s="2"/>
      <c r="W9405" s="2"/>
    </row>
    <row r="9406" spans="1:23" ht="14.25" customHeight="1" x14ac:dyDescent="0.3">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12">
        <v>7.92</v>
      </c>
      <c r="S9406" s="2">
        <v>5</v>
      </c>
      <c r="T9406" s="9">
        <v>0.2</v>
      </c>
      <c r="U9406" s="12">
        <v>1.6829999999999994</v>
      </c>
      <c r="V9406" s="2"/>
      <c r="W9406" s="2"/>
    </row>
    <row r="9407" spans="1:23" ht="14.25" customHeight="1" x14ac:dyDescent="0.3">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12">
        <v>574.91</v>
      </c>
      <c r="S9407" s="2">
        <v>2</v>
      </c>
      <c r="T9407" s="9">
        <v>0.3</v>
      </c>
      <c r="U9407" s="12">
        <v>156.04699999999997</v>
      </c>
      <c r="V9407" s="2"/>
      <c r="W9407" s="2"/>
    </row>
    <row r="9408" spans="1:23" ht="14.25" customHeight="1" x14ac:dyDescent="0.3">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12">
        <v>8.4480000000000004</v>
      </c>
      <c r="S9408" s="2">
        <v>2</v>
      </c>
      <c r="T9408" s="9">
        <v>0.2</v>
      </c>
      <c r="U9408" s="12">
        <v>2.6399999999999997</v>
      </c>
      <c r="V9408" s="2"/>
      <c r="W9408" s="2"/>
    </row>
    <row r="9409" spans="1:23" ht="14.25" customHeight="1" x14ac:dyDescent="0.3">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12">
        <v>1071</v>
      </c>
      <c r="S9409" s="2">
        <v>9</v>
      </c>
      <c r="T9409" s="9">
        <v>0</v>
      </c>
      <c r="U9409" s="12">
        <v>171.36000000000007</v>
      </c>
      <c r="V9409" s="2"/>
      <c r="W9409" s="2"/>
    </row>
    <row r="9410" spans="1:23" ht="14.25" customHeight="1" x14ac:dyDescent="0.3">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12">
        <v>12.07</v>
      </c>
      <c r="S9410" s="2">
        <v>1</v>
      </c>
      <c r="T9410" s="9">
        <v>0</v>
      </c>
      <c r="U9410" s="12">
        <v>3.9831000000000003</v>
      </c>
      <c r="V9410" s="2"/>
      <c r="W9410" s="2"/>
    </row>
    <row r="9411" spans="1:23" ht="14.25" customHeight="1" x14ac:dyDescent="0.3">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12">
        <v>3.2730000000000006</v>
      </c>
      <c r="S9411" s="2">
        <v>1</v>
      </c>
      <c r="T9411" s="9">
        <v>0.7</v>
      </c>
      <c r="U9411" s="12">
        <v>-2.5092999999999996</v>
      </c>
      <c r="V9411" s="2"/>
      <c r="W9411" s="2"/>
    </row>
    <row r="9412" spans="1:23" ht="14.25" customHeight="1" x14ac:dyDescent="0.3">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12">
        <v>87.92</v>
      </c>
      <c r="S9412" s="2">
        <v>5</v>
      </c>
      <c r="T9412" s="9">
        <v>0.2</v>
      </c>
      <c r="U9412" s="12">
        <v>15.385999999999999</v>
      </c>
      <c r="V9412" s="2"/>
      <c r="W9412" s="2"/>
    </row>
    <row r="9413" spans="1:23" ht="14.25" customHeight="1" x14ac:dyDescent="0.3">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12">
        <v>104.69600000000001</v>
      </c>
      <c r="S9413" s="2">
        <v>1</v>
      </c>
      <c r="T9413" s="9">
        <v>0.2</v>
      </c>
      <c r="U9413" s="12">
        <v>6.5434999999999981</v>
      </c>
      <c r="V9413" s="2"/>
      <c r="W9413" s="2"/>
    </row>
    <row r="9414" spans="1:23" ht="14.25" customHeight="1" x14ac:dyDescent="0.3">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12">
        <v>2803.92</v>
      </c>
      <c r="S9414" s="2">
        <v>5</v>
      </c>
      <c r="T9414" s="9">
        <v>0.2</v>
      </c>
      <c r="U9414" s="12">
        <v>0</v>
      </c>
      <c r="V9414" s="2"/>
      <c r="W9414" s="2"/>
    </row>
    <row r="9415" spans="1:23" ht="14.25" customHeight="1" x14ac:dyDescent="0.3">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12">
        <v>6.8159999999999981</v>
      </c>
      <c r="S9415" s="2">
        <v>2</v>
      </c>
      <c r="T9415" s="9">
        <v>0.8</v>
      </c>
      <c r="U9415" s="12">
        <v>-11.587200000000003</v>
      </c>
      <c r="V9415" s="2"/>
      <c r="W9415" s="2"/>
    </row>
    <row r="9416" spans="1:23" ht="14.25" customHeight="1" x14ac:dyDescent="0.3">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12">
        <v>249.58400000000003</v>
      </c>
      <c r="S9416" s="2">
        <v>2</v>
      </c>
      <c r="T9416" s="9">
        <v>0.2</v>
      </c>
      <c r="U9416" s="12">
        <v>15.598999999999997</v>
      </c>
      <c r="V9416" s="2"/>
      <c r="W9416" s="2"/>
    </row>
    <row r="9417" spans="1:23" ht="14.25" customHeight="1" x14ac:dyDescent="0.3">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12">
        <v>17.940000000000001</v>
      </c>
      <c r="S9417" s="2">
        <v>3</v>
      </c>
      <c r="T9417" s="9">
        <v>0</v>
      </c>
      <c r="U9417" s="12">
        <v>8.7906000000000013</v>
      </c>
      <c r="V9417" s="2"/>
      <c r="W9417" s="2"/>
    </row>
    <row r="9418" spans="1:23" ht="14.25" customHeight="1" x14ac:dyDescent="0.3">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12">
        <v>10.11</v>
      </c>
      <c r="S9418" s="2">
        <v>3</v>
      </c>
      <c r="T9418" s="9">
        <v>0</v>
      </c>
      <c r="U9418" s="12">
        <v>3.2351999999999994</v>
      </c>
      <c r="V9418" s="2"/>
      <c r="W9418" s="2"/>
    </row>
    <row r="9419" spans="1:23" ht="14.25" customHeight="1" x14ac:dyDescent="0.3">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12">
        <v>10.368000000000002</v>
      </c>
      <c r="S9419" s="2">
        <v>2</v>
      </c>
      <c r="T9419" s="9">
        <v>0.2</v>
      </c>
      <c r="U9419" s="12">
        <v>3.6288</v>
      </c>
      <c r="V9419" s="2"/>
      <c r="W9419" s="2"/>
    </row>
    <row r="9420" spans="1:23" ht="14.25" customHeight="1" x14ac:dyDescent="0.3">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12">
        <v>11.952000000000002</v>
      </c>
      <c r="S9420" s="2">
        <v>3</v>
      </c>
      <c r="T9420" s="9">
        <v>0.2</v>
      </c>
      <c r="U9420" s="12">
        <v>4.0338000000000003</v>
      </c>
      <c r="V9420" s="2"/>
      <c r="W9420" s="2"/>
    </row>
    <row r="9421" spans="1:23" ht="14.25" customHeight="1" x14ac:dyDescent="0.3">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12">
        <v>15.223999999999997</v>
      </c>
      <c r="S9421" s="2">
        <v>2</v>
      </c>
      <c r="T9421" s="9">
        <v>0.8</v>
      </c>
      <c r="U9421" s="12">
        <v>-38.821200000000012</v>
      </c>
      <c r="V9421" s="2"/>
      <c r="W9421" s="2"/>
    </row>
    <row r="9422" spans="1:23" ht="14.25" customHeight="1" x14ac:dyDescent="0.3">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12">
        <v>21.983999999999995</v>
      </c>
      <c r="S9422" s="2">
        <v>6</v>
      </c>
      <c r="T9422" s="9">
        <v>0.8</v>
      </c>
      <c r="U9422" s="12">
        <v>-56.059200000000011</v>
      </c>
      <c r="V9422" s="2"/>
      <c r="W9422" s="2"/>
    </row>
    <row r="9423" spans="1:23" ht="14.25" customHeight="1" x14ac:dyDescent="0.3">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12">
        <v>604.75199999999995</v>
      </c>
      <c r="S9423" s="2">
        <v>6</v>
      </c>
      <c r="T9423" s="9">
        <v>0.2</v>
      </c>
      <c r="U9423" s="12">
        <v>60.475200000000058</v>
      </c>
      <c r="V9423" s="2"/>
      <c r="W9423" s="2"/>
    </row>
    <row r="9424" spans="1:23" ht="14.25" customHeight="1" x14ac:dyDescent="0.3">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12">
        <v>40.700000000000003</v>
      </c>
      <c r="S9424" s="2">
        <v>5</v>
      </c>
      <c r="T9424" s="9">
        <v>0</v>
      </c>
      <c r="U9424" s="12">
        <v>11.802999999999999</v>
      </c>
      <c r="V9424" s="2"/>
      <c r="W9424" s="2"/>
    </row>
    <row r="9425" spans="1:23" ht="14.25" customHeight="1" x14ac:dyDescent="0.3">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12">
        <v>302.37599999999998</v>
      </c>
      <c r="S9425" s="2">
        <v>3</v>
      </c>
      <c r="T9425" s="9">
        <v>0.2</v>
      </c>
      <c r="U9425" s="12">
        <v>37.796999999999997</v>
      </c>
      <c r="V9425" s="2"/>
      <c r="W9425" s="2"/>
    </row>
    <row r="9426" spans="1:23" ht="14.25" customHeight="1" x14ac:dyDescent="0.3">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12">
        <v>45</v>
      </c>
      <c r="S9426" s="2">
        <v>3</v>
      </c>
      <c r="T9426" s="9">
        <v>0</v>
      </c>
      <c r="U9426" s="12">
        <v>4.9500000000000011</v>
      </c>
      <c r="V9426" s="2"/>
      <c r="W9426" s="2"/>
    </row>
    <row r="9427" spans="1:23" ht="14.25" customHeight="1" x14ac:dyDescent="0.3">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12">
        <v>3785.2920000000004</v>
      </c>
      <c r="S9427" s="2">
        <v>6</v>
      </c>
      <c r="T9427" s="9">
        <v>0.1</v>
      </c>
      <c r="U9427" s="12">
        <v>420.58800000000019</v>
      </c>
      <c r="V9427" s="2"/>
      <c r="W9427" s="2"/>
    </row>
    <row r="9428" spans="1:23" ht="14.25" customHeight="1" x14ac:dyDescent="0.3">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12">
        <v>35.4</v>
      </c>
      <c r="S9428" s="2">
        <v>5</v>
      </c>
      <c r="T9428" s="9">
        <v>0</v>
      </c>
      <c r="U9428" s="12">
        <v>13.452000000000002</v>
      </c>
      <c r="V9428" s="2"/>
      <c r="W9428" s="2"/>
    </row>
    <row r="9429" spans="1:23" ht="14.25" customHeight="1" x14ac:dyDescent="0.3">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12">
        <v>199.89999999999998</v>
      </c>
      <c r="S9429" s="2">
        <v>5</v>
      </c>
      <c r="T9429" s="9">
        <v>0</v>
      </c>
      <c r="U9429" s="12">
        <v>39.97999999999999</v>
      </c>
      <c r="V9429" s="2"/>
      <c r="W9429" s="2"/>
    </row>
    <row r="9430" spans="1:23" ht="14.25" customHeight="1" x14ac:dyDescent="0.3">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12">
        <v>1212.9599999999998</v>
      </c>
      <c r="S9430" s="2">
        <v>8</v>
      </c>
      <c r="T9430" s="9">
        <v>0.3</v>
      </c>
      <c r="U9430" s="12">
        <v>-69.311999999999898</v>
      </c>
      <c r="V9430" s="2"/>
      <c r="W9430" s="2"/>
    </row>
    <row r="9431" spans="1:23" ht="14.25" customHeight="1" x14ac:dyDescent="0.3">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12">
        <v>1099.96</v>
      </c>
      <c r="S9431" s="2">
        <v>5</v>
      </c>
      <c r="T9431" s="9">
        <v>0.2</v>
      </c>
      <c r="U9431" s="12">
        <v>82.496999999999957</v>
      </c>
      <c r="V9431" s="2"/>
      <c r="W9431" s="2"/>
    </row>
    <row r="9432" spans="1:23" ht="14.25" customHeight="1" x14ac:dyDescent="0.3">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12">
        <v>103.48100000000001</v>
      </c>
      <c r="S9432" s="2">
        <v>1</v>
      </c>
      <c r="T9432" s="9">
        <v>0.3</v>
      </c>
      <c r="U9432" s="12">
        <v>-16.261300000000006</v>
      </c>
      <c r="V9432" s="2"/>
      <c r="W9432" s="2"/>
    </row>
    <row r="9433" spans="1:23" ht="14.25" customHeight="1" x14ac:dyDescent="0.3">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12">
        <v>5.9039999999999999</v>
      </c>
      <c r="S9433" s="2">
        <v>2</v>
      </c>
      <c r="T9433" s="9">
        <v>0.2</v>
      </c>
      <c r="U9433" s="12">
        <v>1.9925999999999999</v>
      </c>
      <c r="V9433" s="2"/>
      <c r="W9433" s="2"/>
    </row>
    <row r="9434" spans="1:23" ht="14.25" customHeight="1" x14ac:dyDescent="0.3">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12">
        <v>30.080000000000002</v>
      </c>
      <c r="S9434" s="2">
        <v>2</v>
      </c>
      <c r="T9434" s="9">
        <v>0.2</v>
      </c>
      <c r="U9434" s="12">
        <v>-5.2640000000000002</v>
      </c>
      <c r="V9434" s="2"/>
      <c r="W9434" s="2"/>
    </row>
    <row r="9435" spans="1:23" ht="14.25" customHeight="1" x14ac:dyDescent="0.3">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12">
        <v>36.288000000000011</v>
      </c>
      <c r="S9435" s="2">
        <v>7</v>
      </c>
      <c r="T9435" s="9">
        <v>0.2</v>
      </c>
      <c r="U9435" s="12">
        <v>12.700800000000001</v>
      </c>
      <c r="V9435" s="2"/>
      <c r="W9435" s="2"/>
    </row>
    <row r="9436" spans="1:23" ht="14.25" customHeight="1" x14ac:dyDescent="0.3">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12">
        <v>10.272000000000002</v>
      </c>
      <c r="S9436" s="2">
        <v>3</v>
      </c>
      <c r="T9436" s="9">
        <v>0.2</v>
      </c>
      <c r="U9436" s="12">
        <v>1.1555999999999984</v>
      </c>
      <c r="V9436" s="2"/>
      <c r="W9436" s="2"/>
    </row>
    <row r="9437" spans="1:23" ht="14.25" customHeight="1" x14ac:dyDescent="0.3">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12">
        <v>252.8</v>
      </c>
      <c r="S9437" s="2">
        <v>4</v>
      </c>
      <c r="T9437" s="9">
        <v>0.2</v>
      </c>
      <c r="U9437" s="12">
        <v>-31.600000000000037</v>
      </c>
      <c r="V9437" s="2"/>
      <c r="W9437" s="2"/>
    </row>
    <row r="9438" spans="1:23" ht="14.25" customHeight="1" x14ac:dyDescent="0.3">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12">
        <v>2.9460000000000006</v>
      </c>
      <c r="S9438" s="2">
        <v>2</v>
      </c>
      <c r="T9438" s="9">
        <v>0.7</v>
      </c>
      <c r="U9438" s="12">
        <v>-2.0621999999999998</v>
      </c>
      <c r="V9438" s="2"/>
      <c r="W9438" s="2"/>
    </row>
    <row r="9439" spans="1:23" ht="14.25" customHeight="1" x14ac:dyDescent="0.3">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12">
        <v>12.96</v>
      </c>
      <c r="S9439" s="2">
        <v>2</v>
      </c>
      <c r="T9439" s="9">
        <v>0</v>
      </c>
      <c r="U9439" s="12">
        <v>6.2208000000000006</v>
      </c>
      <c r="V9439" s="2"/>
      <c r="W9439" s="2"/>
    </row>
    <row r="9440" spans="1:23" ht="14.25" customHeight="1" x14ac:dyDescent="0.3">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12">
        <v>285.57599999999996</v>
      </c>
      <c r="S9440" s="2">
        <v>4</v>
      </c>
      <c r="T9440" s="9">
        <v>0.4</v>
      </c>
      <c r="U9440" s="12">
        <v>-57.115200000000016</v>
      </c>
      <c r="V9440" s="2"/>
      <c r="W9440" s="2"/>
    </row>
    <row r="9441" spans="1:23" ht="14.25" customHeight="1" x14ac:dyDescent="0.3">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12">
        <v>22.240000000000002</v>
      </c>
      <c r="S9441" s="2">
        <v>2</v>
      </c>
      <c r="T9441" s="9">
        <v>0.2</v>
      </c>
      <c r="U9441" s="12">
        <v>2.5019999999999971</v>
      </c>
      <c r="V9441" s="2"/>
      <c r="W9441" s="2"/>
    </row>
    <row r="9442" spans="1:23" ht="14.25" customHeight="1" x14ac:dyDescent="0.3">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12">
        <v>14.62</v>
      </c>
      <c r="S9442" s="2">
        <v>2</v>
      </c>
      <c r="T9442" s="9">
        <v>0</v>
      </c>
      <c r="U9442" s="12">
        <v>6.7251999999999992</v>
      </c>
      <c r="V9442" s="2"/>
      <c r="W9442" s="2"/>
    </row>
    <row r="9443" spans="1:23" ht="14.25" customHeight="1" x14ac:dyDescent="0.3">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12">
        <v>48.36</v>
      </c>
      <c r="S9443" s="2">
        <v>5</v>
      </c>
      <c r="T9443" s="9">
        <v>0.2</v>
      </c>
      <c r="U9443" s="12">
        <v>6.0449999999999946</v>
      </c>
      <c r="V9443" s="2"/>
      <c r="W9443" s="2"/>
    </row>
    <row r="9444" spans="1:23" ht="14.25" customHeight="1" x14ac:dyDescent="0.3">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12">
        <v>16.256</v>
      </c>
      <c r="S9444" s="2">
        <v>2</v>
      </c>
      <c r="T9444" s="9">
        <v>0.2</v>
      </c>
      <c r="U9444" s="12">
        <v>1.2192000000000007</v>
      </c>
      <c r="V9444" s="2"/>
      <c r="W9444" s="2"/>
    </row>
    <row r="9445" spans="1:23" ht="14.25" customHeight="1" x14ac:dyDescent="0.3">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12">
        <v>219.18400000000003</v>
      </c>
      <c r="S9445" s="2">
        <v>2</v>
      </c>
      <c r="T9445" s="9">
        <v>0.2</v>
      </c>
      <c r="U9445" s="12">
        <v>19.178600000000003</v>
      </c>
      <c r="V9445" s="2"/>
      <c r="W9445" s="2"/>
    </row>
    <row r="9446" spans="1:23" ht="14.25" customHeight="1" x14ac:dyDescent="0.3">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12">
        <v>95.84</v>
      </c>
      <c r="S9446" s="2">
        <v>4</v>
      </c>
      <c r="T9446" s="9">
        <v>0.2</v>
      </c>
      <c r="U9446" s="12">
        <v>34.741999999999997</v>
      </c>
      <c r="V9446" s="2"/>
      <c r="W9446" s="2"/>
    </row>
    <row r="9447" spans="1:23" ht="14.25" customHeight="1" x14ac:dyDescent="0.3">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12">
        <v>12.39</v>
      </c>
      <c r="S9447" s="2">
        <v>3</v>
      </c>
      <c r="T9447" s="9">
        <v>0</v>
      </c>
      <c r="U9447" s="12">
        <v>5.6993999999999998</v>
      </c>
      <c r="V9447" s="2"/>
      <c r="W9447" s="2"/>
    </row>
    <row r="9448" spans="1:23" ht="14.25" customHeight="1" x14ac:dyDescent="0.3">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12">
        <v>35.880000000000003</v>
      </c>
      <c r="S9448" s="2">
        <v>6</v>
      </c>
      <c r="T9448" s="9">
        <v>0</v>
      </c>
      <c r="U9448" s="12">
        <v>16.146000000000001</v>
      </c>
      <c r="V9448" s="2"/>
      <c r="W9448" s="2"/>
    </row>
    <row r="9449" spans="1:23" ht="14.25" customHeight="1" x14ac:dyDescent="0.3">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12">
        <v>477.29999999999995</v>
      </c>
      <c r="S9449" s="2">
        <v>5</v>
      </c>
      <c r="T9449" s="9">
        <v>0</v>
      </c>
      <c r="U9449" s="12">
        <v>138.41699999999997</v>
      </c>
      <c r="V9449" s="2"/>
      <c r="W9449" s="2"/>
    </row>
    <row r="9450" spans="1:23" ht="14.25" customHeight="1" x14ac:dyDescent="0.3">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12">
        <v>12.32</v>
      </c>
      <c r="S9450" s="2">
        <v>4</v>
      </c>
      <c r="T9450" s="9">
        <v>0</v>
      </c>
      <c r="U9450" s="12">
        <v>5.9135999999999997</v>
      </c>
      <c r="V9450" s="2"/>
      <c r="W9450" s="2"/>
    </row>
    <row r="9451" spans="1:23" ht="14.25" customHeight="1" x14ac:dyDescent="0.3">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12">
        <v>8.6080000000000005</v>
      </c>
      <c r="S9451" s="2">
        <v>2</v>
      </c>
      <c r="T9451" s="9">
        <v>0.2</v>
      </c>
      <c r="U9451" s="12">
        <v>3.0127999999999995</v>
      </c>
      <c r="V9451" s="2"/>
      <c r="W9451" s="2"/>
    </row>
    <row r="9452" spans="1:23" ht="14.25" customHeight="1" x14ac:dyDescent="0.3">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12">
        <v>136.26</v>
      </c>
      <c r="S9452" s="2">
        <v>9</v>
      </c>
      <c r="T9452" s="9">
        <v>0</v>
      </c>
      <c r="U9452" s="12">
        <v>5.4503999999999913</v>
      </c>
      <c r="V9452" s="2"/>
      <c r="W9452" s="2"/>
    </row>
    <row r="9453" spans="1:23" ht="14.25" customHeight="1" x14ac:dyDescent="0.3">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12">
        <v>186.14999999999998</v>
      </c>
      <c r="S9453" s="2">
        <v>3</v>
      </c>
      <c r="T9453" s="9">
        <v>0</v>
      </c>
      <c r="U9453" s="12">
        <v>55.844999999999985</v>
      </c>
      <c r="V9453" s="2"/>
      <c r="W9453" s="2"/>
    </row>
    <row r="9454" spans="1:23" ht="14.25" customHeight="1" x14ac:dyDescent="0.3">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12">
        <v>81.792000000000002</v>
      </c>
      <c r="S9454" s="2">
        <v>6</v>
      </c>
      <c r="T9454" s="9">
        <v>0.2</v>
      </c>
      <c r="U9454" s="12">
        <v>26.582399999999986</v>
      </c>
      <c r="V9454" s="2"/>
      <c r="W9454" s="2"/>
    </row>
    <row r="9455" spans="1:23" ht="14.25" customHeight="1" x14ac:dyDescent="0.3">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12">
        <v>47.19</v>
      </c>
      <c r="S9455" s="2">
        <v>3</v>
      </c>
      <c r="T9455" s="9">
        <v>0</v>
      </c>
      <c r="U9455" s="12">
        <v>13.685099999999995</v>
      </c>
      <c r="V9455" s="2"/>
      <c r="W9455" s="2"/>
    </row>
    <row r="9456" spans="1:23" ht="14.25" customHeight="1" x14ac:dyDescent="0.3">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12">
        <v>36.783999999999999</v>
      </c>
      <c r="S9456" s="2">
        <v>2</v>
      </c>
      <c r="T9456" s="9">
        <v>0.2</v>
      </c>
      <c r="U9456" s="12">
        <v>-8.2763999999999971</v>
      </c>
      <c r="V9456" s="2"/>
      <c r="W9456" s="2"/>
    </row>
    <row r="9457" spans="1:23" ht="14.25" customHeight="1" x14ac:dyDescent="0.3">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12">
        <v>91.474999999999994</v>
      </c>
      <c r="S9457" s="2">
        <v>1</v>
      </c>
      <c r="T9457" s="9">
        <v>0.5</v>
      </c>
      <c r="U9457" s="12">
        <v>-1.8294999999999959</v>
      </c>
      <c r="V9457" s="2"/>
      <c r="W9457" s="2"/>
    </row>
    <row r="9458" spans="1:23" ht="14.25" customHeight="1" x14ac:dyDescent="0.3">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12">
        <v>27.192</v>
      </c>
      <c r="S9458" s="2">
        <v>3</v>
      </c>
      <c r="T9458" s="9">
        <v>0.2</v>
      </c>
      <c r="U9458" s="12">
        <v>0.33989999999999654</v>
      </c>
      <c r="V9458" s="2"/>
      <c r="W9458" s="2"/>
    </row>
    <row r="9459" spans="1:23" ht="14.25" customHeight="1" x14ac:dyDescent="0.3">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12">
        <v>12.059999999999999</v>
      </c>
      <c r="S9459" s="2">
        <v>5</v>
      </c>
      <c r="T9459" s="9">
        <v>0.7</v>
      </c>
      <c r="U9459" s="12">
        <v>-10.050000000000001</v>
      </c>
      <c r="V9459" s="2"/>
      <c r="W9459" s="2"/>
    </row>
    <row r="9460" spans="1:23" ht="14.25" customHeight="1" x14ac:dyDescent="0.3">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12">
        <v>144.60000000000002</v>
      </c>
      <c r="S9460" s="2">
        <v>3</v>
      </c>
      <c r="T9460" s="9">
        <v>0</v>
      </c>
      <c r="U9460" s="12">
        <v>41.933999999999983</v>
      </c>
      <c r="V9460" s="2"/>
      <c r="W9460" s="2"/>
    </row>
    <row r="9461" spans="1:23" ht="14.25" customHeight="1" x14ac:dyDescent="0.3">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12">
        <v>15.991999999999999</v>
      </c>
      <c r="S9461" s="2">
        <v>1</v>
      </c>
      <c r="T9461" s="9">
        <v>0.2</v>
      </c>
      <c r="U9461" s="12">
        <v>-2.9985000000000022</v>
      </c>
      <c r="V9461" s="2"/>
      <c r="W9461" s="2"/>
    </row>
    <row r="9462" spans="1:23" ht="14.25" customHeight="1" x14ac:dyDescent="0.3">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12">
        <v>34.44</v>
      </c>
      <c r="S9462" s="2">
        <v>3</v>
      </c>
      <c r="T9462" s="9">
        <v>0</v>
      </c>
      <c r="U9462" s="12">
        <v>17.22</v>
      </c>
      <c r="V9462" s="2"/>
      <c r="W9462" s="2"/>
    </row>
    <row r="9463" spans="1:23" ht="14.25" customHeight="1" x14ac:dyDescent="0.3">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12">
        <v>321.55200000000002</v>
      </c>
      <c r="S9463" s="2">
        <v>6</v>
      </c>
      <c r="T9463" s="9">
        <v>0.2</v>
      </c>
      <c r="U9463" s="12">
        <v>20.097000000000008</v>
      </c>
      <c r="V9463" s="2"/>
      <c r="W9463" s="2"/>
    </row>
    <row r="9464" spans="1:23" ht="14.25" customHeight="1" x14ac:dyDescent="0.3">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12">
        <v>701.96</v>
      </c>
      <c r="S9464" s="2">
        <v>2</v>
      </c>
      <c r="T9464" s="9">
        <v>0</v>
      </c>
      <c r="U9464" s="12">
        <v>168.47040000000004</v>
      </c>
      <c r="V9464" s="2"/>
      <c r="W9464" s="2"/>
    </row>
    <row r="9465" spans="1:23" ht="14.25" customHeight="1" x14ac:dyDescent="0.3">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12">
        <v>19.456000000000003</v>
      </c>
      <c r="S9465" s="2">
        <v>4</v>
      </c>
      <c r="T9465" s="9">
        <v>0.2</v>
      </c>
      <c r="U9465" s="12">
        <v>3.4047999999999981</v>
      </c>
      <c r="V9465" s="2"/>
      <c r="W9465" s="2"/>
    </row>
    <row r="9466" spans="1:23" ht="14.25" customHeight="1" x14ac:dyDescent="0.3">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12">
        <v>17.28</v>
      </c>
      <c r="S9466" s="2">
        <v>6</v>
      </c>
      <c r="T9466" s="9">
        <v>0</v>
      </c>
      <c r="U9466" s="12">
        <v>7.9487999999999985</v>
      </c>
      <c r="V9466" s="2"/>
      <c r="W9466" s="2"/>
    </row>
    <row r="9467" spans="1:23" ht="14.25" customHeight="1" x14ac:dyDescent="0.3">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12">
        <v>31.96</v>
      </c>
      <c r="S9467" s="2">
        <v>2</v>
      </c>
      <c r="T9467" s="9">
        <v>0</v>
      </c>
      <c r="U9467" s="12">
        <v>1.597999999999999</v>
      </c>
      <c r="V9467" s="2"/>
      <c r="W9467" s="2"/>
    </row>
    <row r="9468" spans="1:23" ht="14.25" customHeight="1" x14ac:dyDescent="0.3">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12">
        <v>164.68800000000002</v>
      </c>
      <c r="S9468" s="2">
        <v>6</v>
      </c>
      <c r="T9468" s="9">
        <v>0.2</v>
      </c>
      <c r="U9468" s="12">
        <v>55.582200000000007</v>
      </c>
      <c r="V9468" s="2"/>
      <c r="W9468" s="2"/>
    </row>
    <row r="9469" spans="1:23" ht="14.25" customHeight="1" x14ac:dyDescent="0.3">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12">
        <v>166.5</v>
      </c>
      <c r="S9469" s="2">
        <v>2</v>
      </c>
      <c r="T9469" s="9">
        <v>0.4</v>
      </c>
      <c r="U9469" s="12">
        <v>-66.599999999999994</v>
      </c>
      <c r="V9469" s="2"/>
      <c r="W9469" s="2"/>
    </row>
    <row r="9470" spans="1:23" ht="14.25" customHeight="1" x14ac:dyDescent="0.3">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12">
        <v>12.96</v>
      </c>
      <c r="S9470" s="2">
        <v>2</v>
      </c>
      <c r="T9470" s="9">
        <v>0</v>
      </c>
      <c r="U9470" s="12">
        <v>6.2208000000000006</v>
      </c>
      <c r="V9470" s="2"/>
      <c r="W9470" s="2"/>
    </row>
    <row r="9471" spans="1:23" ht="14.25" customHeight="1" x14ac:dyDescent="0.3">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12">
        <v>110.96</v>
      </c>
      <c r="S9471" s="2">
        <v>2</v>
      </c>
      <c r="T9471" s="9">
        <v>0</v>
      </c>
      <c r="U9471" s="12">
        <v>53.260799999999996</v>
      </c>
      <c r="V9471" s="2"/>
      <c r="W9471" s="2"/>
    </row>
    <row r="9472" spans="1:23" ht="14.25" customHeight="1" x14ac:dyDescent="0.3">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12">
        <v>99.98</v>
      </c>
      <c r="S9472" s="2">
        <v>2</v>
      </c>
      <c r="T9472" s="9">
        <v>0</v>
      </c>
      <c r="U9472" s="12">
        <v>3.9991999999999877</v>
      </c>
      <c r="V9472" s="2"/>
      <c r="W9472" s="2"/>
    </row>
    <row r="9473" spans="1:23" ht="14.25" customHeight="1" x14ac:dyDescent="0.3">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12">
        <v>11.423999999999999</v>
      </c>
      <c r="S9473" s="2">
        <v>1</v>
      </c>
      <c r="T9473" s="9">
        <v>0.2</v>
      </c>
      <c r="U9473" s="12">
        <v>3.7127999999999997</v>
      </c>
      <c r="V9473" s="2"/>
      <c r="W9473" s="2"/>
    </row>
    <row r="9474" spans="1:23" ht="14.25" customHeight="1" x14ac:dyDescent="0.3">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12">
        <v>128.12400000000002</v>
      </c>
      <c r="S9474" s="2">
        <v>2</v>
      </c>
      <c r="T9474" s="9">
        <v>0.1</v>
      </c>
      <c r="U9474" s="12">
        <v>24.2012</v>
      </c>
      <c r="V9474" s="2"/>
      <c r="W9474" s="2"/>
    </row>
    <row r="9475" spans="1:23" ht="14.25" customHeight="1" x14ac:dyDescent="0.3">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12">
        <v>101.4</v>
      </c>
      <c r="S9475" s="2">
        <v>5</v>
      </c>
      <c r="T9475" s="9">
        <v>0</v>
      </c>
      <c r="U9475" s="12">
        <v>38.532000000000004</v>
      </c>
      <c r="V9475" s="2"/>
      <c r="W9475" s="2"/>
    </row>
    <row r="9476" spans="1:23" ht="14.25" customHeight="1" x14ac:dyDescent="0.3">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12">
        <v>5.9039999999999999</v>
      </c>
      <c r="S9476" s="2">
        <v>2</v>
      </c>
      <c r="T9476" s="9">
        <v>0.2</v>
      </c>
      <c r="U9476" s="12">
        <v>1.9925999999999999</v>
      </c>
      <c r="V9476" s="2"/>
      <c r="W9476" s="2"/>
    </row>
    <row r="9477" spans="1:23" ht="14.25" customHeight="1" x14ac:dyDescent="0.3">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12">
        <v>173.48800000000003</v>
      </c>
      <c r="S9477" s="2">
        <v>7</v>
      </c>
      <c r="T9477" s="9">
        <v>0.2</v>
      </c>
      <c r="U9477" s="12">
        <v>54.214999999999982</v>
      </c>
      <c r="V9477" s="2"/>
      <c r="W9477" s="2"/>
    </row>
    <row r="9478" spans="1:23" ht="14.25" customHeight="1" x14ac:dyDescent="0.3">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12">
        <v>51.56</v>
      </c>
      <c r="S9478" s="2">
        <v>2</v>
      </c>
      <c r="T9478" s="9">
        <v>0.6</v>
      </c>
      <c r="U9478" s="12">
        <v>-61.872</v>
      </c>
      <c r="V9478" s="2"/>
      <c r="W9478" s="2"/>
    </row>
    <row r="9479" spans="1:23" ht="14.25" customHeight="1" x14ac:dyDescent="0.3">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12">
        <v>3.5639999999999992</v>
      </c>
      <c r="S9479" s="2">
        <v>3</v>
      </c>
      <c r="T9479" s="9">
        <v>0.8</v>
      </c>
      <c r="U9479" s="12">
        <v>-6.2370000000000019</v>
      </c>
      <c r="V9479" s="2"/>
      <c r="W9479" s="2"/>
    </row>
    <row r="9480" spans="1:23" ht="14.25" customHeight="1" x14ac:dyDescent="0.3">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12">
        <v>13.16</v>
      </c>
      <c r="S9480" s="2">
        <v>5</v>
      </c>
      <c r="T9480" s="9">
        <v>0.2</v>
      </c>
      <c r="U9480" s="12">
        <v>4.1124999999999998</v>
      </c>
      <c r="V9480" s="2"/>
      <c r="W9480" s="2"/>
    </row>
    <row r="9481" spans="1:23" ht="14.25" customHeight="1" x14ac:dyDescent="0.3">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12">
        <v>3.8279999999999994</v>
      </c>
      <c r="S9481" s="2">
        <v>3</v>
      </c>
      <c r="T9481" s="9">
        <v>0.8</v>
      </c>
      <c r="U9481" s="12">
        <v>-6.5076000000000018</v>
      </c>
      <c r="V9481" s="2"/>
      <c r="W9481" s="2"/>
    </row>
    <row r="9482" spans="1:23" ht="14.25" customHeight="1" x14ac:dyDescent="0.3">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12">
        <v>304.98999999999995</v>
      </c>
      <c r="S9482" s="2">
        <v>5</v>
      </c>
      <c r="T9482" s="9">
        <v>0.8</v>
      </c>
      <c r="U9482" s="12">
        <v>-533.73250000000007</v>
      </c>
      <c r="V9482" s="2"/>
      <c r="W9482" s="2"/>
    </row>
    <row r="9483" spans="1:23" ht="14.25" customHeight="1" x14ac:dyDescent="0.3">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12">
        <v>18.16</v>
      </c>
      <c r="S9483" s="2">
        <v>2</v>
      </c>
      <c r="T9483" s="9">
        <v>0.2</v>
      </c>
      <c r="U9483" s="12">
        <v>1.8160000000000016</v>
      </c>
      <c r="V9483" s="2"/>
      <c r="W9483" s="2"/>
    </row>
    <row r="9484" spans="1:23" ht="14.25" customHeight="1" x14ac:dyDescent="0.3">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12">
        <v>319.98400000000004</v>
      </c>
      <c r="S9484" s="2">
        <v>2</v>
      </c>
      <c r="T9484" s="9">
        <v>0.2</v>
      </c>
      <c r="U9484" s="12">
        <v>91.995400000000018</v>
      </c>
      <c r="V9484" s="2"/>
      <c r="W9484" s="2"/>
    </row>
    <row r="9485" spans="1:23" ht="14.25" customHeight="1" x14ac:dyDescent="0.3">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12">
        <v>19.68</v>
      </c>
      <c r="S9485" s="2">
        <v>6</v>
      </c>
      <c r="T9485" s="9">
        <v>0</v>
      </c>
      <c r="U9485" s="12">
        <v>6.4943999999999988</v>
      </c>
      <c r="V9485" s="2"/>
      <c r="W9485" s="2"/>
    </row>
    <row r="9486" spans="1:23" ht="14.25" customHeight="1" x14ac:dyDescent="0.3">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12">
        <v>781.86399999999992</v>
      </c>
      <c r="S9486" s="2">
        <v>10</v>
      </c>
      <c r="T9486" s="9">
        <v>0.32</v>
      </c>
      <c r="U9486" s="12">
        <v>-137.97600000000008</v>
      </c>
      <c r="V9486" s="2"/>
      <c r="W9486" s="2"/>
    </row>
    <row r="9487" spans="1:23" ht="14.25" customHeight="1" x14ac:dyDescent="0.3">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12">
        <v>30.816000000000003</v>
      </c>
      <c r="S9487" s="2">
        <v>9</v>
      </c>
      <c r="T9487" s="9">
        <v>0.2</v>
      </c>
      <c r="U9487" s="12">
        <v>9.6299999999999955</v>
      </c>
      <c r="V9487" s="2"/>
      <c r="W9487" s="2"/>
    </row>
    <row r="9488" spans="1:23" ht="14.25" customHeight="1" x14ac:dyDescent="0.3">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12">
        <v>673.34399999999994</v>
      </c>
      <c r="S9488" s="2">
        <v>3</v>
      </c>
      <c r="T9488" s="9">
        <v>0.3</v>
      </c>
      <c r="U9488" s="12">
        <v>-76.953599999999994</v>
      </c>
      <c r="V9488" s="2"/>
      <c r="W9488" s="2"/>
    </row>
    <row r="9489" spans="1:23" ht="14.25" customHeight="1" x14ac:dyDescent="0.3">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12">
        <v>6.5400000000000009</v>
      </c>
      <c r="S9489" s="2">
        <v>3</v>
      </c>
      <c r="T9489" s="9">
        <v>0</v>
      </c>
      <c r="U9489" s="12">
        <v>2.1581999999999999</v>
      </c>
      <c r="V9489" s="2"/>
      <c r="W9489" s="2"/>
    </row>
    <row r="9490" spans="1:23" ht="14.25" customHeight="1" x14ac:dyDescent="0.3">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12">
        <v>572.80000000000007</v>
      </c>
      <c r="S9490" s="2">
        <v>2</v>
      </c>
      <c r="T9490" s="9">
        <v>0.2</v>
      </c>
      <c r="U9490" s="12">
        <v>50.120000000000033</v>
      </c>
      <c r="V9490" s="2"/>
      <c r="W9490" s="2"/>
    </row>
    <row r="9491" spans="1:23" ht="14.25" customHeight="1" x14ac:dyDescent="0.3">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12">
        <v>197.04999999999998</v>
      </c>
      <c r="S9491" s="2">
        <v>7</v>
      </c>
      <c r="T9491" s="9">
        <v>0</v>
      </c>
      <c r="U9491" s="12">
        <v>59.114999999999981</v>
      </c>
      <c r="V9491" s="2"/>
      <c r="W9491" s="2"/>
    </row>
    <row r="9492" spans="1:23" ht="14.25" customHeight="1" x14ac:dyDescent="0.3">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12">
        <v>2022.2720000000002</v>
      </c>
      <c r="S9492" s="2">
        <v>8</v>
      </c>
      <c r="T9492" s="9">
        <v>0.2</v>
      </c>
      <c r="U9492" s="12">
        <v>682.5168000000001</v>
      </c>
      <c r="V9492" s="2"/>
      <c r="W9492" s="2"/>
    </row>
    <row r="9493" spans="1:23" ht="14.25" customHeight="1" x14ac:dyDescent="0.3">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12">
        <v>9.120000000000001</v>
      </c>
      <c r="S9493" s="2">
        <v>3</v>
      </c>
      <c r="T9493" s="9">
        <v>0</v>
      </c>
      <c r="U9493" s="12">
        <v>3.1007999999999996</v>
      </c>
      <c r="V9493" s="2"/>
      <c r="W9493" s="2"/>
    </row>
    <row r="9494" spans="1:23" ht="14.25" customHeight="1" x14ac:dyDescent="0.3">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12">
        <v>38.160000000000004</v>
      </c>
      <c r="S9494" s="2">
        <v>9</v>
      </c>
      <c r="T9494" s="9">
        <v>0</v>
      </c>
      <c r="U9494" s="12">
        <v>19.080000000000002</v>
      </c>
      <c r="V9494" s="2"/>
      <c r="W9494" s="2"/>
    </row>
    <row r="9495" spans="1:23" ht="14.25" customHeight="1" x14ac:dyDescent="0.3">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12">
        <v>1592.8500000000001</v>
      </c>
      <c r="S9495" s="2">
        <v>7</v>
      </c>
      <c r="T9495" s="9">
        <v>0</v>
      </c>
      <c r="U9495" s="12">
        <v>350.42700000000002</v>
      </c>
      <c r="V9495" s="2"/>
      <c r="W9495" s="2"/>
    </row>
    <row r="9496" spans="1:23" ht="14.25" customHeight="1" x14ac:dyDescent="0.3">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12">
        <v>11.88</v>
      </c>
      <c r="S9496" s="2">
        <v>2</v>
      </c>
      <c r="T9496" s="9">
        <v>0</v>
      </c>
      <c r="U9496" s="12">
        <v>5.3460000000000001</v>
      </c>
      <c r="V9496" s="2"/>
      <c r="W9496" s="2"/>
    </row>
    <row r="9497" spans="1:23" ht="14.25" customHeight="1" x14ac:dyDescent="0.3">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12">
        <v>120</v>
      </c>
      <c r="S9497" s="2">
        <v>6</v>
      </c>
      <c r="T9497" s="9">
        <v>0</v>
      </c>
      <c r="U9497" s="12">
        <v>46.800000000000004</v>
      </c>
      <c r="V9497" s="2"/>
      <c r="W9497" s="2"/>
    </row>
    <row r="9498" spans="1:23" ht="14.25" customHeight="1" x14ac:dyDescent="0.3">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12">
        <v>8.67</v>
      </c>
      <c r="S9498" s="2">
        <v>1</v>
      </c>
      <c r="T9498" s="9">
        <v>0</v>
      </c>
      <c r="U9498" s="12">
        <v>2.3409000000000004</v>
      </c>
      <c r="V9498" s="2"/>
      <c r="W9498" s="2"/>
    </row>
    <row r="9499" spans="1:23" ht="14.25" customHeight="1" x14ac:dyDescent="0.3">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12">
        <v>4.41</v>
      </c>
      <c r="S9499" s="2">
        <v>1</v>
      </c>
      <c r="T9499" s="9">
        <v>0</v>
      </c>
      <c r="U9499" s="12">
        <v>2.0286</v>
      </c>
      <c r="V9499" s="2"/>
      <c r="W9499" s="2"/>
    </row>
    <row r="9500" spans="1:23" ht="14.25" customHeight="1" x14ac:dyDescent="0.3">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12">
        <v>167.94</v>
      </c>
      <c r="S9500" s="2">
        <v>3</v>
      </c>
      <c r="T9500" s="9">
        <v>0</v>
      </c>
      <c r="U9500" s="12">
        <v>82.290599999999998</v>
      </c>
      <c r="V9500" s="2"/>
      <c r="W9500" s="2"/>
    </row>
    <row r="9501" spans="1:23" ht="14.25" customHeight="1" x14ac:dyDescent="0.3">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12">
        <v>67.8</v>
      </c>
      <c r="S9501" s="2">
        <v>10</v>
      </c>
      <c r="T9501" s="9">
        <v>0</v>
      </c>
      <c r="U9501" s="12">
        <v>31.187999999999999</v>
      </c>
      <c r="V9501" s="2"/>
      <c r="W9501" s="2"/>
    </row>
    <row r="9502" spans="1:23" ht="14.25" customHeight="1" x14ac:dyDescent="0.3">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12">
        <v>26.94</v>
      </c>
      <c r="S9502" s="2">
        <v>3</v>
      </c>
      <c r="T9502" s="9">
        <v>0</v>
      </c>
      <c r="U9502" s="12">
        <v>11.314800000000002</v>
      </c>
      <c r="V9502" s="2"/>
      <c r="W9502" s="2"/>
    </row>
    <row r="9503" spans="1:23" ht="14.25" customHeight="1" x14ac:dyDescent="0.3">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12">
        <v>32.04</v>
      </c>
      <c r="S9503" s="2">
        <v>3</v>
      </c>
      <c r="T9503" s="9">
        <v>0</v>
      </c>
      <c r="U9503" s="12">
        <v>8.01</v>
      </c>
      <c r="V9503" s="2"/>
      <c r="W9503" s="2"/>
    </row>
    <row r="9504" spans="1:23" ht="14.25" customHeight="1" x14ac:dyDescent="0.3">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12">
        <v>32.129999999999995</v>
      </c>
      <c r="S9504" s="2">
        <v>9</v>
      </c>
      <c r="T9504" s="9">
        <v>0</v>
      </c>
      <c r="U9504" s="12">
        <v>8.3537999999999997</v>
      </c>
      <c r="V9504" s="2"/>
      <c r="W9504" s="2"/>
    </row>
    <row r="9505" spans="1:23" ht="14.25" customHeight="1" x14ac:dyDescent="0.3">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12">
        <v>2.88</v>
      </c>
      <c r="S9505" s="2">
        <v>1</v>
      </c>
      <c r="T9505" s="9">
        <v>0</v>
      </c>
      <c r="U9505" s="12">
        <v>0.80640000000000001</v>
      </c>
      <c r="V9505" s="2"/>
      <c r="W9505" s="2"/>
    </row>
    <row r="9506" spans="1:23" ht="14.25" customHeight="1" x14ac:dyDescent="0.3">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12">
        <v>1091.93</v>
      </c>
      <c r="S9506" s="2">
        <v>7</v>
      </c>
      <c r="T9506" s="9">
        <v>0</v>
      </c>
      <c r="U9506" s="12">
        <v>272.98250000000002</v>
      </c>
      <c r="V9506" s="2"/>
      <c r="W9506" s="2"/>
    </row>
    <row r="9507" spans="1:23" ht="14.25" customHeight="1" x14ac:dyDescent="0.3">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12">
        <v>111.96</v>
      </c>
      <c r="S9507" s="2">
        <v>2</v>
      </c>
      <c r="T9507" s="9">
        <v>0</v>
      </c>
      <c r="U9507" s="12">
        <v>54.860399999999998</v>
      </c>
      <c r="V9507" s="2"/>
      <c r="W9507" s="2"/>
    </row>
    <row r="9508" spans="1:23" ht="14.25" customHeight="1" x14ac:dyDescent="0.3">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12">
        <v>26.7</v>
      </c>
      <c r="S9508" s="2">
        <v>2</v>
      </c>
      <c r="T9508" s="9">
        <v>0</v>
      </c>
      <c r="U9508" s="12">
        <v>7.4759999999999991</v>
      </c>
      <c r="V9508" s="2"/>
      <c r="W9508" s="2"/>
    </row>
    <row r="9509" spans="1:23" ht="14.25" customHeight="1" x14ac:dyDescent="0.3">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12">
        <v>40.199999999999996</v>
      </c>
      <c r="S9509" s="2">
        <v>5</v>
      </c>
      <c r="T9509" s="9">
        <v>0</v>
      </c>
      <c r="U9509" s="12">
        <v>18.089999999999996</v>
      </c>
      <c r="V9509" s="2"/>
      <c r="W9509" s="2"/>
    </row>
    <row r="9510" spans="1:23" ht="14.25" customHeight="1" x14ac:dyDescent="0.3">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12">
        <v>13.89</v>
      </c>
      <c r="S9510" s="2">
        <v>3</v>
      </c>
      <c r="T9510" s="9">
        <v>0</v>
      </c>
      <c r="U9510" s="12">
        <v>4.5836999999999994</v>
      </c>
      <c r="V9510" s="2"/>
      <c r="W9510" s="2"/>
    </row>
    <row r="9511" spans="1:23" ht="14.25" customHeight="1" x14ac:dyDescent="0.3">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12">
        <v>689.81999999999994</v>
      </c>
      <c r="S9511" s="2">
        <v>6</v>
      </c>
      <c r="T9511" s="9">
        <v>0</v>
      </c>
      <c r="U9511" s="12">
        <v>20.694600000000008</v>
      </c>
      <c r="V9511" s="2"/>
      <c r="W9511" s="2"/>
    </row>
    <row r="9512" spans="1:23" ht="14.25" customHeight="1" x14ac:dyDescent="0.3">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12">
        <v>38.339999999999996</v>
      </c>
      <c r="S9512" s="2">
        <v>9</v>
      </c>
      <c r="T9512" s="9">
        <v>0</v>
      </c>
      <c r="U9512" s="12">
        <v>15.7194</v>
      </c>
      <c r="V9512" s="2"/>
      <c r="W9512" s="2"/>
    </row>
    <row r="9513" spans="1:23" ht="14.25" customHeight="1" x14ac:dyDescent="0.3">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12">
        <v>9.2639999999999976</v>
      </c>
      <c r="S9513" s="2">
        <v>3</v>
      </c>
      <c r="T9513" s="9">
        <v>0.8</v>
      </c>
      <c r="U9513" s="12">
        <v>-13.895999999999997</v>
      </c>
      <c r="V9513" s="2"/>
      <c r="W9513" s="2"/>
    </row>
    <row r="9514" spans="1:23" ht="14.25" customHeight="1" x14ac:dyDescent="0.3">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12">
        <v>204.66639999999998</v>
      </c>
      <c r="S9514" s="2">
        <v>1</v>
      </c>
      <c r="T9514" s="9">
        <v>0.32</v>
      </c>
      <c r="U9514" s="12">
        <v>-6.0196000000000254</v>
      </c>
      <c r="V9514" s="2"/>
      <c r="W9514" s="2"/>
    </row>
    <row r="9515" spans="1:23" ht="14.25" customHeight="1" x14ac:dyDescent="0.3">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12">
        <v>1649.75</v>
      </c>
      <c r="S9515" s="2">
        <v>5</v>
      </c>
      <c r="T9515" s="9">
        <v>0</v>
      </c>
      <c r="U9515" s="12">
        <v>544.41749999999979</v>
      </c>
      <c r="V9515" s="2"/>
      <c r="W9515" s="2"/>
    </row>
    <row r="9516" spans="1:23" ht="14.25" customHeight="1" x14ac:dyDescent="0.3">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12">
        <v>91.055999999999997</v>
      </c>
      <c r="S9516" s="2">
        <v>6</v>
      </c>
      <c r="T9516" s="9">
        <v>0.2</v>
      </c>
      <c r="U9516" s="12">
        <v>31.869599999999995</v>
      </c>
      <c r="V9516" s="2"/>
      <c r="W9516" s="2"/>
    </row>
    <row r="9517" spans="1:23" ht="14.25" customHeight="1" x14ac:dyDescent="0.3">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12">
        <v>54.207999999999998</v>
      </c>
      <c r="S9517" s="2">
        <v>14</v>
      </c>
      <c r="T9517" s="9">
        <v>0.2</v>
      </c>
      <c r="U9517" s="12">
        <v>8.808799999999998</v>
      </c>
      <c r="V9517" s="2"/>
      <c r="W9517" s="2"/>
    </row>
    <row r="9518" spans="1:23" ht="14.25" customHeight="1" x14ac:dyDescent="0.3">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12">
        <v>26.981999999999999</v>
      </c>
      <c r="S9518" s="2">
        <v>3</v>
      </c>
      <c r="T9518" s="9">
        <v>0.4</v>
      </c>
      <c r="U9518" s="12">
        <v>4.0472999999999999</v>
      </c>
      <c r="V9518" s="2"/>
      <c r="W9518" s="2"/>
    </row>
    <row r="9519" spans="1:23" ht="14.25" customHeight="1" x14ac:dyDescent="0.3">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12">
        <v>6.911999999999999</v>
      </c>
      <c r="S9519" s="2">
        <v>3</v>
      </c>
      <c r="T9519" s="9">
        <v>0.2</v>
      </c>
      <c r="U9519" s="12">
        <v>2.5056000000000003</v>
      </c>
      <c r="V9519" s="2"/>
      <c r="W9519" s="2"/>
    </row>
    <row r="9520" spans="1:23" ht="14.25" customHeight="1" x14ac:dyDescent="0.3">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12">
        <v>435.50400000000002</v>
      </c>
      <c r="S9520" s="2">
        <v>3</v>
      </c>
      <c r="T9520" s="9">
        <v>0.2</v>
      </c>
      <c r="U9520" s="12">
        <v>48.994199999999921</v>
      </c>
      <c r="V9520" s="2"/>
      <c r="W9520" s="2"/>
    </row>
    <row r="9521" spans="1:23" ht="14.25" customHeight="1" x14ac:dyDescent="0.3">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12">
        <v>81.08</v>
      </c>
      <c r="S9521" s="2">
        <v>4</v>
      </c>
      <c r="T9521" s="9">
        <v>0</v>
      </c>
      <c r="U9521" s="12">
        <v>22.702400000000004</v>
      </c>
      <c r="V9521" s="2"/>
      <c r="W9521" s="2"/>
    </row>
    <row r="9522" spans="1:23" ht="14.25" customHeight="1" x14ac:dyDescent="0.3">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12">
        <v>93.02</v>
      </c>
      <c r="S9522" s="2">
        <v>2</v>
      </c>
      <c r="T9522" s="9">
        <v>0</v>
      </c>
      <c r="U9522" s="12">
        <v>3.720799999999997</v>
      </c>
      <c r="V9522" s="2"/>
      <c r="W9522" s="2"/>
    </row>
    <row r="9523" spans="1:23" ht="14.25" customHeight="1" x14ac:dyDescent="0.3">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12">
        <v>323.97600000000006</v>
      </c>
      <c r="S9523" s="2">
        <v>3</v>
      </c>
      <c r="T9523" s="9">
        <v>0.2</v>
      </c>
      <c r="U9523" s="12">
        <v>36.44729999999997</v>
      </c>
      <c r="V9523" s="2"/>
      <c r="W9523" s="2"/>
    </row>
    <row r="9524" spans="1:23" ht="14.25" customHeight="1" x14ac:dyDescent="0.3">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12">
        <v>15.552000000000003</v>
      </c>
      <c r="S9524" s="2">
        <v>3</v>
      </c>
      <c r="T9524" s="9">
        <v>0.2</v>
      </c>
      <c r="U9524" s="12">
        <v>5.4432</v>
      </c>
      <c r="V9524" s="2"/>
      <c r="W9524" s="2"/>
    </row>
    <row r="9525" spans="1:23" ht="14.25" customHeight="1" x14ac:dyDescent="0.3">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12">
        <v>32.591999999999999</v>
      </c>
      <c r="S9525" s="2">
        <v>3</v>
      </c>
      <c r="T9525" s="9">
        <v>0.2</v>
      </c>
      <c r="U9525" s="12">
        <v>-7.7406000000000006</v>
      </c>
      <c r="V9525" s="2"/>
      <c r="W9525" s="2"/>
    </row>
    <row r="9526" spans="1:23" ht="14.25" customHeight="1" x14ac:dyDescent="0.3">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12">
        <v>83.920000000000016</v>
      </c>
      <c r="S9526" s="2">
        <v>5</v>
      </c>
      <c r="T9526" s="9">
        <v>0.2</v>
      </c>
      <c r="U9526" s="12">
        <v>29.371999999999993</v>
      </c>
      <c r="V9526" s="2"/>
      <c r="W9526" s="2"/>
    </row>
    <row r="9527" spans="1:23" ht="14.25" customHeight="1" x14ac:dyDescent="0.3">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12">
        <v>199.89999999999998</v>
      </c>
      <c r="S9527" s="2">
        <v>5</v>
      </c>
      <c r="T9527" s="9">
        <v>0</v>
      </c>
      <c r="U9527" s="12">
        <v>39.97999999999999</v>
      </c>
      <c r="V9527" s="2"/>
      <c r="W9527" s="2"/>
    </row>
    <row r="9528" spans="1:23" ht="14.25" customHeight="1" x14ac:dyDescent="0.3">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12">
        <v>31.176000000000002</v>
      </c>
      <c r="S9528" s="2">
        <v>3</v>
      </c>
      <c r="T9528" s="9">
        <v>0.2</v>
      </c>
      <c r="U9528" s="12">
        <v>-7.0145999999999997</v>
      </c>
      <c r="V9528" s="2"/>
      <c r="W9528" s="2"/>
    </row>
    <row r="9529" spans="1:23" ht="14.25" customHeight="1" x14ac:dyDescent="0.3">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12">
        <v>172.75200000000001</v>
      </c>
      <c r="S9529" s="2">
        <v>6</v>
      </c>
      <c r="T9529" s="9">
        <v>0.2</v>
      </c>
      <c r="U9529" s="12">
        <v>60.463200000000015</v>
      </c>
      <c r="V9529" s="2"/>
      <c r="W9529" s="2"/>
    </row>
    <row r="9530" spans="1:23" ht="14.25" customHeight="1" x14ac:dyDescent="0.3">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12">
        <v>9.2959999999999994</v>
      </c>
      <c r="S9530" s="2">
        <v>2</v>
      </c>
      <c r="T9530" s="9">
        <v>0.2</v>
      </c>
      <c r="U9530" s="12">
        <v>3.0211999999999994</v>
      </c>
      <c r="V9530" s="2"/>
      <c r="W9530" s="2"/>
    </row>
    <row r="9531" spans="1:23" ht="14.25" customHeight="1" x14ac:dyDescent="0.3">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12">
        <v>12.768000000000001</v>
      </c>
      <c r="S9531" s="2">
        <v>2</v>
      </c>
      <c r="T9531" s="9">
        <v>0.2</v>
      </c>
      <c r="U9531" s="12">
        <v>0.95759999999999934</v>
      </c>
      <c r="V9531" s="2"/>
      <c r="W9531" s="2"/>
    </row>
    <row r="9532" spans="1:23" ht="14.25" customHeight="1" x14ac:dyDescent="0.3">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12">
        <v>52.76</v>
      </c>
      <c r="S9532" s="2">
        <v>2</v>
      </c>
      <c r="T9532" s="9">
        <v>0</v>
      </c>
      <c r="U9532" s="12">
        <v>24.269599999999997</v>
      </c>
      <c r="V9532" s="2"/>
      <c r="W9532" s="2"/>
    </row>
    <row r="9533" spans="1:23" ht="14.25" customHeight="1" x14ac:dyDescent="0.3">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12">
        <v>55.616</v>
      </c>
      <c r="S9533" s="2">
        <v>2</v>
      </c>
      <c r="T9533" s="9">
        <v>0.2</v>
      </c>
      <c r="U9533" s="12">
        <v>5.5616000000000021</v>
      </c>
      <c r="V9533" s="2"/>
      <c r="W9533" s="2"/>
    </row>
    <row r="9534" spans="1:23" ht="14.25" customHeight="1" x14ac:dyDescent="0.3">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12">
        <v>427.64400000000001</v>
      </c>
      <c r="S9534" s="2">
        <v>14</v>
      </c>
      <c r="T9534" s="9">
        <v>0.1</v>
      </c>
      <c r="U9534" s="12">
        <v>80.777199999999979</v>
      </c>
      <c r="V9534" s="2"/>
      <c r="W9534" s="2"/>
    </row>
    <row r="9535" spans="1:23" ht="14.25" customHeight="1" x14ac:dyDescent="0.3">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12">
        <v>40.669999999999995</v>
      </c>
      <c r="S9535" s="2">
        <v>7</v>
      </c>
      <c r="T9535" s="9">
        <v>0</v>
      </c>
      <c r="U9535" s="12">
        <v>12.607699999999999</v>
      </c>
      <c r="V9535" s="2"/>
      <c r="W9535" s="2"/>
    </row>
    <row r="9536" spans="1:23" ht="14.25" customHeight="1" x14ac:dyDescent="0.3">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12">
        <v>33.479999999999997</v>
      </c>
      <c r="S9536" s="2">
        <v>2</v>
      </c>
      <c r="T9536" s="9">
        <v>0</v>
      </c>
      <c r="U9536" s="12">
        <v>1.3391999999999982</v>
      </c>
      <c r="V9536" s="2"/>
      <c r="W9536" s="2"/>
    </row>
    <row r="9537" spans="1:23" ht="14.25" customHeight="1" x14ac:dyDescent="0.3">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12">
        <v>9.7280000000000015</v>
      </c>
      <c r="S9537" s="2">
        <v>2</v>
      </c>
      <c r="T9537" s="9">
        <v>0.2</v>
      </c>
      <c r="U9537" s="12">
        <v>3.283199999999999</v>
      </c>
      <c r="V9537" s="2"/>
      <c r="W9537" s="2"/>
    </row>
    <row r="9538" spans="1:23" ht="14.25" customHeight="1" x14ac:dyDescent="0.3">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12">
        <v>8.8559999999999999</v>
      </c>
      <c r="S9538" s="2">
        <v>3</v>
      </c>
      <c r="T9538" s="9">
        <v>0.6</v>
      </c>
      <c r="U9538" s="12">
        <v>-6.8634000000000013</v>
      </c>
      <c r="V9538" s="2"/>
      <c r="W9538" s="2"/>
    </row>
    <row r="9539" spans="1:23" ht="14.25" customHeight="1" x14ac:dyDescent="0.3">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12">
        <v>477.666</v>
      </c>
      <c r="S9539" s="2">
        <v>2</v>
      </c>
      <c r="T9539" s="9">
        <v>0.15</v>
      </c>
      <c r="U9539" s="12">
        <v>84.293999999999969</v>
      </c>
      <c r="V9539" s="2"/>
      <c r="W9539" s="2"/>
    </row>
    <row r="9540" spans="1:23" ht="14.25" customHeight="1" x14ac:dyDescent="0.3">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12">
        <v>16.899999999999999</v>
      </c>
      <c r="S9540" s="2">
        <v>5</v>
      </c>
      <c r="T9540" s="9">
        <v>0</v>
      </c>
      <c r="U9540" s="12">
        <v>7.7739999999999991</v>
      </c>
      <c r="V9540" s="2"/>
      <c r="W9540" s="2"/>
    </row>
    <row r="9541" spans="1:23" ht="14.25" customHeight="1" x14ac:dyDescent="0.3">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12">
        <v>39.96</v>
      </c>
      <c r="S9541" s="2">
        <v>2</v>
      </c>
      <c r="T9541" s="9">
        <v>0</v>
      </c>
      <c r="U9541" s="12">
        <v>18.781199999999998</v>
      </c>
      <c r="V9541" s="2"/>
      <c r="W9541" s="2"/>
    </row>
    <row r="9542" spans="1:23" ht="14.25" customHeight="1" x14ac:dyDescent="0.3">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12">
        <v>191.96800000000002</v>
      </c>
      <c r="S9542" s="2">
        <v>7</v>
      </c>
      <c r="T9542" s="9">
        <v>0.2</v>
      </c>
      <c r="U9542" s="12">
        <v>16.797200000000004</v>
      </c>
      <c r="V9542" s="2"/>
      <c r="W9542" s="2"/>
    </row>
    <row r="9543" spans="1:23" ht="14.25" customHeight="1" x14ac:dyDescent="0.3">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12">
        <v>35.520000000000003</v>
      </c>
      <c r="S9543" s="2">
        <v>3</v>
      </c>
      <c r="T9543" s="9">
        <v>0.2</v>
      </c>
      <c r="U9543" s="12">
        <v>13.320000000000002</v>
      </c>
      <c r="V9543" s="2"/>
      <c r="W9543" s="2"/>
    </row>
    <row r="9544" spans="1:23" ht="14.25" customHeight="1" x14ac:dyDescent="0.3">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12">
        <v>6.2299999999999986</v>
      </c>
      <c r="S9544" s="2">
        <v>5</v>
      </c>
      <c r="T9544" s="9">
        <v>0.8</v>
      </c>
      <c r="U9544" s="12">
        <v>-9.6565000000000047</v>
      </c>
      <c r="V9544" s="2"/>
      <c r="W9544" s="2"/>
    </row>
    <row r="9545" spans="1:23" ht="14.25" customHeight="1" x14ac:dyDescent="0.3">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12">
        <v>56.704000000000001</v>
      </c>
      <c r="S9545" s="2">
        <v>2</v>
      </c>
      <c r="T9545" s="9">
        <v>0.2</v>
      </c>
      <c r="U9545" s="12">
        <v>19.137599999999992</v>
      </c>
      <c r="V9545" s="2"/>
      <c r="W9545" s="2"/>
    </row>
    <row r="9546" spans="1:23" ht="14.25" customHeight="1" x14ac:dyDescent="0.3">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12">
        <v>369.19919999999996</v>
      </c>
      <c r="S9546" s="2">
        <v>3</v>
      </c>
      <c r="T9546" s="9">
        <v>0.32</v>
      </c>
      <c r="U9546" s="12">
        <v>-114.01739999999995</v>
      </c>
      <c r="V9546" s="2"/>
      <c r="W9546" s="2"/>
    </row>
    <row r="9547" spans="1:23" ht="14.25" customHeight="1" x14ac:dyDescent="0.3">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12">
        <v>1.98</v>
      </c>
      <c r="S9547" s="2">
        <v>2</v>
      </c>
      <c r="T9547" s="9">
        <v>0</v>
      </c>
      <c r="U9547" s="12">
        <v>0.89100000000000001</v>
      </c>
      <c r="V9547" s="2"/>
      <c r="W9547" s="2"/>
    </row>
    <row r="9548" spans="1:23" ht="14.25" customHeight="1" x14ac:dyDescent="0.3">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12">
        <v>75.88</v>
      </c>
      <c r="S9548" s="2">
        <v>2</v>
      </c>
      <c r="T9548" s="9">
        <v>0</v>
      </c>
      <c r="U9548" s="12">
        <v>35.663599999999995</v>
      </c>
      <c r="V9548" s="2"/>
      <c r="W9548" s="2"/>
    </row>
    <row r="9549" spans="1:23" ht="14.25" customHeight="1" x14ac:dyDescent="0.3">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12">
        <v>6.8480000000000008</v>
      </c>
      <c r="S9549" s="2">
        <v>2</v>
      </c>
      <c r="T9549" s="9">
        <v>0.2</v>
      </c>
      <c r="U9549" s="12">
        <v>2.1399999999999992</v>
      </c>
      <c r="V9549" s="2"/>
      <c r="W9549" s="2"/>
    </row>
    <row r="9550" spans="1:23" ht="14.25" customHeight="1" x14ac:dyDescent="0.3">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12">
        <v>4.6260000000000003</v>
      </c>
      <c r="S9550" s="2">
        <v>2</v>
      </c>
      <c r="T9550" s="9">
        <v>0.7</v>
      </c>
      <c r="U9550" s="12">
        <v>-3.8549999999999986</v>
      </c>
      <c r="V9550" s="2"/>
      <c r="W9550" s="2"/>
    </row>
    <row r="9551" spans="1:23" ht="14.25" customHeight="1" x14ac:dyDescent="0.3">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12">
        <v>453.6</v>
      </c>
      <c r="S9551" s="2">
        <v>3</v>
      </c>
      <c r="T9551" s="9">
        <v>0.2</v>
      </c>
      <c r="U9551" s="12">
        <v>90.71999999999997</v>
      </c>
      <c r="V9551" s="2"/>
      <c r="W9551" s="2"/>
    </row>
    <row r="9552" spans="1:23" ht="14.25" customHeight="1" x14ac:dyDescent="0.3">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12">
        <v>13.847999999999999</v>
      </c>
      <c r="S9552" s="2">
        <v>3</v>
      </c>
      <c r="T9552" s="9">
        <v>0.2</v>
      </c>
      <c r="U9552" s="12">
        <v>5.1929999999999996</v>
      </c>
      <c r="V9552" s="2"/>
      <c r="W9552" s="2"/>
    </row>
    <row r="9553" spans="1:23" ht="14.25" customHeight="1" x14ac:dyDescent="0.3">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12">
        <v>577.58400000000006</v>
      </c>
      <c r="S9553" s="2">
        <v>6</v>
      </c>
      <c r="T9553" s="9">
        <v>0.2</v>
      </c>
      <c r="U9553" s="12">
        <v>43.318799999999953</v>
      </c>
      <c r="V9553" s="2"/>
      <c r="W9553" s="2"/>
    </row>
    <row r="9554" spans="1:23" ht="14.25" customHeight="1" x14ac:dyDescent="0.3">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12">
        <v>151.96</v>
      </c>
      <c r="S9554" s="2">
        <v>4</v>
      </c>
      <c r="T9554" s="9">
        <v>0</v>
      </c>
      <c r="U9554" s="12">
        <v>36.470399999999998</v>
      </c>
      <c r="V9554" s="2"/>
      <c r="W9554" s="2"/>
    </row>
    <row r="9555" spans="1:23" ht="14.25" customHeight="1" x14ac:dyDescent="0.3">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12">
        <v>68.432000000000016</v>
      </c>
      <c r="S9555" s="2">
        <v>7</v>
      </c>
      <c r="T9555" s="9">
        <v>0.2</v>
      </c>
      <c r="U9555" s="12">
        <v>8.5539999999999878</v>
      </c>
      <c r="V9555" s="2"/>
      <c r="W9555" s="2"/>
    </row>
    <row r="9556" spans="1:23" ht="14.25" customHeight="1" x14ac:dyDescent="0.3">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12">
        <v>71.12</v>
      </c>
      <c r="S9556" s="2">
        <v>5</v>
      </c>
      <c r="T9556" s="9">
        <v>0.2</v>
      </c>
      <c r="U9556" s="12">
        <v>9.7789999999999964</v>
      </c>
      <c r="V9556" s="2"/>
      <c r="W9556" s="2"/>
    </row>
    <row r="9557" spans="1:23" ht="14.25" customHeight="1" x14ac:dyDescent="0.3">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12">
        <v>3.008</v>
      </c>
      <c r="S9557" s="2">
        <v>2</v>
      </c>
      <c r="T9557" s="9">
        <v>0.2</v>
      </c>
      <c r="U9557" s="12">
        <v>0.56399999999999983</v>
      </c>
      <c r="V9557" s="2"/>
      <c r="W9557" s="2"/>
    </row>
    <row r="9558" spans="1:23" ht="14.25" customHeight="1" x14ac:dyDescent="0.3">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12">
        <v>184.66</v>
      </c>
      <c r="S9558" s="2">
        <v>7</v>
      </c>
      <c r="T9558" s="9">
        <v>0</v>
      </c>
      <c r="U9558" s="12">
        <v>84.943599999999989</v>
      </c>
      <c r="V9558" s="2"/>
      <c r="W9558" s="2"/>
    </row>
    <row r="9559" spans="1:23" ht="14.25" customHeight="1" x14ac:dyDescent="0.3">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12">
        <v>5.3120000000000003</v>
      </c>
      <c r="S9559" s="2">
        <v>2</v>
      </c>
      <c r="T9559" s="9">
        <v>0.6</v>
      </c>
      <c r="U9559" s="12">
        <v>-1.5935999999999995</v>
      </c>
      <c r="V9559" s="2"/>
      <c r="W9559" s="2"/>
    </row>
    <row r="9560" spans="1:23" ht="14.25" customHeight="1" x14ac:dyDescent="0.3">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12">
        <v>132.52000000000004</v>
      </c>
      <c r="S9560" s="2">
        <v>5</v>
      </c>
      <c r="T9560" s="9">
        <v>0.2</v>
      </c>
      <c r="U9560" s="12">
        <v>34.786500000000004</v>
      </c>
      <c r="V9560" s="2"/>
      <c r="W9560" s="2"/>
    </row>
    <row r="9561" spans="1:23" ht="14.25" customHeight="1" x14ac:dyDescent="0.3">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12">
        <v>195.64</v>
      </c>
      <c r="S9561" s="2">
        <v>5</v>
      </c>
      <c r="T9561" s="9">
        <v>0.2</v>
      </c>
      <c r="U9561" s="12">
        <v>-44.018999999999991</v>
      </c>
      <c r="V9561" s="2"/>
      <c r="W9561" s="2"/>
    </row>
    <row r="9562" spans="1:23" ht="14.25" customHeight="1" x14ac:dyDescent="0.3">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12">
        <v>51.967999999999996</v>
      </c>
      <c r="S9562" s="2">
        <v>2</v>
      </c>
      <c r="T9562" s="9">
        <v>0.2</v>
      </c>
      <c r="U9562" s="12">
        <v>10.393599999999998</v>
      </c>
      <c r="V9562" s="2"/>
      <c r="W9562" s="2"/>
    </row>
    <row r="9563" spans="1:23" ht="14.25" customHeight="1" x14ac:dyDescent="0.3">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12">
        <v>431.97600000000006</v>
      </c>
      <c r="S9563" s="2">
        <v>3</v>
      </c>
      <c r="T9563" s="9">
        <v>0.2</v>
      </c>
      <c r="U9563" s="12">
        <v>-75.59580000000004</v>
      </c>
      <c r="V9563" s="2"/>
      <c r="W9563" s="2"/>
    </row>
    <row r="9564" spans="1:23" ht="14.25" customHeight="1" x14ac:dyDescent="0.3">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12">
        <v>224.93700000000004</v>
      </c>
      <c r="S9564" s="2">
        <v>3</v>
      </c>
      <c r="T9564" s="9">
        <v>0.7</v>
      </c>
      <c r="U9564" s="12">
        <v>-164.9538</v>
      </c>
      <c r="V9564" s="2"/>
      <c r="W9564" s="2"/>
    </row>
    <row r="9565" spans="1:23" ht="14.25" customHeight="1" x14ac:dyDescent="0.3">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12">
        <v>6</v>
      </c>
      <c r="S9565" s="2">
        <v>2</v>
      </c>
      <c r="T9565" s="9">
        <v>0.2</v>
      </c>
      <c r="U9565" s="12">
        <v>2.0999999999999996</v>
      </c>
      <c r="V9565" s="2"/>
      <c r="W9565" s="2"/>
    </row>
    <row r="9566" spans="1:23" ht="14.25" customHeight="1" x14ac:dyDescent="0.3">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12">
        <v>11.76</v>
      </c>
      <c r="S9566" s="2">
        <v>2</v>
      </c>
      <c r="T9566" s="9">
        <v>0</v>
      </c>
      <c r="U9566" s="12">
        <v>5.7623999999999995</v>
      </c>
      <c r="V9566" s="2"/>
      <c r="W9566" s="2"/>
    </row>
    <row r="9567" spans="1:23" ht="14.25" customHeight="1" x14ac:dyDescent="0.3">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12">
        <v>1125.4879999999998</v>
      </c>
      <c r="S9567" s="2">
        <v>7</v>
      </c>
      <c r="T9567" s="9">
        <v>0.2</v>
      </c>
      <c r="U9567" s="12">
        <v>98.480200000000082</v>
      </c>
      <c r="V9567" s="2"/>
      <c r="W9567" s="2"/>
    </row>
    <row r="9568" spans="1:23" ht="14.25" customHeight="1" x14ac:dyDescent="0.3">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12">
        <v>12.645000000000001</v>
      </c>
      <c r="S9568" s="2">
        <v>5</v>
      </c>
      <c r="T9568" s="9">
        <v>0.7</v>
      </c>
      <c r="U9568" s="12">
        <v>-10.116</v>
      </c>
      <c r="V9568" s="2"/>
      <c r="W9568" s="2"/>
    </row>
    <row r="9569" spans="1:23" ht="14.25" customHeight="1" x14ac:dyDescent="0.3">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12">
        <v>4.032</v>
      </c>
      <c r="S9569" s="2">
        <v>2</v>
      </c>
      <c r="T9569" s="9">
        <v>0.2</v>
      </c>
      <c r="U9569" s="12">
        <v>1.0584000000000002</v>
      </c>
      <c r="V9569" s="2"/>
      <c r="W9569" s="2"/>
    </row>
    <row r="9570" spans="1:23" ht="14.25" customHeight="1" x14ac:dyDescent="0.3">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12">
        <v>79.959999999999994</v>
      </c>
      <c r="S9570" s="2">
        <v>4</v>
      </c>
      <c r="T9570" s="9">
        <v>0</v>
      </c>
      <c r="U9570" s="12">
        <v>22.388800000000003</v>
      </c>
      <c r="V9570" s="2"/>
      <c r="W9570" s="2"/>
    </row>
    <row r="9571" spans="1:23" ht="14.25" customHeight="1" x14ac:dyDescent="0.3">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12">
        <v>6.732000000000002</v>
      </c>
      <c r="S9571" s="2">
        <v>6</v>
      </c>
      <c r="T9571" s="9">
        <v>0.7</v>
      </c>
      <c r="U9571" s="12">
        <v>-4.4879999999999978</v>
      </c>
      <c r="V9571" s="2"/>
      <c r="W9571" s="2"/>
    </row>
    <row r="9572" spans="1:23" ht="14.25" customHeight="1" x14ac:dyDescent="0.3">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12">
        <v>33.568000000000005</v>
      </c>
      <c r="S9572" s="2">
        <v>2</v>
      </c>
      <c r="T9572" s="9">
        <v>0.2</v>
      </c>
      <c r="U9572" s="12">
        <v>1.6783999999999981</v>
      </c>
      <c r="V9572" s="2"/>
      <c r="W9572" s="2"/>
    </row>
    <row r="9573" spans="1:23" ht="14.25" customHeight="1" x14ac:dyDescent="0.3">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12">
        <v>15.840000000000002</v>
      </c>
      <c r="S9573" s="2">
        <v>2</v>
      </c>
      <c r="T9573" s="9">
        <v>0.2</v>
      </c>
      <c r="U9573" s="12">
        <v>5.5439999999999987</v>
      </c>
      <c r="V9573" s="2"/>
      <c r="W9573" s="2"/>
    </row>
    <row r="9574" spans="1:23" ht="14.25" customHeight="1" x14ac:dyDescent="0.3">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12">
        <v>24.424000000000003</v>
      </c>
      <c r="S9574" s="2">
        <v>1</v>
      </c>
      <c r="T9574" s="9">
        <v>0.2</v>
      </c>
      <c r="U9574" s="12">
        <v>7.9378000000000002</v>
      </c>
      <c r="V9574" s="2"/>
      <c r="W9574" s="2"/>
    </row>
    <row r="9575" spans="1:23" ht="14.25" customHeight="1" x14ac:dyDescent="0.3">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12">
        <v>17.12</v>
      </c>
      <c r="S9575" s="2">
        <v>5</v>
      </c>
      <c r="T9575" s="9">
        <v>0.2</v>
      </c>
      <c r="U9575" s="12">
        <v>1.9259999999999975</v>
      </c>
      <c r="V9575" s="2"/>
      <c r="W9575" s="2"/>
    </row>
    <row r="9576" spans="1:23" ht="14.25" customHeight="1" x14ac:dyDescent="0.3">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12">
        <v>31.56</v>
      </c>
      <c r="S9576" s="2">
        <v>3</v>
      </c>
      <c r="T9576" s="9">
        <v>0</v>
      </c>
      <c r="U9576" s="12">
        <v>10.4148</v>
      </c>
      <c r="V9576" s="2"/>
      <c r="W9576" s="2"/>
    </row>
    <row r="9577" spans="1:23" ht="14.25" customHeight="1" x14ac:dyDescent="0.3">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12">
        <v>105.68599999999999</v>
      </c>
      <c r="S9577" s="2">
        <v>1</v>
      </c>
      <c r="T9577" s="9">
        <v>0.3</v>
      </c>
      <c r="U9577" s="12">
        <v>-28.686199999999999</v>
      </c>
      <c r="V9577" s="2"/>
      <c r="W9577" s="2"/>
    </row>
    <row r="9578" spans="1:23" ht="14.25" customHeight="1" x14ac:dyDescent="0.3">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12">
        <v>399.53999999999996</v>
      </c>
      <c r="S9578" s="2">
        <v>2</v>
      </c>
      <c r="T9578" s="9">
        <v>0.4</v>
      </c>
      <c r="U9578" s="12">
        <v>-79.908000000000015</v>
      </c>
      <c r="V9578" s="2"/>
      <c r="W9578" s="2"/>
    </row>
    <row r="9579" spans="1:23" ht="14.25" customHeight="1" x14ac:dyDescent="0.3">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12">
        <v>104.93</v>
      </c>
      <c r="S9579" s="2">
        <v>5</v>
      </c>
      <c r="T9579" s="9">
        <v>0.3</v>
      </c>
      <c r="U9579" s="12">
        <v>-4.4969999999999999</v>
      </c>
      <c r="V9579" s="2"/>
      <c r="W9579" s="2"/>
    </row>
    <row r="9580" spans="1:23" ht="14.25" customHeight="1" x14ac:dyDescent="0.3">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12">
        <v>1079.8499999999999</v>
      </c>
      <c r="S9580" s="2">
        <v>3</v>
      </c>
      <c r="T9580" s="9">
        <v>0</v>
      </c>
      <c r="U9580" s="12">
        <v>323.95499999999993</v>
      </c>
      <c r="V9580" s="2"/>
      <c r="W9580" s="2"/>
    </row>
    <row r="9581" spans="1:23" ht="14.25" customHeight="1" x14ac:dyDescent="0.3">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12">
        <v>70.98</v>
      </c>
      <c r="S9581" s="2">
        <v>1</v>
      </c>
      <c r="T9581" s="9">
        <v>0</v>
      </c>
      <c r="U9581" s="12">
        <v>3.5489999999999924</v>
      </c>
      <c r="V9581" s="2"/>
      <c r="W9581" s="2"/>
    </row>
    <row r="9582" spans="1:23" ht="14.25" customHeight="1" x14ac:dyDescent="0.3">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12">
        <v>29.950000000000003</v>
      </c>
      <c r="S9582" s="2">
        <v>5</v>
      </c>
      <c r="T9582" s="9">
        <v>0</v>
      </c>
      <c r="U9582" s="12">
        <v>8.6854999999999993</v>
      </c>
      <c r="V9582" s="2"/>
      <c r="W9582" s="2"/>
    </row>
    <row r="9583" spans="1:23" ht="14.25" customHeight="1" x14ac:dyDescent="0.3">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12">
        <v>589.41</v>
      </c>
      <c r="S9583" s="2">
        <v>5</v>
      </c>
      <c r="T9583" s="9">
        <v>0.1</v>
      </c>
      <c r="U9583" s="12">
        <v>-6.5490000000000492</v>
      </c>
      <c r="V9583" s="2"/>
      <c r="W9583" s="2"/>
    </row>
    <row r="9584" spans="1:23" ht="14.25" customHeight="1" x14ac:dyDescent="0.3">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12">
        <v>9.6479999999999997</v>
      </c>
      <c r="S9584" s="2">
        <v>6</v>
      </c>
      <c r="T9584" s="9">
        <v>0.2</v>
      </c>
      <c r="U9584" s="12">
        <v>3.4973999999999998</v>
      </c>
      <c r="V9584" s="2"/>
      <c r="W9584" s="2"/>
    </row>
    <row r="9585" spans="1:23" ht="14.25" customHeight="1" x14ac:dyDescent="0.3">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12">
        <v>400.78400000000005</v>
      </c>
      <c r="S9585" s="2">
        <v>1</v>
      </c>
      <c r="T9585" s="9">
        <v>0.2</v>
      </c>
      <c r="U9585" s="12">
        <v>-5.0098000000000269</v>
      </c>
      <c r="V9585" s="2"/>
      <c r="W9585" s="2"/>
    </row>
    <row r="9586" spans="1:23" ht="14.25" customHeight="1" x14ac:dyDescent="0.3">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12">
        <v>53.72</v>
      </c>
      <c r="S9586" s="2">
        <v>4</v>
      </c>
      <c r="T9586" s="9">
        <v>0</v>
      </c>
      <c r="U9586" s="12">
        <v>13.967199999999998</v>
      </c>
      <c r="V9586" s="2"/>
      <c r="W9586" s="2"/>
    </row>
    <row r="9587" spans="1:23" ht="14.25" customHeight="1" x14ac:dyDescent="0.3">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12">
        <v>31.007999999999999</v>
      </c>
      <c r="S9587" s="2">
        <v>1</v>
      </c>
      <c r="T9587" s="9">
        <v>0.2</v>
      </c>
      <c r="U9587" s="12">
        <v>11.240400000000001</v>
      </c>
      <c r="V9587" s="2"/>
      <c r="W9587" s="2"/>
    </row>
    <row r="9588" spans="1:23" ht="14.25" customHeight="1" x14ac:dyDescent="0.3">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12">
        <v>61.120000000000005</v>
      </c>
      <c r="S9588" s="2">
        <v>5</v>
      </c>
      <c r="T9588" s="9">
        <v>0.2</v>
      </c>
      <c r="U9588" s="12">
        <v>22.155999999999999</v>
      </c>
      <c r="V9588" s="2"/>
      <c r="W9588" s="2"/>
    </row>
    <row r="9589" spans="1:23" ht="14.25" customHeight="1" x14ac:dyDescent="0.3">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12">
        <v>195.136</v>
      </c>
      <c r="S9589" s="2">
        <v>4</v>
      </c>
      <c r="T9589" s="9">
        <v>0.2</v>
      </c>
      <c r="U9589" s="12">
        <v>-43.9056</v>
      </c>
      <c r="V9589" s="2"/>
      <c r="W9589" s="2"/>
    </row>
    <row r="9590" spans="1:23" ht="14.25" customHeight="1" x14ac:dyDescent="0.3">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12">
        <v>121.536</v>
      </c>
      <c r="S9590" s="2">
        <v>4</v>
      </c>
      <c r="T9590" s="9">
        <v>0.2</v>
      </c>
      <c r="U9590" s="12">
        <v>15.191999999999979</v>
      </c>
      <c r="V9590" s="2"/>
      <c r="W9590" s="2"/>
    </row>
    <row r="9591" spans="1:23" ht="14.25" customHeight="1" x14ac:dyDescent="0.3">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12">
        <v>17.472000000000001</v>
      </c>
      <c r="S9591" s="2">
        <v>3</v>
      </c>
      <c r="T9591" s="9">
        <v>0.2</v>
      </c>
      <c r="U9591" s="12">
        <v>5.6783999999999981</v>
      </c>
      <c r="V9591" s="2"/>
      <c r="W9591" s="2"/>
    </row>
    <row r="9592" spans="1:23" ht="14.25" customHeight="1" x14ac:dyDescent="0.3">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12">
        <v>104.57999999999998</v>
      </c>
      <c r="S9592" s="2">
        <v>9</v>
      </c>
      <c r="T9592" s="9">
        <v>0.8</v>
      </c>
      <c r="U9592" s="12">
        <v>-172.55700000000007</v>
      </c>
      <c r="V9592" s="2"/>
      <c r="W9592" s="2"/>
    </row>
    <row r="9593" spans="1:23" ht="14.25" customHeight="1" x14ac:dyDescent="0.3">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12">
        <v>24.700000000000003</v>
      </c>
      <c r="S9593" s="2">
        <v>5</v>
      </c>
      <c r="T9593" s="9">
        <v>0.6</v>
      </c>
      <c r="U9593" s="12">
        <v>-9.8799999999999955</v>
      </c>
      <c r="V9593" s="2"/>
      <c r="W9593" s="2"/>
    </row>
    <row r="9594" spans="1:23" ht="14.25" customHeight="1" x14ac:dyDescent="0.3">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12">
        <v>302.72000000000003</v>
      </c>
      <c r="S9594" s="2">
        <v>5</v>
      </c>
      <c r="T9594" s="9">
        <v>0.6</v>
      </c>
      <c r="U9594" s="12">
        <v>-378.40000000000009</v>
      </c>
      <c r="V9594" s="2"/>
      <c r="W9594" s="2"/>
    </row>
    <row r="9595" spans="1:23" ht="14.25" customHeight="1" x14ac:dyDescent="0.3">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12">
        <v>8.56</v>
      </c>
      <c r="S9595" s="2">
        <v>2</v>
      </c>
      <c r="T9595" s="9">
        <v>0</v>
      </c>
      <c r="U9595" s="12">
        <v>3.8519999999999994</v>
      </c>
      <c r="V9595" s="2"/>
      <c r="W9595" s="2"/>
    </row>
    <row r="9596" spans="1:23" ht="14.25" customHeight="1" x14ac:dyDescent="0.3">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12">
        <v>11.56</v>
      </c>
      <c r="S9596" s="2">
        <v>2</v>
      </c>
      <c r="T9596" s="9">
        <v>0</v>
      </c>
      <c r="U9596" s="12">
        <v>5.6644000000000005</v>
      </c>
      <c r="V9596" s="2"/>
      <c r="W9596" s="2"/>
    </row>
    <row r="9597" spans="1:23" ht="14.25" customHeight="1" x14ac:dyDescent="0.3">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12">
        <v>25.86</v>
      </c>
      <c r="S9597" s="2">
        <v>3</v>
      </c>
      <c r="T9597" s="9">
        <v>0</v>
      </c>
      <c r="U9597" s="12">
        <v>6.7236000000000002</v>
      </c>
      <c r="V9597" s="2"/>
      <c r="W9597" s="2"/>
    </row>
    <row r="9598" spans="1:23" ht="14.25" customHeight="1" x14ac:dyDescent="0.3">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12">
        <v>276.78400000000005</v>
      </c>
      <c r="S9598" s="2">
        <v>2</v>
      </c>
      <c r="T9598" s="9">
        <v>0.2</v>
      </c>
      <c r="U9598" s="12">
        <v>89.954799999999992</v>
      </c>
      <c r="V9598" s="2"/>
      <c r="W9598" s="2"/>
    </row>
    <row r="9599" spans="1:23" ht="14.25" customHeight="1" x14ac:dyDescent="0.3">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12">
        <v>110.352</v>
      </c>
      <c r="S9599" s="2">
        <v>3</v>
      </c>
      <c r="T9599" s="9">
        <v>0.2</v>
      </c>
      <c r="U9599" s="12">
        <v>8.2763999999999953</v>
      </c>
      <c r="V9599" s="2"/>
      <c r="W9599" s="2"/>
    </row>
    <row r="9600" spans="1:23" ht="14.25" customHeight="1" x14ac:dyDescent="0.3">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12">
        <v>60.84</v>
      </c>
      <c r="S9600" s="2">
        <v>3</v>
      </c>
      <c r="T9600" s="9">
        <v>0</v>
      </c>
      <c r="U9600" s="12">
        <v>19.468799999999998</v>
      </c>
      <c r="V9600" s="2"/>
      <c r="W9600" s="2"/>
    </row>
    <row r="9601" spans="1:23" ht="14.25" customHeight="1" x14ac:dyDescent="0.3">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12">
        <v>35.207999999999998</v>
      </c>
      <c r="S9601" s="2">
        <v>1</v>
      </c>
      <c r="T9601" s="9">
        <v>0.2</v>
      </c>
      <c r="U9601" s="12">
        <v>2.6405999999999992</v>
      </c>
      <c r="V9601" s="2"/>
      <c r="W9601" s="2"/>
    </row>
    <row r="9602" spans="1:23" ht="14.25" customHeight="1" x14ac:dyDescent="0.3">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12">
        <v>41.472000000000008</v>
      </c>
      <c r="S9602" s="2">
        <v>8</v>
      </c>
      <c r="T9602" s="9">
        <v>0.2</v>
      </c>
      <c r="U9602" s="12">
        <v>14.5152</v>
      </c>
      <c r="V9602" s="2"/>
      <c r="W9602" s="2"/>
    </row>
    <row r="9603" spans="1:23" ht="14.25" customHeight="1" x14ac:dyDescent="0.3">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12">
        <v>239.5</v>
      </c>
      <c r="S9603" s="2">
        <v>5</v>
      </c>
      <c r="T9603" s="9">
        <v>0</v>
      </c>
      <c r="U9603" s="12">
        <v>114.95999999999998</v>
      </c>
      <c r="V9603" s="2"/>
      <c r="W9603" s="2"/>
    </row>
    <row r="9604" spans="1:23" ht="14.25" customHeight="1" x14ac:dyDescent="0.3">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12">
        <v>34.200000000000003</v>
      </c>
      <c r="S9604" s="2">
        <v>5</v>
      </c>
      <c r="T9604" s="9">
        <v>0</v>
      </c>
      <c r="U9604" s="12">
        <v>9.234</v>
      </c>
      <c r="V9604" s="2"/>
      <c r="W9604" s="2"/>
    </row>
    <row r="9605" spans="1:23" ht="14.25" customHeight="1" x14ac:dyDescent="0.3">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12">
        <v>376.86599999999999</v>
      </c>
      <c r="S9605" s="2">
        <v>3</v>
      </c>
      <c r="T9605" s="9">
        <v>0.4</v>
      </c>
      <c r="U9605" s="12">
        <v>-213.55740000000006</v>
      </c>
      <c r="V9605" s="2"/>
      <c r="W9605" s="2"/>
    </row>
    <row r="9606" spans="1:23" ht="14.25" customHeight="1" x14ac:dyDescent="0.3">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12">
        <v>197.72</v>
      </c>
      <c r="S9606" s="2">
        <v>4</v>
      </c>
      <c r="T9606" s="9">
        <v>0</v>
      </c>
      <c r="U9606" s="12">
        <v>55.36160000000001</v>
      </c>
      <c r="V9606" s="2"/>
      <c r="W9606" s="2"/>
    </row>
    <row r="9607" spans="1:23" ht="14.25" customHeight="1" x14ac:dyDescent="0.3">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12">
        <v>70.720000000000013</v>
      </c>
      <c r="S9607" s="2">
        <v>4</v>
      </c>
      <c r="T9607" s="9">
        <v>0.2</v>
      </c>
      <c r="U9607" s="12">
        <v>-6.1879999999999988</v>
      </c>
      <c r="V9607" s="2"/>
      <c r="W9607" s="2"/>
    </row>
    <row r="9608" spans="1:23" ht="14.25" customHeight="1" x14ac:dyDescent="0.3">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12">
        <v>194.35200000000003</v>
      </c>
      <c r="S9608" s="2">
        <v>3</v>
      </c>
      <c r="T9608" s="9">
        <v>0.2</v>
      </c>
      <c r="U9608" s="12">
        <v>-43.729199999999992</v>
      </c>
      <c r="V9608" s="2"/>
      <c r="W9608" s="2"/>
    </row>
    <row r="9609" spans="1:23" ht="14.25" customHeight="1" x14ac:dyDescent="0.3">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12">
        <v>21.6</v>
      </c>
      <c r="S9609" s="2">
        <v>6</v>
      </c>
      <c r="T9609" s="9">
        <v>0</v>
      </c>
      <c r="U9609" s="12">
        <v>9.9359999999999999</v>
      </c>
      <c r="V9609" s="2"/>
      <c r="W9609" s="2"/>
    </row>
    <row r="9610" spans="1:23" ht="14.25" customHeight="1" x14ac:dyDescent="0.3">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12">
        <v>11.07</v>
      </c>
      <c r="S9610" s="2">
        <v>3</v>
      </c>
      <c r="T9610" s="9">
        <v>0</v>
      </c>
      <c r="U9610" s="12">
        <v>5.2028999999999996</v>
      </c>
      <c r="V9610" s="2"/>
      <c r="W9610" s="2"/>
    </row>
    <row r="9611" spans="1:23" ht="14.25" customHeight="1" x14ac:dyDescent="0.3">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12">
        <v>282.83999999999997</v>
      </c>
      <c r="S9611" s="2">
        <v>4</v>
      </c>
      <c r="T9611" s="9">
        <v>0</v>
      </c>
      <c r="U9611" s="12">
        <v>19.798799999999972</v>
      </c>
      <c r="V9611" s="2"/>
      <c r="W9611" s="2"/>
    </row>
    <row r="9612" spans="1:23" ht="14.25" customHeight="1" x14ac:dyDescent="0.3">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12">
        <v>27.72</v>
      </c>
      <c r="S9612" s="2">
        <v>9</v>
      </c>
      <c r="T9612" s="9">
        <v>0</v>
      </c>
      <c r="U9612" s="12">
        <v>13.3056</v>
      </c>
      <c r="V9612" s="2"/>
      <c r="W9612" s="2"/>
    </row>
    <row r="9613" spans="1:23" ht="14.25" customHeight="1" x14ac:dyDescent="0.3">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12">
        <v>11.68</v>
      </c>
      <c r="S9613" s="2">
        <v>4</v>
      </c>
      <c r="T9613" s="9">
        <v>0</v>
      </c>
      <c r="U9613" s="12">
        <v>5.2559999999999993</v>
      </c>
      <c r="V9613" s="2"/>
      <c r="W9613" s="2"/>
    </row>
    <row r="9614" spans="1:23" ht="14.25" customHeight="1" x14ac:dyDescent="0.3">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12">
        <v>239.98400000000004</v>
      </c>
      <c r="S9614" s="2">
        <v>2</v>
      </c>
      <c r="T9614" s="9">
        <v>0.2</v>
      </c>
      <c r="U9614" s="12">
        <v>23.998400000000004</v>
      </c>
      <c r="V9614" s="2"/>
      <c r="W9614" s="2"/>
    </row>
    <row r="9615" spans="1:23" ht="14.25" customHeight="1" x14ac:dyDescent="0.3">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12">
        <v>22.98</v>
      </c>
      <c r="S9615" s="2">
        <v>1</v>
      </c>
      <c r="T9615" s="9">
        <v>0</v>
      </c>
      <c r="U9615" s="12">
        <v>6.8939999999999984</v>
      </c>
      <c r="V9615" s="2"/>
      <c r="W9615" s="2"/>
    </row>
    <row r="9616" spans="1:23" ht="14.25" customHeight="1" x14ac:dyDescent="0.3">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12">
        <v>102.13</v>
      </c>
      <c r="S9616" s="2">
        <v>7</v>
      </c>
      <c r="T9616" s="9">
        <v>0</v>
      </c>
      <c r="U9616" s="12">
        <v>15.319499999999996</v>
      </c>
      <c r="V9616" s="2"/>
      <c r="W9616" s="2"/>
    </row>
    <row r="9617" spans="1:23" ht="14.25" customHeight="1" x14ac:dyDescent="0.3">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12">
        <v>2033.5840000000001</v>
      </c>
      <c r="S9617" s="2">
        <v>2</v>
      </c>
      <c r="T9617" s="9">
        <v>0.2</v>
      </c>
      <c r="U9617" s="12">
        <v>762.59400000000005</v>
      </c>
      <c r="V9617" s="2"/>
      <c r="W9617" s="2"/>
    </row>
    <row r="9618" spans="1:23" ht="14.25" customHeight="1" x14ac:dyDescent="0.3">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12">
        <v>5.76</v>
      </c>
      <c r="S9618" s="2">
        <v>2</v>
      </c>
      <c r="T9618" s="9">
        <v>0</v>
      </c>
      <c r="U9618" s="12">
        <v>1.6703999999999999</v>
      </c>
      <c r="V9618" s="2"/>
      <c r="W9618" s="2"/>
    </row>
    <row r="9619" spans="1:23" ht="14.25" customHeight="1" x14ac:dyDescent="0.3">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12">
        <v>899.98199999999997</v>
      </c>
      <c r="S9619" s="2">
        <v>3</v>
      </c>
      <c r="T9619" s="9">
        <v>0.4</v>
      </c>
      <c r="U9619" s="12">
        <v>74.998499999999922</v>
      </c>
      <c r="V9619" s="2"/>
      <c r="W9619" s="2"/>
    </row>
    <row r="9620" spans="1:23" ht="14.25" customHeight="1" x14ac:dyDescent="0.3">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12">
        <v>86.352000000000004</v>
      </c>
      <c r="S9620" s="2">
        <v>3</v>
      </c>
      <c r="T9620" s="9">
        <v>0.2</v>
      </c>
      <c r="U9620" s="12">
        <v>5.3969999999999914</v>
      </c>
      <c r="V9620" s="2"/>
      <c r="W9620" s="2"/>
    </row>
    <row r="9621" spans="1:23" ht="14.25" customHeight="1" x14ac:dyDescent="0.3">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12">
        <v>139.96000000000004</v>
      </c>
      <c r="S9621" s="2">
        <v>5</v>
      </c>
      <c r="T9621" s="9">
        <v>0.2</v>
      </c>
      <c r="U9621" s="12">
        <v>-1.7495000000000118</v>
      </c>
      <c r="V9621" s="2"/>
      <c r="W9621" s="2"/>
    </row>
    <row r="9622" spans="1:23" ht="14.25" customHeight="1" x14ac:dyDescent="0.3">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12">
        <v>16.704000000000001</v>
      </c>
      <c r="S9622" s="2">
        <v>6</v>
      </c>
      <c r="T9622" s="9">
        <v>0.2</v>
      </c>
      <c r="U9622" s="12">
        <v>1.2527999999999988</v>
      </c>
      <c r="V9622" s="2"/>
      <c r="W9622" s="2"/>
    </row>
    <row r="9623" spans="1:23" ht="14.25" customHeight="1" x14ac:dyDescent="0.3">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12">
        <v>3.1520000000000001</v>
      </c>
      <c r="S9623" s="2">
        <v>2</v>
      </c>
      <c r="T9623" s="9">
        <v>0.2</v>
      </c>
      <c r="U9623" s="12">
        <v>0.47279999999999966</v>
      </c>
      <c r="V9623" s="2"/>
      <c r="W9623" s="2"/>
    </row>
    <row r="9624" spans="1:23" ht="14.25" customHeight="1" x14ac:dyDescent="0.3">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12">
        <v>32.896000000000001</v>
      </c>
      <c r="S9624" s="2">
        <v>4</v>
      </c>
      <c r="T9624" s="9">
        <v>0.2</v>
      </c>
      <c r="U9624" s="12">
        <v>11.102399999999996</v>
      </c>
      <c r="V9624" s="2"/>
      <c r="W9624" s="2"/>
    </row>
    <row r="9625" spans="1:23" ht="14.25" customHeight="1" x14ac:dyDescent="0.3">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12">
        <v>21.391999999999992</v>
      </c>
      <c r="S9625" s="2">
        <v>2</v>
      </c>
      <c r="T9625" s="9">
        <v>0.8</v>
      </c>
      <c r="U9625" s="12">
        <v>-54.549600000000012</v>
      </c>
      <c r="V9625" s="2"/>
      <c r="W9625" s="2"/>
    </row>
    <row r="9626" spans="1:23" ht="14.25" customHeight="1" x14ac:dyDescent="0.3">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12">
        <v>307.31400000000002</v>
      </c>
      <c r="S9626" s="2">
        <v>3</v>
      </c>
      <c r="T9626" s="9">
        <v>0.3</v>
      </c>
      <c r="U9626" s="12">
        <v>-39.511800000000036</v>
      </c>
      <c r="V9626" s="2"/>
      <c r="W9626" s="2"/>
    </row>
    <row r="9627" spans="1:23" ht="14.25" customHeight="1" x14ac:dyDescent="0.3">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12">
        <v>409.99919999999997</v>
      </c>
      <c r="S9627" s="2">
        <v>3</v>
      </c>
      <c r="T9627" s="9">
        <v>0.32</v>
      </c>
      <c r="U9627" s="12">
        <v>-96.470399999999955</v>
      </c>
      <c r="V9627" s="2"/>
      <c r="W9627" s="2"/>
    </row>
    <row r="9628" spans="1:23" ht="14.25" customHeight="1" x14ac:dyDescent="0.3">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12">
        <v>9.2480000000000011</v>
      </c>
      <c r="S9628" s="2">
        <v>2</v>
      </c>
      <c r="T9628" s="9">
        <v>0.2</v>
      </c>
      <c r="U9628" s="12">
        <v>3.3524000000000003</v>
      </c>
      <c r="V9628" s="2"/>
      <c r="W9628" s="2"/>
    </row>
    <row r="9629" spans="1:23" ht="14.25" customHeight="1" x14ac:dyDescent="0.3">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12">
        <v>14.669999999999998</v>
      </c>
      <c r="S9629" s="2">
        <v>3</v>
      </c>
      <c r="T9629" s="9">
        <v>0</v>
      </c>
      <c r="U9629" s="12">
        <v>6.7481999999999989</v>
      </c>
      <c r="V9629" s="2"/>
      <c r="W9629" s="2"/>
    </row>
    <row r="9630" spans="1:23" ht="14.25" customHeight="1" x14ac:dyDescent="0.3">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12">
        <v>37.408000000000001</v>
      </c>
      <c r="S9630" s="2">
        <v>7</v>
      </c>
      <c r="T9630" s="9">
        <v>0.2</v>
      </c>
      <c r="U9630" s="12">
        <v>13.0928</v>
      </c>
      <c r="V9630" s="2"/>
      <c r="W9630" s="2"/>
    </row>
    <row r="9631" spans="1:23" ht="14.25" customHeight="1" x14ac:dyDescent="0.3">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12">
        <v>3.4380000000000006</v>
      </c>
      <c r="S9631" s="2">
        <v>2</v>
      </c>
      <c r="T9631" s="9">
        <v>0.7</v>
      </c>
      <c r="U9631" s="12">
        <v>-2.5212000000000003</v>
      </c>
      <c r="V9631" s="2"/>
      <c r="W9631" s="2"/>
    </row>
    <row r="9632" spans="1:23" ht="14.25" customHeight="1" x14ac:dyDescent="0.3">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12">
        <v>7.1519999999999992</v>
      </c>
      <c r="S9632" s="2">
        <v>3</v>
      </c>
      <c r="T9632" s="9">
        <v>0.2</v>
      </c>
      <c r="U9632" s="12">
        <v>2.3243999999999994</v>
      </c>
      <c r="V9632" s="2"/>
      <c r="W9632" s="2"/>
    </row>
    <row r="9633" spans="1:23" ht="14.25" customHeight="1" x14ac:dyDescent="0.3">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12">
        <v>179.7</v>
      </c>
      <c r="S9633" s="2">
        <v>6</v>
      </c>
      <c r="T9633" s="9">
        <v>0</v>
      </c>
      <c r="U9633" s="12">
        <v>88.052999999999997</v>
      </c>
      <c r="V9633" s="2"/>
      <c r="W9633" s="2"/>
    </row>
    <row r="9634" spans="1:23" ht="14.25" customHeight="1" x14ac:dyDescent="0.3">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12">
        <v>90.64</v>
      </c>
      <c r="S9634" s="2">
        <v>8</v>
      </c>
      <c r="T9634" s="9">
        <v>0</v>
      </c>
      <c r="U9634" s="12">
        <v>38.975200000000008</v>
      </c>
      <c r="V9634" s="2"/>
      <c r="W9634" s="2"/>
    </row>
    <row r="9635" spans="1:23" ht="14.25" customHeight="1" x14ac:dyDescent="0.3">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12">
        <v>177</v>
      </c>
      <c r="S9635" s="2">
        <v>3</v>
      </c>
      <c r="T9635" s="9">
        <v>0</v>
      </c>
      <c r="U9635" s="12">
        <v>30.089999999999982</v>
      </c>
      <c r="V9635" s="2"/>
      <c r="W9635" s="2"/>
    </row>
    <row r="9636" spans="1:23" ht="14.25" customHeight="1" x14ac:dyDescent="0.3">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12">
        <v>79.45</v>
      </c>
      <c r="S9636" s="2">
        <v>7</v>
      </c>
      <c r="T9636" s="9">
        <v>0</v>
      </c>
      <c r="U9636" s="12">
        <v>22.246000000000006</v>
      </c>
      <c r="V9636" s="2"/>
      <c r="W9636" s="2"/>
    </row>
    <row r="9637" spans="1:23" ht="14.25" customHeight="1" x14ac:dyDescent="0.3">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12">
        <v>1628.82</v>
      </c>
      <c r="S9637" s="2">
        <v>9</v>
      </c>
      <c r="T9637" s="9">
        <v>0</v>
      </c>
      <c r="U9637" s="12">
        <v>260.61120000000017</v>
      </c>
      <c r="V9637" s="2"/>
      <c r="W9637" s="2"/>
    </row>
    <row r="9638" spans="1:23" ht="14.25" customHeight="1" x14ac:dyDescent="0.3">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12">
        <v>137.54</v>
      </c>
      <c r="S9638" s="2">
        <v>2</v>
      </c>
      <c r="T9638" s="9">
        <v>0</v>
      </c>
      <c r="U9638" s="12">
        <v>55.016000000000005</v>
      </c>
      <c r="V9638" s="2"/>
      <c r="W9638" s="2"/>
    </row>
    <row r="9639" spans="1:23" ht="14.25" customHeight="1" x14ac:dyDescent="0.3">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12">
        <v>730.2</v>
      </c>
      <c r="S9639" s="2">
        <v>4</v>
      </c>
      <c r="T9639" s="9">
        <v>0</v>
      </c>
      <c r="U9639" s="12">
        <v>94.926000000000045</v>
      </c>
      <c r="V9639" s="2"/>
      <c r="W9639" s="2"/>
    </row>
    <row r="9640" spans="1:23" ht="14.25" customHeight="1" x14ac:dyDescent="0.3">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12">
        <v>11.56</v>
      </c>
      <c r="S9640" s="2">
        <v>2</v>
      </c>
      <c r="T9640" s="9">
        <v>0</v>
      </c>
      <c r="U9640" s="12">
        <v>5.6644000000000005</v>
      </c>
      <c r="V9640" s="2"/>
      <c r="W9640" s="2"/>
    </row>
    <row r="9641" spans="1:23" ht="14.25" customHeight="1" x14ac:dyDescent="0.3">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12">
        <v>4297.6440000000002</v>
      </c>
      <c r="S9641" s="2">
        <v>13</v>
      </c>
      <c r="T9641" s="9">
        <v>0.4</v>
      </c>
      <c r="U9641" s="12">
        <v>-1862.3124000000003</v>
      </c>
      <c r="V9641" s="2"/>
      <c r="W9641" s="2"/>
    </row>
    <row r="9642" spans="1:23" ht="14.25" customHeight="1" x14ac:dyDescent="0.3">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12">
        <v>20.65</v>
      </c>
      <c r="S9642" s="2">
        <v>5</v>
      </c>
      <c r="T9642" s="9">
        <v>0</v>
      </c>
      <c r="U9642" s="12">
        <v>9.4989999999999988</v>
      </c>
      <c r="V9642" s="2"/>
      <c r="W9642" s="2"/>
    </row>
    <row r="9643" spans="1:23" ht="14.25" customHeight="1" x14ac:dyDescent="0.3">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12">
        <v>204.89999999999998</v>
      </c>
      <c r="S9643" s="2">
        <v>5</v>
      </c>
      <c r="T9643" s="9">
        <v>0</v>
      </c>
      <c r="U9643" s="12">
        <v>0</v>
      </c>
      <c r="V9643" s="2"/>
      <c r="W9643" s="2"/>
    </row>
    <row r="9644" spans="1:23" ht="14.25" customHeight="1" x14ac:dyDescent="0.3">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12">
        <v>436.70400000000006</v>
      </c>
      <c r="S9644" s="2">
        <v>6</v>
      </c>
      <c r="T9644" s="9">
        <v>0.2</v>
      </c>
      <c r="U9644" s="12">
        <v>21.835199999999986</v>
      </c>
      <c r="V9644" s="2"/>
      <c r="W9644" s="2"/>
    </row>
    <row r="9645" spans="1:23" ht="14.25" customHeight="1" x14ac:dyDescent="0.3">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12">
        <v>481.56800000000004</v>
      </c>
      <c r="S9645" s="2">
        <v>2</v>
      </c>
      <c r="T9645" s="9">
        <v>0.2</v>
      </c>
      <c r="U9645" s="12">
        <v>54.17639999999993</v>
      </c>
      <c r="V9645" s="2"/>
      <c r="W9645" s="2"/>
    </row>
    <row r="9646" spans="1:23" ht="14.25" customHeight="1" x14ac:dyDescent="0.3">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12">
        <v>89.544000000000011</v>
      </c>
      <c r="S9646" s="2">
        <v>7</v>
      </c>
      <c r="T9646" s="9">
        <v>0.2</v>
      </c>
      <c r="U9646" s="12">
        <v>12.312299999999993</v>
      </c>
      <c r="V9646" s="2"/>
      <c r="W9646" s="2"/>
    </row>
    <row r="9647" spans="1:23" ht="14.25" customHeight="1" x14ac:dyDescent="0.3">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12">
        <v>35.167999999999999</v>
      </c>
      <c r="S9647" s="2">
        <v>2</v>
      </c>
      <c r="T9647" s="9">
        <v>0.2</v>
      </c>
      <c r="U9647" s="12">
        <v>-8.3524000000000012</v>
      </c>
      <c r="V9647" s="2"/>
      <c r="W9647" s="2"/>
    </row>
    <row r="9648" spans="1:23" ht="14.25" customHeight="1" x14ac:dyDescent="0.3">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12">
        <v>72.588000000000008</v>
      </c>
      <c r="S9648" s="2">
        <v>2</v>
      </c>
      <c r="T9648" s="9">
        <v>0.7</v>
      </c>
      <c r="U9648" s="12">
        <v>-48.391999999999982</v>
      </c>
      <c r="V9648" s="2"/>
      <c r="W9648" s="2"/>
    </row>
    <row r="9649" spans="1:23" ht="14.25" customHeight="1" x14ac:dyDescent="0.3">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12">
        <v>221.16</v>
      </c>
      <c r="S9649" s="2">
        <v>4</v>
      </c>
      <c r="T9649" s="9">
        <v>0</v>
      </c>
      <c r="U9649" s="12">
        <v>57.501599999999996</v>
      </c>
      <c r="V9649" s="2"/>
      <c r="W9649" s="2"/>
    </row>
    <row r="9650" spans="1:23" ht="14.25" customHeight="1" x14ac:dyDescent="0.3">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12">
        <v>281.96999999999997</v>
      </c>
      <c r="S9650" s="2">
        <v>3</v>
      </c>
      <c r="T9650" s="9">
        <v>0</v>
      </c>
      <c r="U9650" s="12">
        <v>78.951599999999999</v>
      </c>
      <c r="V9650" s="2"/>
      <c r="W9650" s="2"/>
    </row>
    <row r="9651" spans="1:23" ht="14.25" customHeight="1" x14ac:dyDescent="0.3">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12">
        <v>3406.6640000000002</v>
      </c>
      <c r="S9651" s="2">
        <v>8</v>
      </c>
      <c r="T9651" s="9">
        <v>0.15</v>
      </c>
      <c r="U9651" s="12">
        <v>160.31359999999984</v>
      </c>
      <c r="V9651" s="2"/>
      <c r="W9651" s="2"/>
    </row>
    <row r="9652" spans="1:23" ht="14.25" customHeight="1" x14ac:dyDescent="0.3">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12">
        <v>37.17</v>
      </c>
      <c r="S9652" s="2">
        <v>9</v>
      </c>
      <c r="T9652" s="9">
        <v>0</v>
      </c>
      <c r="U9652" s="12">
        <v>10.4076</v>
      </c>
      <c r="V9652" s="2"/>
      <c r="W9652" s="2"/>
    </row>
    <row r="9653" spans="1:23" ht="14.25" customHeight="1" x14ac:dyDescent="0.3">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12">
        <v>64.959999999999994</v>
      </c>
      <c r="S9653" s="2">
        <v>2</v>
      </c>
      <c r="T9653" s="9">
        <v>0</v>
      </c>
      <c r="U9653" s="12">
        <v>19.487999999999992</v>
      </c>
      <c r="V9653" s="2"/>
      <c r="W9653" s="2"/>
    </row>
    <row r="9654" spans="1:23" ht="14.25" customHeight="1" x14ac:dyDescent="0.3">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12">
        <v>595.38</v>
      </c>
      <c r="S9654" s="2">
        <v>6</v>
      </c>
      <c r="T9654" s="9">
        <v>0</v>
      </c>
      <c r="U9654" s="12">
        <v>297.69</v>
      </c>
      <c r="V9654" s="2"/>
      <c r="W9654" s="2"/>
    </row>
    <row r="9655" spans="1:23" ht="14.25" customHeight="1" x14ac:dyDescent="0.3">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12">
        <v>95.984000000000009</v>
      </c>
      <c r="S9655" s="2">
        <v>2</v>
      </c>
      <c r="T9655" s="9">
        <v>0.2</v>
      </c>
      <c r="U9655" s="12">
        <v>11.997999999999998</v>
      </c>
      <c r="V9655" s="2"/>
      <c r="W9655" s="2"/>
    </row>
    <row r="9656" spans="1:23" ht="14.25" customHeight="1" x14ac:dyDescent="0.3">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12">
        <v>4.9380000000000006</v>
      </c>
      <c r="S9656" s="2">
        <v>2</v>
      </c>
      <c r="T9656" s="9">
        <v>0.7</v>
      </c>
      <c r="U9656" s="12">
        <v>-3.6212</v>
      </c>
      <c r="V9656" s="2"/>
      <c r="W9656" s="2"/>
    </row>
    <row r="9657" spans="1:23" ht="14.25" customHeight="1" x14ac:dyDescent="0.3">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12">
        <v>97.44</v>
      </c>
      <c r="S9657" s="2">
        <v>3</v>
      </c>
      <c r="T9657" s="9">
        <v>0</v>
      </c>
      <c r="U9657" s="12">
        <v>35.078399999999995</v>
      </c>
      <c r="V9657" s="2"/>
      <c r="W9657" s="2"/>
    </row>
    <row r="9658" spans="1:23" ht="14.25" customHeight="1" x14ac:dyDescent="0.3">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12">
        <v>3.9840000000000004</v>
      </c>
      <c r="S9658" s="2">
        <v>1</v>
      </c>
      <c r="T9658" s="9">
        <v>0.2</v>
      </c>
      <c r="U9658" s="12">
        <v>1.3944000000000001</v>
      </c>
      <c r="V9658" s="2"/>
      <c r="W9658" s="2"/>
    </row>
    <row r="9659" spans="1:23" ht="14.25" customHeight="1" x14ac:dyDescent="0.3">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12">
        <v>13.04</v>
      </c>
      <c r="S9659" s="2">
        <v>4</v>
      </c>
      <c r="T9659" s="9">
        <v>0</v>
      </c>
      <c r="U9659" s="12">
        <v>5.7376000000000005</v>
      </c>
      <c r="V9659" s="2"/>
      <c r="W9659" s="2"/>
    </row>
    <row r="9660" spans="1:23" ht="14.25" customHeight="1" x14ac:dyDescent="0.3">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12">
        <v>579.52800000000002</v>
      </c>
      <c r="S9660" s="2">
        <v>4</v>
      </c>
      <c r="T9660" s="9">
        <v>0.1</v>
      </c>
      <c r="U9660" s="12">
        <v>83.709599999999966</v>
      </c>
      <c r="V9660" s="2"/>
      <c r="W9660" s="2"/>
    </row>
    <row r="9661" spans="1:23" ht="14.25" customHeight="1" x14ac:dyDescent="0.3">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12">
        <v>18.75</v>
      </c>
      <c r="S9661" s="2">
        <v>5</v>
      </c>
      <c r="T9661" s="9">
        <v>0</v>
      </c>
      <c r="U9661" s="12">
        <v>9</v>
      </c>
      <c r="V9661" s="2"/>
      <c r="W9661" s="2"/>
    </row>
    <row r="9662" spans="1:23" ht="14.25" customHeight="1" x14ac:dyDescent="0.3">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12">
        <v>3023.9280000000003</v>
      </c>
      <c r="S9662" s="2">
        <v>9</v>
      </c>
      <c r="T9662" s="9">
        <v>0.2</v>
      </c>
      <c r="U9662" s="12">
        <v>226.79460000000006</v>
      </c>
      <c r="V9662" s="2"/>
      <c r="W9662" s="2"/>
    </row>
    <row r="9663" spans="1:23" ht="14.25" customHeight="1" x14ac:dyDescent="0.3">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12">
        <v>26.96</v>
      </c>
      <c r="S9663" s="2">
        <v>2</v>
      </c>
      <c r="T9663" s="9">
        <v>0</v>
      </c>
      <c r="U9663" s="12">
        <v>3.7744</v>
      </c>
      <c r="V9663" s="2"/>
      <c r="W9663" s="2"/>
    </row>
    <row r="9664" spans="1:23" ht="14.25" customHeight="1" x14ac:dyDescent="0.3">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12">
        <v>477.6</v>
      </c>
      <c r="S9664" s="2">
        <v>3</v>
      </c>
      <c r="T9664" s="9">
        <v>0.2</v>
      </c>
      <c r="U9664" s="12">
        <v>161.19000000000003</v>
      </c>
      <c r="V9664" s="2"/>
      <c r="W9664" s="2"/>
    </row>
    <row r="9665" spans="1:23" ht="14.25" customHeight="1" x14ac:dyDescent="0.3">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12">
        <v>193.95000000000002</v>
      </c>
      <c r="S9665" s="2">
        <v>3</v>
      </c>
      <c r="T9665" s="9">
        <v>0</v>
      </c>
      <c r="U9665" s="12">
        <v>9.6974999999999838</v>
      </c>
      <c r="V9665" s="2"/>
      <c r="W9665" s="2"/>
    </row>
    <row r="9666" spans="1:23" ht="14.25" customHeight="1" x14ac:dyDescent="0.3">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12">
        <v>12.96</v>
      </c>
      <c r="S9666" s="2">
        <v>2</v>
      </c>
      <c r="T9666" s="9">
        <v>0</v>
      </c>
      <c r="U9666" s="12">
        <v>6.2208000000000006</v>
      </c>
      <c r="V9666" s="2"/>
      <c r="W9666" s="2"/>
    </row>
    <row r="9667" spans="1:23" ht="14.25" customHeight="1" x14ac:dyDescent="0.3">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12">
        <v>119.94</v>
      </c>
      <c r="S9667" s="2">
        <v>3</v>
      </c>
      <c r="T9667" s="9">
        <v>0</v>
      </c>
      <c r="U9667" s="12">
        <v>23.987999999999996</v>
      </c>
      <c r="V9667" s="2"/>
      <c r="W9667" s="2"/>
    </row>
    <row r="9668" spans="1:23" ht="14.25" customHeight="1" x14ac:dyDescent="0.3">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12">
        <v>12.419999999999998</v>
      </c>
      <c r="S9668" s="2">
        <v>3</v>
      </c>
      <c r="T9668" s="9">
        <v>0</v>
      </c>
      <c r="U9668" s="12">
        <v>4.4711999999999996</v>
      </c>
      <c r="V9668" s="2"/>
      <c r="W9668" s="2"/>
    </row>
    <row r="9669" spans="1:23" ht="14.25" customHeight="1" x14ac:dyDescent="0.3">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12">
        <v>18.088000000000001</v>
      </c>
      <c r="S9669" s="2">
        <v>7</v>
      </c>
      <c r="T9669" s="9">
        <v>0.2</v>
      </c>
      <c r="U9669" s="12">
        <v>6.5569000000000006</v>
      </c>
      <c r="V9669" s="2"/>
      <c r="W9669" s="2"/>
    </row>
    <row r="9670" spans="1:23" ht="14.25" customHeight="1" x14ac:dyDescent="0.3">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12">
        <v>71.97</v>
      </c>
      <c r="S9670" s="2">
        <v>3</v>
      </c>
      <c r="T9670" s="9">
        <v>0</v>
      </c>
      <c r="U9670" s="12">
        <v>35.984999999999999</v>
      </c>
      <c r="V9670" s="2"/>
      <c r="W9670" s="2"/>
    </row>
    <row r="9671" spans="1:23" ht="14.25" customHeight="1" x14ac:dyDescent="0.3">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12">
        <v>14.940000000000001</v>
      </c>
      <c r="S9671" s="2">
        <v>3</v>
      </c>
      <c r="T9671" s="9">
        <v>0</v>
      </c>
      <c r="U9671" s="12">
        <v>6.8723999999999998</v>
      </c>
      <c r="V9671" s="2"/>
      <c r="W9671" s="2"/>
    </row>
    <row r="9672" spans="1:23" ht="14.25" customHeight="1" x14ac:dyDescent="0.3">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12">
        <v>64.680000000000007</v>
      </c>
      <c r="S9672" s="2">
        <v>7</v>
      </c>
      <c r="T9672" s="9">
        <v>0.2</v>
      </c>
      <c r="U9672" s="12">
        <v>8.0849999999999973</v>
      </c>
      <c r="V9672" s="2"/>
      <c r="W9672" s="2"/>
    </row>
    <row r="9673" spans="1:23" ht="14.25" customHeight="1" x14ac:dyDescent="0.3">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12">
        <v>22</v>
      </c>
      <c r="S9673" s="2">
        <v>5</v>
      </c>
      <c r="T9673" s="9">
        <v>0.2</v>
      </c>
      <c r="U9673" s="12">
        <v>1.375</v>
      </c>
      <c r="V9673" s="2"/>
      <c r="W9673" s="2"/>
    </row>
    <row r="9674" spans="1:23" ht="14.25" customHeight="1" x14ac:dyDescent="0.3">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12">
        <v>7.9680000000000009</v>
      </c>
      <c r="S9674" s="2">
        <v>2</v>
      </c>
      <c r="T9674" s="9">
        <v>0.2</v>
      </c>
      <c r="U9674" s="12">
        <v>2.6892000000000005</v>
      </c>
      <c r="V9674" s="2"/>
      <c r="W9674" s="2"/>
    </row>
    <row r="9675" spans="1:23" ht="14.25" customHeight="1" x14ac:dyDescent="0.3">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12">
        <v>1499.9699999999998</v>
      </c>
      <c r="S9675" s="2">
        <v>5</v>
      </c>
      <c r="T9675" s="9">
        <v>0.4</v>
      </c>
      <c r="U9675" s="12">
        <v>-374.99250000000006</v>
      </c>
      <c r="V9675" s="2"/>
      <c r="W9675" s="2"/>
    </row>
    <row r="9676" spans="1:23" ht="14.25" customHeight="1" x14ac:dyDescent="0.3">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12">
        <v>26.632000000000001</v>
      </c>
      <c r="S9676" s="2">
        <v>1</v>
      </c>
      <c r="T9676" s="9">
        <v>0.2</v>
      </c>
      <c r="U9676" s="12">
        <v>1.331599999999999</v>
      </c>
      <c r="V9676" s="2"/>
      <c r="W9676" s="2"/>
    </row>
    <row r="9677" spans="1:23" ht="14.25" customHeight="1" x14ac:dyDescent="0.3">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12">
        <v>41.6</v>
      </c>
      <c r="S9677" s="2">
        <v>4</v>
      </c>
      <c r="T9677" s="9">
        <v>0</v>
      </c>
      <c r="U9677" s="12">
        <v>14.143999999999998</v>
      </c>
      <c r="V9677" s="2"/>
      <c r="W9677" s="2"/>
    </row>
    <row r="9678" spans="1:23" ht="14.25" customHeight="1" x14ac:dyDescent="0.3">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12">
        <v>64.02</v>
      </c>
      <c r="S9678" s="2">
        <v>6</v>
      </c>
      <c r="T9678" s="9">
        <v>0</v>
      </c>
      <c r="U9678" s="12">
        <v>29.449199999999998</v>
      </c>
      <c r="V9678" s="2"/>
      <c r="W9678" s="2"/>
    </row>
    <row r="9679" spans="1:23" ht="14.25" customHeight="1" x14ac:dyDescent="0.3">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12">
        <v>6.99</v>
      </c>
      <c r="S9679" s="2">
        <v>3</v>
      </c>
      <c r="T9679" s="9">
        <v>0</v>
      </c>
      <c r="U9679" s="12">
        <v>2.027099999999999</v>
      </c>
      <c r="V9679" s="2"/>
      <c r="W9679" s="2"/>
    </row>
    <row r="9680" spans="1:23" ht="14.25" customHeight="1" x14ac:dyDescent="0.3">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12">
        <v>6.84</v>
      </c>
      <c r="S9680" s="2">
        <v>1</v>
      </c>
      <c r="T9680" s="9">
        <v>0</v>
      </c>
      <c r="U9680" s="12">
        <v>1.8468</v>
      </c>
      <c r="V9680" s="2"/>
      <c r="W9680" s="2"/>
    </row>
    <row r="9681" spans="1:23" ht="14.25" customHeight="1" x14ac:dyDescent="0.3">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12">
        <v>323.10000000000002</v>
      </c>
      <c r="S9681" s="2">
        <v>2</v>
      </c>
      <c r="T9681" s="9">
        <v>0</v>
      </c>
      <c r="U9681" s="12">
        <v>61.38900000000001</v>
      </c>
      <c r="V9681" s="2"/>
      <c r="W9681" s="2"/>
    </row>
    <row r="9682" spans="1:23" ht="14.25" customHeight="1" x14ac:dyDescent="0.3">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12">
        <v>668.16</v>
      </c>
      <c r="S9682" s="2">
        <v>9</v>
      </c>
      <c r="T9682" s="9">
        <v>0.2</v>
      </c>
      <c r="U9682" s="12">
        <v>75.167999999999921</v>
      </c>
      <c r="V9682" s="2"/>
      <c r="W9682" s="2"/>
    </row>
    <row r="9683" spans="1:23" ht="14.25" customHeight="1" x14ac:dyDescent="0.3">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12">
        <v>8.64</v>
      </c>
      <c r="S9683" s="2">
        <v>3</v>
      </c>
      <c r="T9683" s="9">
        <v>0</v>
      </c>
      <c r="U9683" s="12">
        <v>4.2336</v>
      </c>
      <c r="V9683" s="2"/>
      <c r="W9683" s="2"/>
    </row>
    <row r="9684" spans="1:23" ht="14.25" customHeight="1" x14ac:dyDescent="0.3">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12">
        <v>38.880000000000003</v>
      </c>
      <c r="S9684" s="2">
        <v>6</v>
      </c>
      <c r="T9684" s="9">
        <v>0</v>
      </c>
      <c r="U9684" s="12">
        <v>18.662400000000002</v>
      </c>
      <c r="V9684" s="2"/>
      <c r="W9684" s="2"/>
    </row>
    <row r="9685" spans="1:23" ht="14.25" customHeight="1" x14ac:dyDescent="0.3">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12">
        <v>201.04</v>
      </c>
      <c r="S9685" s="2">
        <v>8</v>
      </c>
      <c r="T9685" s="9">
        <v>0</v>
      </c>
      <c r="U9685" s="12">
        <v>54.280799999999999</v>
      </c>
      <c r="V9685" s="2"/>
      <c r="W9685" s="2"/>
    </row>
    <row r="9686" spans="1:23" ht="14.25" customHeight="1" x14ac:dyDescent="0.3">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12">
        <v>12.96</v>
      </c>
      <c r="S9686" s="2">
        <v>2</v>
      </c>
      <c r="T9686" s="9">
        <v>0</v>
      </c>
      <c r="U9686" s="12">
        <v>6.3504000000000005</v>
      </c>
      <c r="V9686" s="2"/>
      <c r="W9686" s="2"/>
    </row>
    <row r="9687" spans="1:23" ht="14.25" customHeight="1" x14ac:dyDescent="0.3">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12">
        <v>16.59</v>
      </c>
      <c r="S9687" s="2">
        <v>1</v>
      </c>
      <c r="T9687" s="9">
        <v>0</v>
      </c>
      <c r="U9687" s="12">
        <v>5.8064999999999998</v>
      </c>
      <c r="V9687" s="2"/>
      <c r="W9687" s="2"/>
    </row>
    <row r="9688" spans="1:23" ht="14.25" customHeight="1" x14ac:dyDescent="0.3">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12">
        <v>35.099999999999994</v>
      </c>
      <c r="S9688" s="2">
        <v>6</v>
      </c>
      <c r="T9688" s="9">
        <v>0</v>
      </c>
      <c r="U9688" s="12">
        <v>10.178999999999997</v>
      </c>
      <c r="V9688" s="2"/>
      <c r="W9688" s="2"/>
    </row>
    <row r="9689" spans="1:23" ht="14.25" customHeight="1" x14ac:dyDescent="0.3">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12">
        <v>11.645999999999997</v>
      </c>
      <c r="S9689" s="2">
        <v>9</v>
      </c>
      <c r="T9689" s="9">
        <v>0.8</v>
      </c>
      <c r="U9689" s="12">
        <v>-17.469000000000005</v>
      </c>
      <c r="V9689" s="2"/>
      <c r="W9689" s="2"/>
    </row>
    <row r="9690" spans="1:23" ht="14.25" customHeight="1" x14ac:dyDescent="0.3">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12">
        <v>32.400000000000006</v>
      </c>
      <c r="S9690" s="2">
        <v>5</v>
      </c>
      <c r="T9690" s="9">
        <v>0</v>
      </c>
      <c r="U9690" s="12">
        <v>15.552000000000001</v>
      </c>
      <c r="V9690" s="2"/>
      <c r="W9690" s="2"/>
    </row>
    <row r="9691" spans="1:23" ht="14.25" customHeight="1" x14ac:dyDescent="0.3">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12">
        <v>503.96</v>
      </c>
      <c r="S9691" s="2">
        <v>4</v>
      </c>
      <c r="T9691" s="9">
        <v>0</v>
      </c>
      <c r="U9691" s="12">
        <v>125.99000000000001</v>
      </c>
      <c r="V9691" s="2"/>
      <c r="W9691" s="2"/>
    </row>
    <row r="9692" spans="1:23" ht="14.25" customHeight="1" x14ac:dyDescent="0.3">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12">
        <v>7.04</v>
      </c>
      <c r="S9692" s="2">
        <v>4</v>
      </c>
      <c r="T9692" s="9">
        <v>0</v>
      </c>
      <c r="U9692" s="12">
        <v>2.0415999999999999</v>
      </c>
      <c r="V9692" s="2"/>
      <c r="W9692" s="2"/>
    </row>
    <row r="9693" spans="1:23" ht="14.25" customHeight="1" x14ac:dyDescent="0.3">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12">
        <v>613.99919999999997</v>
      </c>
      <c r="S9693" s="2">
        <v>3</v>
      </c>
      <c r="T9693" s="9">
        <v>0.32</v>
      </c>
      <c r="U9693" s="12">
        <v>-18.058800000000076</v>
      </c>
      <c r="V9693" s="2"/>
      <c r="W9693" s="2"/>
    </row>
    <row r="9694" spans="1:23" ht="14.25" customHeight="1" x14ac:dyDescent="0.3">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12">
        <v>470.35999999999996</v>
      </c>
      <c r="S9694" s="2">
        <v>11</v>
      </c>
      <c r="T9694" s="9">
        <v>0</v>
      </c>
      <c r="U9694" s="12">
        <v>122.2936</v>
      </c>
      <c r="V9694" s="2"/>
      <c r="W9694" s="2"/>
    </row>
    <row r="9695" spans="1:23" ht="14.25" customHeight="1" x14ac:dyDescent="0.3">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12">
        <v>31.08</v>
      </c>
      <c r="S9695" s="2">
        <v>6</v>
      </c>
      <c r="T9695" s="9">
        <v>0</v>
      </c>
      <c r="U9695" s="12">
        <v>15.229199999999999</v>
      </c>
      <c r="V9695" s="2"/>
      <c r="W9695" s="2"/>
    </row>
    <row r="9696" spans="1:23" ht="14.25" customHeight="1" x14ac:dyDescent="0.3">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12">
        <v>7.3</v>
      </c>
      <c r="S9696" s="2">
        <v>2</v>
      </c>
      <c r="T9696" s="9">
        <v>0</v>
      </c>
      <c r="U9696" s="12">
        <v>2.1899999999999995</v>
      </c>
      <c r="V9696" s="2"/>
      <c r="W9696" s="2"/>
    </row>
    <row r="9697" spans="1:23" ht="14.25" customHeight="1" x14ac:dyDescent="0.3">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12">
        <v>73.536000000000001</v>
      </c>
      <c r="S9697" s="2">
        <v>4</v>
      </c>
      <c r="T9697" s="9">
        <v>0.2</v>
      </c>
      <c r="U9697" s="12">
        <v>9.1919999999999931</v>
      </c>
      <c r="V9697" s="2"/>
      <c r="W9697" s="2"/>
    </row>
    <row r="9698" spans="1:23" ht="14.25" customHeight="1" x14ac:dyDescent="0.3">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12">
        <v>491.55</v>
      </c>
      <c r="S9698" s="2">
        <v>5</v>
      </c>
      <c r="T9698" s="9">
        <v>0</v>
      </c>
      <c r="U9698" s="12">
        <v>240.8595</v>
      </c>
      <c r="V9698" s="2"/>
      <c r="W9698" s="2"/>
    </row>
    <row r="9699" spans="1:23" ht="14.25" customHeight="1" x14ac:dyDescent="0.3">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12">
        <v>30.336000000000002</v>
      </c>
      <c r="S9699" s="2">
        <v>4</v>
      </c>
      <c r="T9699" s="9">
        <v>0.2</v>
      </c>
      <c r="U9699" s="12">
        <v>9.48</v>
      </c>
      <c r="V9699" s="2"/>
      <c r="W9699" s="2"/>
    </row>
    <row r="9700" spans="1:23" ht="14.25" customHeight="1" x14ac:dyDescent="0.3">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12">
        <v>22.830000000000002</v>
      </c>
      <c r="S9700" s="2">
        <v>3</v>
      </c>
      <c r="T9700" s="9">
        <v>0</v>
      </c>
      <c r="U9700" s="12">
        <v>10.7301</v>
      </c>
      <c r="V9700" s="2"/>
      <c r="W9700" s="2"/>
    </row>
    <row r="9701" spans="1:23" ht="14.25" customHeight="1" x14ac:dyDescent="0.3">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12">
        <v>54.32</v>
      </c>
      <c r="S9701" s="2">
        <v>4</v>
      </c>
      <c r="T9701" s="9">
        <v>0</v>
      </c>
      <c r="U9701" s="12">
        <v>16.295999999999999</v>
      </c>
      <c r="V9701" s="2"/>
      <c r="W9701" s="2"/>
    </row>
    <row r="9702" spans="1:23" ht="14.25" customHeight="1" x14ac:dyDescent="0.3">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12">
        <v>196.77600000000001</v>
      </c>
      <c r="S9702" s="2">
        <v>3</v>
      </c>
      <c r="T9702" s="9">
        <v>0.2</v>
      </c>
      <c r="U9702" s="12">
        <v>14.758199999999995</v>
      </c>
      <c r="V9702" s="2"/>
      <c r="W9702" s="2"/>
    </row>
    <row r="9703" spans="1:23" ht="14.25" customHeight="1" x14ac:dyDescent="0.3">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12">
        <v>3.62</v>
      </c>
      <c r="S9703" s="2">
        <v>2</v>
      </c>
      <c r="T9703" s="9">
        <v>0</v>
      </c>
      <c r="U9703" s="12">
        <v>1.1945999999999999</v>
      </c>
      <c r="V9703" s="2"/>
      <c r="W9703" s="2"/>
    </row>
    <row r="9704" spans="1:23" ht="14.25" customHeight="1" x14ac:dyDescent="0.3">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12">
        <v>11.54</v>
      </c>
      <c r="S9704" s="2">
        <v>1</v>
      </c>
      <c r="T9704" s="9">
        <v>0</v>
      </c>
      <c r="U9704" s="12">
        <v>5.5391999999999992</v>
      </c>
      <c r="V9704" s="2"/>
      <c r="W9704" s="2"/>
    </row>
    <row r="9705" spans="1:23" ht="14.25" customHeight="1" x14ac:dyDescent="0.3">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12">
        <v>849.95</v>
      </c>
      <c r="S9705" s="2">
        <v>5</v>
      </c>
      <c r="T9705" s="9">
        <v>0</v>
      </c>
      <c r="U9705" s="12">
        <v>390.97699999999998</v>
      </c>
      <c r="V9705" s="2"/>
      <c r="W9705" s="2"/>
    </row>
    <row r="9706" spans="1:23" ht="14.25" customHeight="1" x14ac:dyDescent="0.3">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12">
        <v>11.01</v>
      </c>
      <c r="S9706" s="2">
        <v>3</v>
      </c>
      <c r="T9706" s="9">
        <v>0</v>
      </c>
      <c r="U9706" s="12">
        <v>5.3948999999999998</v>
      </c>
      <c r="V9706" s="2"/>
      <c r="W9706" s="2"/>
    </row>
    <row r="9707" spans="1:23" ht="14.25" customHeight="1" x14ac:dyDescent="0.3">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12">
        <v>39.624000000000009</v>
      </c>
      <c r="S9707" s="2">
        <v>3</v>
      </c>
      <c r="T9707" s="9">
        <v>0.2</v>
      </c>
      <c r="U9707" s="12">
        <v>13.868400000000001</v>
      </c>
      <c r="V9707" s="2"/>
      <c r="W9707" s="2"/>
    </row>
    <row r="9708" spans="1:23" ht="14.25" customHeight="1" x14ac:dyDescent="0.3">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12">
        <v>242.13600000000002</v>
      </c>
      <c r="S9708" s="2">
        <v>3</v>
      </c>
      <c r="T9708" s="9">
        <v>0.2</v>
      </c>
      <c r="U9708" s="12">
        <v>12.106799999999993</v>
      </c>
      <c r="V9708" s="2"/>
      <c r="W9708" s="2"/>
    </row>
    <row r="9709" spans="1:23" ht="14.25" customHeight="1" x14ac:dyDescent="0.3">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12">
        <v>12.39</v>
      </c>
      <c r="S9709" s="2">
        <v>3</v>
      </c>
      <c r="T9709" s="9">
        <v>0</v>
      </c>
      <c r="U9709" s="12">
        <v>5.6993999999999998</v>
      </c>
      <c r="V9709" s="2"/>
      <c r="W9709" s="2"/>
    </row>
    <row r="9710" spans="1:23" ht="14.25" customHeight="1" x14ac:dyDescent="0.3">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12">
        <v>19.96</v>
      </c>
      <c r="S9710" s="2">
        <v>2</v>
      </c>
      <c r="T9710" s="9">
        <v>0</v>
      </c>
      <c r="U9710" s="12">
        <v>5.5888000000000009</v>
      </c>
      <c r="V9710" s="2"/>
      <c r="W9710" s="2"/>
    </row>
    <row r="9711" spans="1:23" ht="14.25" customHeight="1" x14ac:dyDescent="0.3">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12">
        <v>340.92</v>
      </c>
      <c r="S9711" s="2">
        <v>3</v>
      </c>
      <c r="T9711" s="9">
        <v>0</v>
      </c>
      <c r="U9711" s="12">
        <v>3.4091999999999842</v>
      </c>
      <c r="V9711" s="2"/>
      <c r="W9711" s="2"/>
    </row>
    <row r="9712" spans="1:23" ht="14.25" customHeight="1" x14ac:dyDescent="0.3">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12">
        <v>273.56799999999998</v>
      </c>
      <c r="S9712" s="2">
        <v>2</v>
      </c>
      <c r="T9712" s="9">
        <v>0.2</v>
      </c>
      <c r="U9712" s="12">
        <v>-34.196000000000026</v>
      </c>
      <c r="V9712" s="2"/>
      <c r="W9712" s="2"/>
    </row>
    <row r="9713" spans="1:23" ht="14.25" customHeight="1" x14ac:dyDescent="0.3">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12">
        <v>13.194000000000001</v>
      </c>
      <c r="S9713" s="2">
        <v>2</v>
      </c>
      <c r="T9713" s="9">
        <v>0.7</v>
      </c>
      <c r="U9713" s="12">
        <v>-8.7959999999999958</v>
      </c>
      <c r="V9713" s="2"/>
      <c r="W9713" s="2"/>
    </row>
    <row r="9714" spans="1:23" ht="14.25" customHeight="1" x14ac:dyDescent="0.3">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12">
        <v>1080.096</v>
      </c>
      <c r="S9714" s="2">
        <v>6</v>
      </c>
      <c r="T9714" s="9">
        <v>0.2</v>
      </c>
      <c r="U9714" s="12">
        <v>-94.508399999999995</v>
      </c>
      <c r="V9714" s="2"/>
      <c r="W9714" s="2"/>
    </row>
    <row r="9715" spans="1:23" ht="14.25" customHeight="1" x14ac:dyDescent="0.3">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12">
        <v>51.56</v>
      </c>
      <c r="S9715" s="2">
        <v>5</v>
      </c>
      <c r="T9715" s="9">
        <v>0.2</v>
      </c>
      <c r="U9715" s="12">
        <v>-6.4450000000000021</v>
      </c>
      <c r="V9715" s="2"/>
      <c r="W9715" s="2"/>
    </row>
    <row r="9716" spans="1:23" ht="14.25" customHeight="1" x14ac:dyDescent="0.3">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12">
        <v>58.415999999999997</v>
      </c>
      <c r="S9716" s="2">
        <v>2</v>
      </c>
      <c r="T9716" s="9">
        <v>0.2</v>
      </c>
      <c r="U9716" s="12">
        <v>16.794600000000003</v>
      </c>
      <c r="V9716" s="2"/>
      <c r="W9716" s="2"/>
    </row>
    <row r="9717" spans="1:23" ht="14.25" customHeight="1" x14ac:dyDescent="0.3">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12">
        <v>57.584000000000003</v>
      </c>
      <c r="S9717" s="2">
        <v>2</v>
      </c>
      <c r="T9717" s="9">
        <v>0.2</v>
      </c>
      <c r="U9717" s="12">
        <v>20.154400000000003</v>
      </c>
      <c r="V9717" s="2"/>
      <c r="W9717" s="2"/>
    </row>
    <row r="9718" spans="1:23" ht="14.25" customHeight="1" x14ac:dyDescent="0.3">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12">
        <v>37.312000000000005</v>
      </c>
      <c r="S9718" s="2">
        <v>4</v>
      </c>
      <c r="T9718" s="9">
        <v>0.2</v>
      </c>
      <c r="U9718" s="12">
        <v>2.7984000000000027</v>
      </c>
      <c r="V9718" s="2"/>
      <c r="W9718" s="2"/>
    </row>
    <row r="9719" spans="1:23" ht="14.25" customHeight="1" x14ac:dyDescent="0.3">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12">
        <v>79.959999999999994</v>
      </c>
      <c r="S9719" s="2">
        <v>5</v>
      </c>
      <c r="T9719" s="9">
        <v>0.2</v>
      </c>
      <c r="U9719" s="12">
        <v>7.9960000000000058</v>
      </c>
      <c r="V9719" s="2"/>
      <c r="W9719" s="2"/>
    </row>
    <row r="9720" spans="1:23" ht="14.25" customHeight="1" x14ac:dyDescent="0.3">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12">
        <v>223.96</v>
      </c>
      <c r="S9720" s="2">
        <v>5</v>
      </c>
      <c r="T9720" s="9">
        <v>0.2</v>
      </c>
      <c r="U9720" s="12">
        <v>11.198000000000015</v>
      </c>
      <c r="V9720" s="2"/>
      <c r="W9720" s="2"/>
    </row>
    <row r="9721" spans="1:23" ht="14.25" customHeight="1" x14ac:dyDescent="0.3">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12">
        <v>221.024</v>
      </c>
      <c r="S9721" s="2">
        <v>2</v>
      </c>
      <c r="T9721" s="9">
        <v>0.2</v>
      </c>
      <c r="U9721" s="12">
        <v>-55.256</v>
      </c>
      <c r="V9721" s="2"/>
      <c r="W9721" s="2"/>
    </row>
    <row r="9722" spans="1:23" ht="14.25" customHeight="1" x14ac:dyDescent="0.3">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12">
        <v>18.96</v>
      </c>
      <c r="S9722" s="2">
        <v>2</v>
      </c>
      <c r="T9722" s="9">
        <v>0</v>
      </c>
      <c r="U9722" s="12">
        <v>7.5840000000000014</v>
      </c>
      <c r="V9722" s="2"/>
      <c r="W9722" s="2"/>
    </row>
    <row r="9723" spans="1:23" ht="14.25" customHeight="1" x14ac:dyDescent="0.3">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12">
        <v>326.64600000000002</v>
      </c>
      <c r="S9723" s="2">
        <v>3</v>
      </c>
      <c r="T9723" s="9">
        <v>0.1</v>
      </c>
      <c r="U9723" s="12">
        <v>39.923399999999994</v>
      </c>
      <c r="V9723" s="2"/>
      <c r="W9723" s="2"/>
    </row>
    <row r="9724" spans="1:23" ht="14.25" customHeight="1" x14ac:dyDescent="0.3">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12">
        <v>89.97</v>
      </c>
      <c r="S9724" s="2">
        <v>3</v>
      </c>
      <c r="T9724" s="9">
        <v>0</v>
      </c>
      <c r="U9724" s="12">
        <v>39.586800000000011</v>
      </c>
      <c r="V9724" s="2"/>
      <c r="W9724" s="2"/>
    </row>
    <row r="9725" spans="1:23" ht="14.25" customHeight="1" x14ac:dyDescent="0.3">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12">
        <v>296.71200000000005</v>
      </c>
      <c r="S9725" s="2">
        <v>13</v>
      </c>
      <c r="T9725" s="9">
        <v>0.2</v>
      </c>
      <c r="U9725" s="12">
        <v>100.14029999999998</v>
      </c>
      <c r="V9725" s="2"/>
      <c r="W9725" s="2"/>
    </row>
    <row r="9726" spans="1:23" ht="14.25" customHeight="1" x14ac:dyDescent="0.3">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12">
        <v>12.224</v>
      </c>
      <c r="S9726" s="2">
        <v>2</v>
      </c>
      <c r="T9726" s="9">
        <v>0.2</v>
      </c>
      <c r="U9726" s="12">
        <v>4.4311999999999996</v>
      </c>
      <c r="V9726" s="2"/>
      <c r="W9726" s="2"/>
    </row>
    <row r="9727" spans="1:23" ht="14.25" customHeight="1" x14ac:dyDescent="0.3">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12">
        <v>89.97</v>
      </c>
      <c r="S9727" s="2">
        <v>3</v>
      </c>
      <c r="T9727" s="9">
        <v>0</v>
      </c>
      <c r="U9727" s="12">
        <v>37.787400000000005</v>
      </c>
      <c r="V9727" s="2"/>
      <c r="W9727" s="2"/>
    </row>
    <row r="9728" spans="1:23" ht="14.25" customHeight="1" x14ac:dyDescent="0.3">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12">
        <v>286.85999999999996</v>
      </c>
      <c r="S9728" s="2">
        <v>7</v>
      </c>
      <c r="T9728" s="9">
        <v>0</v>
      </c>
      <c r="U9728" s="12">
        <v>80.320799999999991</v>
      </c>
      <c r="V9728" s="2"/>
      <c r="W9728" s="2"/>
    </row>
    <row r="9729" spans="1:23" ht="14.25" customHeight="1" x14ac:dyDescent="0.3">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12">
        <v>979.95</v>
      </c>
      <c r="S9729" s="2">
        <v>5</v>
      </c>
      <c r="T9729" s="9">
        <v>0</v>
      </c>
      <c r="U9729" s="12">
        <v>284.18549999999993</v>
      </c>
      <c r="V9729" s="2"/>
      <c r="W9729" s="2"/>
    </row>
    <row r="9730" spans="1:23" ht="14.25" customHeight="1" x14ac:dyDescent="0.3">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12">
        <v>4.3600000000000003</v>
      </c>
      <c r="S9730" s="2">
        <v>2</v>
      </c>
      <c r="T9730" s="9">
        <v>0</v>
      </c>
      <c r="U9730" s="12">
        <v>0.17439999999999944</v>
      </c>
      <c r="V9730" s="2"/>
      <c r="W9730" s="2"/>
    </row>
    <row r="9731" spans="1:23" ht="14.25" customHeight="1" x14ac:dyDescent="0.3">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12">
        <v>10.048000000000002</v>
      </c>
      <c r="S9731" s="2">
        <v>2</v>
      </c>
      <c r="T9731" s="9">
        <v>0.2</v>
      </c>
      <c r="U9731" s="12">
        <v>3.1399999999999988</v>
      </c>
      <c r="V9731" s="2"/>
      <c r="W9731" s="2"/>
    </row>
    <row r="9732" spans="1:23" ht="14.25" customHeight="1" x14ac:dyDescent="0.3">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12">
        <v>807.75</v>
      </c>
      <c r="S9732" s="2">
        <v>5</v>
      </c>
      <c r="T9732" s="9">
        <v>0</v>
      </c>
      <c r="U9732" s="12">
        <v>153.47250000000003</v>
      </c>
      <c r="V9732" s="2"/>
      <c r="W9732" s="2"/>
    </row>
    <row r="9733" spans="1:23" ht="14.25" customHeight="1" x14ac:dyDescent="0.3">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12">
        <v>34.24</v>
      </c>
      <c r="S9733" s="2">
        <v>8</v>
      </c>
      <c r="T9733" s="9">
        <v>0</v>
      </c>
      <c r="U9733" s="12">
        <v>9.9295999999999971</v>
      </c>
      <c r="V9733" s="2"/>
      <c r="W9733" s="2"/>
    </row>
    <row r="9734" spans="1:23" ht="14.25" customHeight="1" x14ac:dyDescent="0.3">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12">
        <v>500.23999999999995</v>
      </c>
      <c r="S9734" s="2">
        <v>13</v>
      </c>
      <c r="T9734" s="9">
        <v>0</v>
      </c>
      <c r="U9734" s="12">
        <v>145.06959999999992</v>
      </c>
      <c r="V9734" s="2"/>
      <c r="W9734" s="2"/>
    </row>
    <row r="9735" spans="1:23" ht="14.25" customHeight="1" x14ac:dyDescent="0.3">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12">
        <v>20.12</v>
      </c>
      <c r="S9735" s="2">
        <v>2</v>
      </c>
      <c r="T9735" s="9">
        <v>0</v>
      </c>
      <c r="U9735" s="12">
        <v>9.2552000000000003</v>
      </c>
      <c r="V9735" s="2"/>
      <c r="W9735" s="2"/>
    </row>
    <row r="9736" spans="1:23" ht="14.25" customHeight="1" x14ac:dyDescent="0.3">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12">
        <v>896.99</v>
      </c>
      <c r="S9736" s="2">
        <v>1</v>
      </c>
      <c r="T9736" s="9">
        <v>0</v>
      </c>
      <c r="U9736" s="12">
        <v>421.58529999999996</v>
      </c>
      <c r="V9736" s="2"/>
      <c r="W9736" s="2"/>
    </row>
    <row r="9737" spans="1:23" ht="14.25" customHeight="1" x14ac:dyDescent="0.3">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12">
        <v>5.88</v>
      </c>
      <c r="S9737" s="2">
        <v>1</v>
      </c>
      <c r="T9737" s="9">
        <v>0.2</v>
      </c>
      <c r="U9737" s="12">
        <v>1.9844999999999995</v>
      </c>
      <c r="V9737" s="2"/>
      <c r="W9737" s="2"/>
    </row>
    <row r="9738" spans="1:23" ht="14.25" customHeight="1" x14ac:dyDescent="0.3">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12">
        <v>269.98</v>
      </c>
      <c r="S9738" s="2">
        <v>2</v>
      </c>
      <c r="T9738" s="9">
        <v>0</v>
      </c>
      <c r="U9738" s="12">
        <v>72.894599999999997</v>
      </c>
      <c r="V9738" s="2"/>
      <c r="W9738" s="2"/>
    </row>
    <row r="9739" spans="1:23" ht="14.25" customHeight="1" x14ac:dyDescent="0.3">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12">
        <v>310.12</v>
      </c>
      <c r="S9739" s="2">
        <v>2</v>
      </c>
      <c r="T9739" s="9">
        <v>0</v>
      </c>
      <c r="U9739" s="12">
        <v>80.631200000000007</v>
      </c>
      <c r="V9739" s="2"/>
      <c r="W9739" s="2"/>
    </row>
    <row r="9740" spans="1:23" ht="14.25" customHeight="1" x14ac:dyDescent="0.3">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12">
        <v>70.463999999999999</v>
      </c>
      <c r="S9740" s="2">
        <v>6</v>
      </c>
      <c r="T9740" s="9">
        <v>0.2</v>
      </c>
      <c r="U9740" s="12">
        <v>22.900799999999997</v>
      </c>
      <c r="V9740" s="2"/>
      <c r="W9740" s="2"/>
    </row>
    <row r="9741" spans="1:23" ht="14.25" customHeight="1" x14ac:dyDescent="0.3">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12">
        <v>19.68</v>
      </c>
      <c r="S9741" s="2">
        <v>5</v>
      </c>
      <c r="T9741" s="9">
        <v>0.2</v>
      </c>
      <c r="U9741" s="12">
        <v>6.8879999999999981</v>
      </c>
      <c r="V9741" s="2"/>
      <c r="W9741" s="2"/>
    </row>
    <row r="9742" spans="1:23" ht="14.25" customHeight="1" x14ac:dyDescent="0.3">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12">
        <v>140.67000000000002</v>
      </c>
      <c r="S9742" s="2">
        <v>3</v>
      </c>
      <c r="T9742" s="9">
        <v>0</v>
      </c>
      <c r="U9742" s="12">
        <v>54.861300000000007</v>
      </c>
      <c r="V9742" s="2"/>
      <c r="W9742" s="2"/>
    </row>
    <row r="9743" spans="1:23" ht="14.25" customHeight="1" x14ac:dyDescent="0.3">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12">
        <v>4404.8999999999996</v>
      </c>
      <c r="S9743" s="2">
        <v>5</v>
      </c>
      <c r="T9743" s="9">
        <v>0</v>
      </c>
      <c r="U9743" s="12">
        <v>1013.1270000000001</v>
      </c>
      <c r="V9743" s="2"/>
      <c r="W9743" s="2"/>
    </row>
    <row r="9744" spans="1:23" ht="14.25" customHeight="1" x14ac:dyDescent="0.3">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12">
        <v>62.65</v>
      </c>
      <c r="S9744" s="2">
        <v>5</v>
      </c>
      <c r="T9744" s="9">
        <v>0</v>
      </c>
      <c r="U9744" s="12">
        <v>29.445499999999996</v>
      </c>
      <c r="V9744" s="2"/>
      <c r="W9744" s="2"/>
    </row>
    <row r="9745" spans="1:23" ht="14.25" customHeight="1" x14ac:dyDescent="0.3">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12">
        <v>9.4499999999999993</v>
      </c>
      <c r="S9745" s="2">
        <v>3</v>
      </c>
      <c r="T9745" s="9">
        <v>0</v>
      </c>
      <c r="U9745" s="12">
        <v>4.5359999999999996</v>
      </c>
      <c r="V9745" s="2"/>
      <c r="W9745" s="2"/>
    </row>
    <row r="9746" spans="1:23" ht="14.25" customHeight="1" x14ac:dyDescent="0.3">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12">
        <v>268.57600000000002</v>
      </c>
      <c r="S9746" s="2">
        <v>4</v>
      </c>
      <c r="T9746" s="9">
        <v>0.2</v>
      </c>
      <c r="U9746" s="12">
        <v>90.64439999999999</v>
      </c>
      <c r="V9746" s="2"/>
      <c r="W9746" s="2"/>
    </row>
    <row r="9747" spans="1:23" ht="14.25" customHeight="1" x14ac:dyDescent="0.3">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12">
        <v>364.08000000000004</v>
      </c>
      <c r="S9747" s="2">
        <v>2</v>
      </c>
      <c r="T9747" s="9">
        <v>0.2</v>
      </c>
      <c r="U9747" s="12">
        <v>9.1020000000000039</v>
      </c>
      <c r="V9747" s="2"/>
      <c r="W9747" s="2"/>
    </row>
    <row r="9748" spans="1:23" ht="14.25" customHeight="1" x14ac:dyDescent="0.3">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12">
        <v>71.088000000000008</v>
      </c>
      <c r="S9748" s="2">
        <v>2</v>
      </c>
      <c r="T9748" s="9">
        <v>0.2</v>
      </c>
      <c r="U9748" s="12">
        <v>-1.7772000000000041</v>
      </c>
      <c r="V9748" s="2"/>
      <c r="W9748" s="2"/>
    </row>
    <row r="9749" spans="1:23" ht="14.25" customHeight="1" x14ac:dyDescent="0.3">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12">
        <v>10.984000000000002</v>
      </c>
      <c r="S9749" s="2">
        <v>2</v>
      </c>
      <c r="T9749" s="9">
        <v>0.6</v>
      </c>
      <c r="U9749" s="12">
        <v>-7.9634</v>
      </c>
      <c r="V9749" s="2"/>
      <c r="W9749" s="2"/>
    </row>
    <row r="9750" spans="1:23" ht="14.25" customHeight="1" x14ac:dyDescent="0.3">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12">
        <v>797.94399999999996</v>
      </c>
      <c r="S9750" s="2">
        <v>4</v>
      </c>
      <c r="T9750" s="9">
        <v>0.3</v>
      </c>
      <c r="U9750" s="12">
        <v>-56.995999999999981</v>
      </c>
      <c r="V9750" s="2"/>
      <c r="W9750" s="2"/>
    </row>
    <row r="9751" spans="1:23" ht="14.25" customHeight="1" x14ac:dyDescent="0.3">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12">
        <v>159.97999999999999</v>
      </c>
      <c r="S9751" s="2">
        <v>2</v>
      </c>
      <c r="T9751" s="9">
        <v>0</v>
      </c>
      <c r="U9751" s="12">
        <v>57.592799999999997</v>
      </c>
      <c r="V9751" s="2"/>
      <c r="W9751" s="2"/>
    </row>
    <row r="9752" spans="1:23" ht="14.25" customHeight="1" x14ac:dyDescent="0.3">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12">
        <v>5.3440000000000003</v>
      </c>
      <c r="S9752" s="2">
        <v>2</v>
      </c>
      <c r="T9752" s="9">
        <v>0.2</v>
      </c>
      <c r="U9752" s="12">
        <v>0.66799999999999948</v>
      </c>
      <c r="V9752" s="2"/>
      <c r="W9752" s="2"/>
    </row>
    <row r="9753" spans="1:23" ht="14.25" customHeight="1" x14ac:dyDescent="0.3">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12">
        <v>27.72</v>
      </c>
      <c r="S9753" s="2">
        <v>3</v>
      </c>
      <c r="T9753" s="9">
        <v>0.2</v>
      </c>
      <c r="U9753" s="12">
        <v>3.4649999999999999</v>
      </c>
      <c r="V9753" s="2"/>
      <c r="W9753" s="2"/>
    </row>
    <row r="9754" spans="1:23" ht="14.25" customHeight="1" x14ac:dyDescent="0.3">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12">
        <v>2.4960000000000004</v>
      </c>
      <c r="S9754" s="2">
        <v>1</v>
      </c>
      <c r="T9754" s="9">
        <v>0.2</v>
      </c>
      <c r="U9754" s="12">
        <v>0.90479999999999983</v>
      </c>
      <c r="V9754" s="2"/>
      <c r="W9754" s="2"/>
    </row>
    <row r="9755" spans="1:23" ht="14.25" customHeight="1" x14ac:dyDescent="0.3">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12">
        <v>8.26</v>
      </c>
      <c r="S9755" s="2">
        <v>2</v>
      </c>
      <c r="T9755" s="9">
        <v>0</v>
      </c>
      <c r="U9755" s="12">
        <v>3.7995999999999999</v>
      </c>
      <c r="V9755" s="2"/>
      <c r="W9755" s="2"/>
    </row>
    <row r="9756" spans="1:23" ht="14.25" customHeight="1" x14ac:dyDescent="0.3">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12">
        <v>17.760000000000002</v>
      </c>
      <c r="S9756" s="2">
        <v>2</v>
      </c>
      <c r="T9756" s="9">
        <v>0</v>
      </c>
      <c r="U9756" s="12">
        <v>8.8800000000000008</v>
      </c>
      <c r="V9756" s="2"/>
      <c r="W9756" s="2"/>
    </row>
    <row r="9757" spans="1:23" ht="14.25" customHeight="1" x14ac:dyDescent="0.3">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12">
        <v>332.94</v>
      </c>
      <c r="S9757" s="2">
        <v>3</v>
      </c>
      <c r="T9757" s="9">
        <v>0</v>
      </c>
      <c r="U9757" s="12">
        <v>9.9882000000000204</v>
      </c>
      <c r="V9757" s="2"/>
      <c r="W9757" s="2"/>
    </row>
    <row r="9758" spans="1:23" ht="14.25" customHeight="1" x14ac:dyDescent="0.3">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12">
        <v>292.10000000000002</v>
      </c>
      <c r="S9758" s="2">
        <v>2</v>
      </c>
      <c r="T9758" s="9">
        <v>0</v>
      </c>
      <c r="U9758" s="12">
        <v>58.419999999999987</v>
      </c>
      <c r="V9758" s="2"/>
      <c r="W9758" s="2"/>
    </row>
    <row r="9759" spans="1:23" ht="14.25" customHeight="1" x14ac:dyDescent="0.3">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12">
        <v>206.1</v>
      </c>
      <c r="S9759" s="2">
        <v>5</v>
      </c>
      <c r="T9759" s="9">
        <v>0</v>
      </c>
      <c r="U9759" s="12">
        <v>55.647000000000006</v>
      </c>
      <c r="V9759" s="2"/>
      <c r="W9759" s="2"/>
    </row>
    <row r="9760" spans="1:23" ht="14.25" customHeight="1" x14ac:dyDescent="0.3">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12">
        <v>17.64</v>
      </c>
      <c r="S9760" s="2">
        <v>4</v>
      </c>
      <c r="T9760" s="9">
        <v>0</v>
      </c>
      <c r="U9760" s="12">
        <v>8.1143999999999998</v>
      </c>
      <c r="V9760" s="2"/>
      <c r="W9760" s="2"/>
    </row>
    <row r="9761" spans="1:23" ht="14.25" customHeight="1" x14ac:dyDescent="0.3">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12">
        <v>1403.9200000000003</v>
      </c>
      <c r="S9761" s="2">
        <v>5</v>
      </c>
      <c r="T9761" s="9">
        <v>0.2</v>
      </c>
      <c r="U9761" s="12">
        <v>70.196000000000026</v>
      </c>
      <c r="V9761" s="2"/>
      <c r="W9761" s="2"/>
    </row>
    <row r="9762" spans="1:23" ht="14.25" customHeight="1" x14ac:dyDescent="0.3">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12">
        <v>4.3</v>
      </c>
      <c r="S9762" s="2">
        <v>2</v>
      </c>
      <c r="T9762" s="9">
        <v>0</v>
      </c>
      <c r="U9762" s="12">
        <v>1.4189999999999996</v>
      </c>
      <c r="V9762" s="2"/>
      <c r="W9762" s="2"/>
    </row>
    <row r="9763" spans="1:23" ht="14.25" customHeight="1" x14ac:dyDescent="0.3">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12">
        <v>239.96999999999997</v>
      </c>
      <c r="S9763" s="2">
        <v>3</v>
      </c>
      <c r="T9763" s="9">
        <v>0</v>
      </c>
      <c r="U9763" s="12">
        <v>86.389199999999988</v>
      </c>
      <c r="V9763" s="2"/>
      <c r="W9763" s="2"/>
    </row>
    <row r="9764" spans="1:23" ht="14.25" customHeight="1" x14ac:dyDescent="0.3">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12">
        <v>81.96</v>
      </c>
      <c r="S9764" s="2">
        <v>2</v>
      </c>
      <c r="T9764" s="9">
        <v>0</v>
      </c>
      <c r="U9764" s="12">
        <v>22.948799999999999</v>
      </c>
      <c r="V9764" s="2"/>
      <c r="W9764" s="2"/>
    </row>
    <row r="9765" spans="1:23" ht="14.25" customHeight="1" x14ac:dyDescent="0.3">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12">
        <v>238.62</v>
      </c>
      <c r="S9765" s="2">
        <v>2</v>
      </c>
      <c r="T9765" s="9">
        <v>0</v>
      </c>
      <c r="U9765" s="12">
        <v>4.7724000000000046</v>
      </c>
      <c r="V9765" s="2"/>
      <c r="W9765" s="2"/>
    </row>
    <row r="9766" spans="1:23" ht="14.25" customHeight="1" x14ac:dyDescent="0.3">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12">
        <v>139.80000000000001</v>
      </c>
      <c r="S9766" s="2">
        <v>5</v>
      </c>
      <c r="T9766" s="9">
        <v>0.2</v>
      </c>
      <c r="U9766" s="12">
        <v>12.232500000000009</v>
      </c>
      <c r="V9766" s="2"/>
      <c r="W9766" s="2"/>
    </row>
    <row r="9767" spans="1:23" ht="14.25" customHeight="1" x14ac:dyDescent="0.3">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12">
        <v>9.84</v>
      </c>
      <c r="S9767" s="2">
        <v>2</v>
      </c>
      <c r="T9767" s="9">
        <v>0</v>
      </c>
      <c r="U9767" s="12">
        <v>4.7231999999999994</v>
      </c>
      <c r="V9767" s="2"/>
      <c r="W9767" s="2"/>
    </row>
    <row r="9768" spans="1:23" ht="14.25" customHeight="1" x14ac:dyDescent="0.3">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12">
        <v>7.78</v>
      </c>
      <c r="S9768" s="2">
        <v>1</v>
      </c>
      <c r="T9768" s="9">
        <v>0</v>
      </c>
      <c r="U9768" s="12">
        <v>3.5009999999999994</v>
      </c>
      <c r="V9768" s="2"/>
      <c r="W9768" s="2"/>
    </row>
    <row r="9769" spans="1:23" ht="14.25" customHeight="1" x14ac:dyDescent="0.3">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12">
        <v>54.900000000000006</v>
      </c>
      <c r="S9769" s="2">
        <v>5</v>
      </c>
      <c r="T9769" s="9">
        <v>0</v>
      </c>
      <c r="U9769" s="12">
        <v>26.901000000000003</v>
      </c>
      <c r="V9769" s="2"/>
      <c r="W9769" s="2"/>
    </row>
    <row r="9770" spans="1:23" ht="14.25" customHeight="1" x14ac:dyDescent="0.3">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12">
        <v>50.04</v>
      </c>
      <c r="S9770" s="2">
        <v>6</v>
      </c>
      <c r="T9770" s="9">
        <v>0</v>
      </c>
      <c r="U9770" s="12">
        <v>25.02</v>
      </c>
      <c r="V9770" s="2"/>
      <c r="W9770" s="2"/>
    </row>
    <row r="9771" spans="1:23" ht="14.25" customHeight="1" x14ac:dyDescent="0.3">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12">
        <v>339.92000000000007</v>
      </c>
      <c r="S9771" s="2">
        <v>5</v>
      </c>
      <c r="T9771" s="9">
        <v>0.2</v>
      </c>
      <c r="U9771" s="12">
        <v>8.4979999999999762</v>
      </c>
      <c r="V9771" s="2"/>
      <c r="W9771" s="2"/>
    </row>
    <row r="9772" spans="1:23" ht="14.25" customHeight="1" x14ac:dyDescent="0.3">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12">
        <v>10.528</v>
      </c>
      <c r="S9772" s="2">
        <v>4</v>
      </c>
      <c r="T9772" s="9">
        <v>0.2</v>
      </c>
      <c r="U9772" s="12">
        <v>3.4215999999999993</v>
      </c>
      <c r="V9772" s="2"/>
      <c r="W9772" s="2"/>
    </row>
    <row r="9773" spans="1:23" ht="14.25" customHeight="1" x14ac:dyDescent="0.3">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12">
        <v>42.384</v>
      </c>
      <c r="S9773" s="2">
        <v>2</v>
      </c>
      <c r="T9773" s="9">
        <v>0.2</v>
      </c>
      <c r="U9773" s="12">
        <v>4.2384000000000022</v>
      </c>
      <c r="V9773" s="2"/>
      <c r="W9773" s="2"/>
    </row>
    <row r="9774" spans="1:23" ht="14.25" customHeight="1" x14ac:dyDescent="0.3">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12">
        <v>123.92000000000002</v>
      </c>
      <c r="S9774" s="2">
        <v>5</v>
      </c>
      <c r="T9774" s="9">
        <v>0.2</v>
      </c>
      <c r="U9774" s="12">
        <v>38.724999999999994</v>
      </c>
      <c r="V9774" s="2"/>
      <c r="W9774" s="2"/>
    </row>
    <row r="9775" spans="1:23" ht="14.25" customHeight="1" x14ac:dyDescent="0.3">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12">
        <v>135.94999999999999</v>
      </c>
      <c r="S9775" s="2">
        <v>1</v>
      </c>
      <c r="T9775" s="9">
        <v>0</v>
      </c>
      <c r="U9775" s="12">
        <v>39.425499999999985</v>
      </c>
      <c r="V9775" s="2"/>
      <c r="W9775" s="2"/>
    </row>
    <row r="9776" spans="1:23" ht="14.25" customHeight="1" x14ac:dyDescent="0.3">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12">
        <v>2177.5839999999994</v>
      </c>
      <c r="S9776" s="2">
        <v>8</v>
      </c>
      <c r="T9776" s="9">
        <v>0.8</v>
      </c>
      <c r="U9776" s="12">
        <v>-3701.8928000000014</v>
      </c>
      <c r="V9776" s="2"/>
      <c r="W9776" s="2"/>
    </row>
    <row r="9777" spans="1:23" ht="14.25" customHeight="1" x14ac:dyDescent="0.3">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12">
        <v>17.496000000000002</v>
      </c>
      <c r="S9777" s="2">
        <v>3</v>
      </c>
      <c r="T9777" s="9">
        <v>0.6</v>
      </c>
      <c r="U9777" s="12">
        <v>-10.060199999999998</v>
      </c>
      <c r="V9777" s="2"/>
      <c r="W9777" s="2"/>
    </row>
    <row r="9778" spans="1:23" ht="14.25" customHeight="1" x14ac:dyDescent="0.3">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12">
        <v>16.783999999999995</v>
      </c>
      <c r="S9778" s="2">
        <v>4</v>
      </c>
      <c r="T9778" s="9">
        <v>0.8</v>
      </c>
      <c r="U9778" s="12">
        <v>-26.854400000000012</v>
      </c>
      <c r="V9778" s="2"/>
      <c r="W9778" s="2"/>
    </row>
    <row r="9779" spans="1:23" ht="14.25" customHeight="1" x14ac:dyDescent="0.3">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12">
        <v>431.13600000000002</v>
      </c>
      <c r="S9779" s="2">
        <v>9</v>
      </c>
      <c r="T9779" s="9">
        <v>0.2</v>
      </c>
      <c r="U9779" s="12">
        <v>-26.946000000000012</v>
      </c>
      <c r="V9779" s="2"/>
      <c r="W9779" s="2"/>
    </row>
    <row r="9780" spans="1:23" ht="14.25" customHeight="1" x14ac:dyDescent="0.3">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12">
        <v>8.879999999999999</v>
      </c>
      <c r="S9780" s="2">
        <v>5</v>
      </c>
      <c r="T9780" s="9">
        <v>0.8</v>
      </c>
      <c r="U9780" s="12">
        <v>-13.32</v>
      </c>
      <c r="V9780" s="2"/>
      <c r="W9780" s="2"/>
    </row>
    <row r="9781" spans="1:23" ht="14.25" customHeight="1" x14ac:dyDescent="0.3">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12">
        <v>4.8359999999999985</v>
      </c>
      <c r="S9781" s="2">
        <v>2</v>
      </c>
      <c r="T9781" s="9">
        <v>0.8</v>
      </c>
      <c r="U9781" s="12">
        <v>-12.090000000000003</v>
      </c>
      <c r="V9781" s="2"/>
      <c r="W9781" s="2"/>
    </row>
    <row r="9782" spans="1:23" ht="14.25" customHeight="1" x14ac:dyDescent="0.3">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12">
        <v>437.84999999999997</v>
      </c>
      <c r="S9782" s="2">
        <v>3</v>
      </c>
      <c r="T9782" s="9">
        <v>0</v>
      </c>
      <c r="U9782" s="12">
        <v>131.35499999999996</v>
      </c>
      <c r="V9782" s="2"/>
      <c r="W9782" s="2"/>
    </row>
    <row r="9783" spans="1:23" ht="14.25" customHeight="1" x14ac:dyDescent="0.3">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12">
        <v>673.5680000000001</v>
      </c>
      <c r="S9783" s="2">
        <v>2</v>
      </c>
      <c r="T9783" s="9">
        <v>0.2</v>
      </c>
      <c r="U9783" s="12">
        <v>252.58799999999999</v>
      </c>
      <c r="V9783" s="2"/>
      <c r="W9783" s="2"/>
    </row>
    <row r="9784" spans="1:23" ht="14.25" customHeight="1" x14ac:dyDescent="0.3">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12">
        <v>274.8</v>
      </c>
      <c r="S9784" s="2">
        <v>5</v>
      </c>
      <c r="T9784" s="9">
        <v>0</v>
      </c>
      <c r="U9784" s="12">
        <v>134.65199999999999</v>
      </c>
      <c r="V9784" s="2"/>
      <c r="W9784" s="2"/>
    </row>
    <row r="9785" spans="1:23" ht="14.25" customHeight="1" x14ac:dyDescent="0.3">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12">
        <v>62.18</v>
      </c>
      <c r="S9785" s="2">
        <v>1</v>
      </c>
      <c r="T9785" s="9">
        <v>0</v>
      </c>
      <c r="U9785" s="12">
        <v>16.788600000000002</v>
      </c>
      <c r="V9785" s="2"/>
      <c r="W9785" s="2"/>
    </row>
    <row r="9786" spans="1:23" ht="14.25" customHeight="1" x14ac:dyDescent="0.3">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12">
        <v>8.2799999999999994</v>
      </c>
      <c r="S9786" s="2">
        <v>2</v>
      </c>
      <c r="T9786" s="9">
        <v>0</v>
      </c>
      <c r="U9786" s="12">
        <v>2.9807999999999995</v>
      </c>
      <c r="V9786" s="2"/>
      <c r="W9786" s="2"/>
    </row>
    <row r="9787" spans="1:23" ht="14.25" customHeight="1" x14ac:dyDescent="0.3">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12">
        <v>48.81</v>
      </c>
      <c r="S9787" s="2">
        <v>3</v>
      </c>
      <c r="T9787" s="9">
        <v>0</v>
      </c>
      <c r="U9787" s="12">
        <v>23.916899999999998</v>
      </c>
      <c r="V9787" s="2"/>
      <c r="W9787" s="2"/>
    </row>
    <row r="9788" spans="1:23" ht="14.25" customHeight="1" x14ac:dyDescent="0.3">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12">
        <v>149.9</v>
      </c>
      <c r="S9788" s="2">
        <v>5</v>
      </c>
      <c r="T9788" s="9">
        <v>0</v>
      </c>
      <c r="U9788" s="12">
        <v>40.472999999999999</v>
      </c>
      <c r="V9788" s="2"/>
      <c r="W9788" s="2"/>
    </row>
    <row r="9789" spans="1:23" ht="14.25" customHeight="1" x14ac:dyDescent="0.3">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12">
        <v>1023.3319999999999</v>
      </c>
      <c r="S9789" s="2">
        <v>5</v>
      </c>
      <c r="T9789" s="9">
        <v>0.32</v>
      </c>
      <c r="U9789" s="12">
        <v>-30.098000000000127</v>
      </c>
      <c r="V9789" s="2"/>
      <c r="W9789" s="2"/>
    </row>
    <row r="9790" spans="1:23" ht="14.25" customHeight="1" x14ac:dyDescent="0.3">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12">
        <v>600.55799999999999</v>
      </c>
      <c r="S9790" s="2">
        <v>3</v>
      </c>
      <c r="T9790" s="9">
        <v>0.3</v>
      </c>
      <c r="U9790" s="12">
        <v>-8.5794000000000779</v>
      </c>
      <c r="V9790" s="2"/>
      <c r="W9790" s="2"/>
    </row>
    <row r="9791" spans="1:23" ht="14.25" customHeight="1" x14ac:dyDescent="0.3">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12">
        <v>39.992000000000004</v>
      </c>
      <c r="S9791" s="2">
        <v>1</v>
      </c>
      <c r="T9791" s="9">
        <v>0.2</v>
      </c>
      <c r="U9791" s="12">
        <v>6.9985999999999997</v>
      </c>
      <c r="V9791" s="2"/>
      <c r="W9791" s="2"/>
    </row>
    <row r="9792" spans="1:23" ht="14.25" customHeight="1" x14ac:dyDescent="0.3">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12">
        <v>211.24599999999998</v>
      </c>
      <c r="S9792" s="2">
        <v>2</v>
      </c>
      <c r="T9792" s="9">
        <v>0.3</v>
      </c>
      <c r="U9792" s="12">
        <v>-66.391599999999983</v>
      </c>
      <c r="V9792" s="2"/>
      <c r="W9792" s="2"/>
    </row>
    <row r="9793" spans="1:23" ht="14.25" customHeight="1" x14ac:dyDescent="0.3">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12">
        <v>56.063999999999993</v>
      </c>
      <c r="S9793" s="2">
        <v>6</v>
      </c>
      <c r="T9793" s="9">
        <v>0.2</v>
      </c>
      <c r="U9793" s="12">
        <v>21.024000000000001</v>
      </c>
      <c r="V9793" s="2"/>
      <c r="W9793" s="2"/>
    </row>
    <row r="9794" spans="1:23" ht="14.25" customHeight="1" x14ac:dyDescent="0.3">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12">
        <v>107.77200000000001</v>
      </c>
      <c r="S9794" s="2">
        <v>2</v>
      </c>
      <c r="T9794" s="9">
        <v>0.3</v>
      </c>
      <c r="U9794" s="12">
        <v>-29.252400000000009</v>
      </c>
      <c r="V9794" s="2"/>
      <c r="W9794" s="2"/>
    </row>
    <row r="9795" spans="1:23" ht="14.25" customHeight="1" x14ac:dyDescent="0.3">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12">
        <v>4.8320000000000007</v>
      </c>
      <c r="S9795" s="2">
        <v>1</v>
      </c>
      <c r="T9795" s="9">
        <v>0.2</v>
      </c>
      <c r="U9795" s="12">
        <v>1.6307999999999998</v>
      </c>
      <c r="V9795" s="2"/>
      <c r="W9795" s="2"/>
    </row>
    <row r="9796" spans="1:23" ht="14.25" customHeight="1" x14ac:dyDescent="0.3">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12">
        <v>18.239999999999995</v>
      </c>
      <c r="S9796" s="2">
        <v>3</v>
      </c>
      <c r="T9796" s="9">
        <v>0.8</v>
      </c>
      <c r="U9796" s="12">
        <v>-31.00800000000001</v>
      </c>
      <c r="V9796" s="2"/>
      <c r="W9796" s="2"/>
    </row>
    <row r="9797" spans="1:23" ht="14.25" customHeight="1" x14ac:dyDescent="0.3">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12">
        <v>3.7979999999999992</v>
      </c>
      <c r="S9797" s="2">
        <v>3</v>
      </c>
      <c r="T9797" s="9">
        <v>0.8</v>
      </c>
      <c r="U9797" s="12">
        <v>-5.8869000000000007</v>
      </c>
      <c r="V9797" s="2"/>
      <c r="W9797" s="2"/>
    </row>
    <row r="9798" spans="1:23" ht="14.25" customHeight="1" x14ac:dyDescent="0.3">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12">
        <v>10.368000000000002</v>
      </c>
      <c r="S9798" s="2">
        <v>2</v>
      </c>
      <c r="T9798" s="9">
        <v>0.2</v>
      </c>
      <c r="U9798" s="12">
        <v>1.5551999999999992</v>
      </c>
      <c r="V9798" s="2"/>
      <c r="W9798" s="2"/>
    </row>
    <row r="9799" spans="1:23" ht="14.25" customHeight="1" x14ac:dyDescent="0.3">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12">
        <v>235.18799999999999</v>
      </c>
      <c r="S9799" s="2">
        <v>2</v>
      </c>
      <c r="T9799" s="9">
        <v>0.4</v>
      </c>
      <c r="U9799" s="12">
        <v>-43.117800000000045</v>
      </c>
      <c r="V9799" s="2"/>
      <c r="W9799" s="2"/>
    </row>
    <row r="9800" spans="1:23" ht="14.25" customHeight="1" x14ac:dyDescent="0.3">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12">
        <v>26.376000000000001</v>
      </c>
      <c r="S9800" s="2">
        <v>4</v>
      </c>
      <c r="T9800" s="9">
        <v>0.4</v>
      </c>
      <c r="U9800" s="12">
        <v>2.6375999999999991</v>
      </c>
      <c r="V9800" s="2"/>
      <c r="W9800" s="2"/>
    </row>
    <row r="9801" spans="1:23" ht="14.25" customHeight="1" x14ac:dyDescent="0.3">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12">
        <v>10.384</v>
      </c>
      <c r="S9801" s="2">
        <v>2</v>
      </c>
      <c r="T9801" s="9">
        <v>0.2</v>
      </c>
      <c r="U9801" s="12">
        <v>2.2065999999999999</v>
      </c>
      <c r="V9801" s="2"/>
      <c r="W9801" s="2"/>
    </row>
    <row r="9802" spans="1:23" ht="14.25" customHeight="1" x14ac:dyDescent="0.3">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12">
        <v>107.11799999999999</v>
      </c>
      <c r="S9802" s="2">
        <v>3</v>
      </c>
      <c r="T9802" s="9">
        <v>0.4</v>
      </c>
      <c r="U9802" s="12">
        <v>-21.423599999999993</v>
      </c>
      <c r="V9802" s="2"/>
      <c r="W9802" s="2"/>
    </row>
    <row r="9803" spans="1:23" ht="14.25" customHeight="1" x14ac:dyDescent="0.3">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12">
        <v>97.3</v>
      </c>
      <c r="S9803" s="2">
        <v>7</v>
      </c>
      <c r="T9803" s="9">
        <v>0</v>
      </c>
      <c r="U9803" s="12">
        <v>28.216999999999992</v>
      </c>
      <c r="V9803" s="2"/>
      <c r="W9803" s="2"/>
    </row>
    <row r="9804" spans="1:23" ht="14.25" customHeight="1" x14ac:dyDescent="0.3">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12">
        <v>3.3280000000000003</v>
      </c>
      <c r="S9804" s="2">
        <v>2</v>
      </c>
      <c r="T9804" s="9">
        <v>0.2</v>
      </c>
      <c r="U9804" s="12">
        <v>1.2064000000000001</v>
      </c>
      <c r="V9804" s="2"/>
      <c r="W9804" s="2"/>
    </row>
    <row r="9805" spans="1:23" ht="14.25" customHeight="1" x14ac:dyDescent="0.3">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12">
        <v>135.99</v>
      </c>
      <c r="S9805" s="2">
        <v>1</v>
      </c>
      <c r="T9805" s="9">
        <v>0</v>
      </c>
      <c r="U9805" s="12">
        <v>36.717300000000009</v>
      </c>
      <c r="V9805" s="2"/>
      <c r="W9805" s="2"/>
    </row>
    <row r="9806" spans="1:23" ht="14.25" customHeight="1" x14ac:dyDescent="0.3">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12">
        <v>7.38</v>
      </c>
      <c r="S9806" s="2">
        <v>1</v>
      </c>
      <c r="T9806" s="9">
        <v>0</v>
      </c>
      <c r="U9806" s="12">
        <v>2.1401999999999992</v>
      </c>
      <c r="V9806" s="2"/>
      <c r="W9806" s="2"/>
    </row>
    <row r="9807" spans="1:23" ht="14.25" customHeight="1" x14ac:dyDescent="0.3">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12">
        <v>45.568000000000005</v>
      </c>
      <c r="S9807" s="2">
        <v>2</v>
      </c>
      <c r="T9807" s="9">
        <v>0.2</v>
      </c>
      <c r="U9807" s="12">
        <v>9.6832000000000011</v>
      </c>
      <c r="V9807" s="2"/>
      <c r="W9807" s="2"/>
    </row>
    <row r="9808" spans="1:23" ht="14.25" customHeight="1" x14ac:dyDescent="0.3">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12">
        <v>28.752000000000006</v>
      </c>
      <c r="S9808" s="2">
        <v>8</v>
      </c>
      <c r="T9808" s="9">
        <v>0.7</v>
      </c>
      <c r="U9808" s="12">
        <v>-21.084799999999994</v>
      </c>
      <c r="V9808" s="2"/>
      <c r="W9808" s="2"/>
    </row>
    <row r="9809" spans="1:23" ht="14.25" customHeight="1" x14ac:dyDescent="0.3">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12">
        <v>194.84800000000001</v>
      </c>
      <c r="S9809" s="2">
        <v>4</v>
      </c>
      <c r="T9809" s="9">
        <v>0.2</v>
      </c>
      <c r="U9809" s="12">
        <v>12.177999999999983</v>
      </c>
      <c r="V9809" s="2"/>
      <c r="W9809" s="2"/>
    </row>
    <row r="9810" spans="1:23" ht="14.25" customHeight="1" x14ac:dyDescent="0.3">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12">
        <v>2.1119999999999997</v>
      </c>
      <c r="S9810" s="2">
        <v>2</v>
      </c>
      <c r="T9810" s="9">
        <v>0.8</v>
      </c>
      <c r="U9810" s="12">
        <v>-3.3792</v>
      </c>
      <c r="V9810" s="2"/>
      <c r="W9810" s="2"/>
    </row>
    <row r="9811" spans="1:23" ht="14.25" customHeight="1" x14ac:dyDescent="0.3">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12">
        <v>25.920000000000005</v>
      </c>
      <c r="S9811" s="2">
        <v>5</v>
      </c>
      <c r="T9811" s="9">
        <v>0.2</v>
      </c>
      <c r="U9811" s="12">
        <v>9.0719999999999992</v>
      </c>
      <c r="V9811" s="2"/>
      <c r="W9811" s="2"/>
    </row>
    <row r="9812" spans="1:23" ht="14.25" customHeight="1" x14ac:dyDescent="0.3">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12">
        <v>120.76800000000001</v>
      </c>
      <c r="S9812" s="2">
        <v>4</v>
      </c>
      <c r="T9812" s="9">
        <v>0.2</v>
      </c>
      <c r="U9812" s="12">
        <v>9.0575999999999972</v>
      </c>
      <c r="V9812" s="2"/>
      <c r="W9812" s="2"/>
    </row>
    <row r="9813" spans="1:23" ht="14.25" customHeight="1" x14ac:dyDescent="0.3">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12">
        <v>25.92</v>
      </c>
      <c r="S9813" s="2">
        <v>4</v>
      </c>
      <c r="T9813" s="9">
        <v>0</v>
      </c>
      <c r="U9813" s="12">
        <v>12.441600000000001</v>
      </c>
      <c r="V9813" s="2"/>
      <c r="W9813" s="2"/>
    </row>
    <row r="9814" spans="1:23" ht="14.25" customHeight="1" x14ac:dyDescent="0.3">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12">
        <v>34.650000000000006</v>
      </c>
      <c r="S9814" s="2">
        <v>3</v>
      </c>
      <c r="T9814" s="9">
        <v>0</v>
      </c>
      <c r="U9814" s="12">
        <v>9.702</v>
      </c>
      <c r="V9814" s="2"/>
      <c r="W9814" s="2"/>
    </row>
    <row r="9815" spans="1:23" ht="14.25" customHeight="1" x14ac:dyDescent="0.3">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12">
        <v>204.95000000000002</v>
      </c>
      <c r="S9815" s="2">
        <v>5</v>
      </c>
      <c r="T9815" s="9">
        <v>0</v>
      </c>
      <c r="U9815" s="12">
        <v>100.4255</v>
      </c>
      <c r="V9815" s="2"/>
      <c r="W9815" s="2"/>
    </row>
    <row r="9816" spans="1:23" ht="14.25" customHeight="1" x14ac:dyDescent="0.3">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12">
        <v>79.95</v>
      </c>
      <c r="S9816" s="2">
        <v>5</v>
      </c>
      <c r="T9816" s="9">
        <v>0</v>
      </c>
      <c r="U9816" s="12">
        <v>38.376000000000005</v>
      </c>
      <c r="V9816" s="2"/>
      <c r="W9816" s="2"/>
    </row>
    <row r="9817" spans="1:23" ht="14.25" customHeight="1" x14ac:dyDescent="0.3">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12">
        <v>173.48800000000003</v>
      </c>
      <c r="S9817" s="2">
        <v>7</v>
      </c>
      <c r="T9817" s="9">
        <v>0.2</v>
      </c>
      <c r="U9817" s="12">
        <v>54.214999999999982</v>
      </c>
      <c r="V9817" s="2"/>
      <c r="W9817" s="2"/>
    </row>
    <row r="9818" spans="1:23" ht="14.25" customHeight="1" x14ac:dyDescent="0.3">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12">
        <v>516.96</v>
      </c>
      <c r="S9818" s="2">
        <v>4</v>
      </c>
      <c r="T9818" s="9">
        <v>0.2</v>
      </c>
      <c r="U9818" s="12">
        <v>-6.4619999999999891</v>
      </c>
      <c r="V9818" s="2"/>
      <c r="W9818" s="2"/>
    </row>
    <row r="9819" spans="1:23" ht="14.25" customHeight="1" x14ac:dyDescent="0.3">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12">
        <v>173.208</v>
      </c>
      <c r="S9819" s="2">
        <v>7</v>
      </c>
      <c r="T9819" s="9">
        <v>0.2</v>
      </c>
      <c r="U9819" s="12">
        <v>45.467100000000009</v>
      </c>
      <c r="V9819" s="2"/>
      <c r="W9819" s="2"/>
    </row>
    <row r="9820" spans="1:23" ht="14.25" customHeight="1" x14ac:dyDescent="0.3">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12">
        <v>4.4479999999999995</v>
      </c>
      <c r="S9820" s="2">
        <v>2</v>
      </c>
      <c r="T9820" s="9">
        <v>0.2</v>
      </c>
      <c r="U9820" s="12">
        <v>0.3335999999999999</v>
      </c>
      <c r="V9820" s="2"/>
      <c r="W9820" s="2"/>
    </row>
    <row r="9821" spans="1:23" ht="14.25" customHeight="1" x14ac:dyDescent="0.3">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12">
        <v>9</v>
      </c>
      <c r="S9821" s="2">
        <v>3</v>
      </c>
      <c r="T9821" s="9">
        <v>0.2</v>
      </c>
      <c r="U9821" s="12">
        <v>3.1499999999999995</v>
      </c>
      <c r="V9821" s="2"/>
      <c r="W9821" s="2"/>
    </row>
    <row r="9822" spans="1:23" ht="14.25" customHeight="1" x14ac:dyDescent="0.3">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12">
        <v>42.24</v>
      </c>
      <c r="S9822" s="2">
        <v>10</v>
      </c>
      <c r="T9822" s="9">
        <v>0.2</v>
      </c>
      <c r="U9822" s="12">
        <v>13.199999999999998</v>
      </c>
      <c r="V9822" s="2"/>
      <c r="W9822" s="2"/>
    </row>
    <row r="9823" spans="1:23" ht="14.25" customHeight="1" x14ac:dyDescent="0.3">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12">
        <v>18.264000000000003</v>
      </c>
      <c r="S9823" s="2">
        <v>2</v>
      </c>
      <c r="T9823" s="9">
        <v>0.7</v>
      </c>
      <c r="U9823" s="12">
        <v>-13.393599999999999</v>
      </c>
      <c r="V9823" s="2"/>
      <c r="W9823" s="2"/>
    </row>
    <row r="9824" spans="1:23" ht="14.25" customHeight="1" x14ac:dyDescent="0.3">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12">
        <v>152.91</v>
      </c>
      <c r="S9824" s="2">
        <v>3</v>
      </c>
      <c r="T9824" s="9">
        <v>0</v>
      </c>
      <c r="U9824" s="12">
        <v>42.814799999999998</v>
      </c>
      <c r="V9824" s="2"/>
      <c r="W9824" s="2"/>
    </row>
    <row r="9825" spans="1:23" ht="14.25" customHeight="1" x14ac:dyDescent="0.3">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12">
        <v>92.94</v>
      </c>
      <c r="S9825" s="2">
        <v>3</v>
      </c>
      <c r="T9825" s="9">
        <v>0</v>
      </c>
      <c r="U9825" s="12">
        <v>41.822999999999993</v>
      </c>
      <c r="V9825" s="2"/>
      <c r="W9825" s="2"/>
    </row>
    <row r="9826" spans="1:23" ht="14.25" customHeight="1" x14ac:dyDescent="0.3">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12">
        <v>17.856000000000002</v>
      </c>
      <c r="S9826" s="2">
        <v>4</v>
      </c>
      <c r="T9826" s="9">
        <v>0.2</v>
      </c>
      <c r="U9826" s="12">
        <v>6.2495999999999992</v>
      </c>
      <c r="V9826" s="2"/>
      <c r="W9826" s="2"/>
    </row>
    <row r="9827" spans="1:23" ht="14.25" customHeight="1" x14ac:dyDescent="0.3">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12">
        <v>46.440000000000005</v>
      </c>
      <c r="S9827" s="2">
        <v>3</v>
      </c>
      <c r="T9827" s="9">
        <v>0.2</v>
      </c>
      <c r="U9827" s="12">
        <v>15.092999999999998</v>
      </c>
      <c r="V9827" s="2"/>
      <c r="W9827" s="2"/>
    </row>
    <row r="9828" spans="1:23" ht="14.25" customHeight="1" x14ac:dyDescent="0.3">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12">
        <v>195.136</v>
      </c>
      <c r="S9828" s="2">
        <v>4</v>
      </c>
      <c r="T9828" s="9">
        <v>0.2</v>
      </c>
      <c r="U9828" s="12">
        <v>-12.196000000000005</v>
      </c>
      <c r="V9828" s="2"/>
      <c r="W9828" s="2"/>
    </row>
    <row r="9829" spans="1:23" ht="14.25" customHeight="1" x14ac:dyDescent="0.3">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12">
        <v>129.30000000000001</v>
      </c>
      <c r="S9829" s="2">
        <v>2</v>
      </c>
      <c r="T9829" s="9">
        <v>0</v>
      </c>
      <c r="U9829" s="12">
        <v>6.4649999999999892</v>
      </c>
      <c r="V9829" s="2"/>
      <c r="W9829" s="2"/>
    </row>
    <row r="9830" spans="1:23" ht="14.25" customHeight="1" x14ac:dyDescent="0.3">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12">
        <v>11.568000000000001</v>
      </c>
      <c r="S9830" s="2">
        <v>3</v>
      </c>
      <c r="T9830" s="9">
        <v>0.2</v>
      </c>
      <c r="U9830" s="12">
        <v>3.7595999999999998</v>
      </c>
      <c r="V9830" s="2"/>
      <c r="W9830" s="2"/>
    </row>
    <row r="9831" spans="1:23" ht="14.25" customHeight="1" x14ac:dyDescent="0.3">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12">
        <v>242.35200000000003</v>
      </c>
      <c r="S9831" s="2">
        <v>3</v>
      </c>
      <c r="T9831" s="9">
        <v>0.2</v>
      </c>
      <c r="U9831" s="12">
        <v>15.147000000000006</v>
      </c>
      <c r="V9831" s="2"/>
      <c r="W9831" s="2"/>
    </row>
    <row r="9832" spans="1:23" ht="14.25" customHeight="1" x14ac:dyDescent="0.3">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12">
        <v>319.96800000000002</v>
      </c>
      <c r="S9832" s="2">
        <v>4</v>
      </c>
      <c r="T9832" s="9">
        <v>0.2</v>
      </c>
      <c r="U9832" s="12">
        <v>95.990400000000008</v>
      </c>
      <c r="V9832" s="2"/>
      <c r="W9832" s="2"/>
    </row>
    <row r="9833" spans="1:23" ht="14.25" customHeight="1" x14ac:dyDescent="0.3">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12">
        <v>8.6240000000000023</v>
      </c>
      <c r="S9833" s="2">
        <v>7</v>
      </c>
      <c r="T9833" s="9">
        <v>0.6</v>
      </c>
      <c r="U9833" s="12">
        <v>-2.5872000000000011</v>
      </c>
      <c r="V9833" s="2"/>
      <c r="W9833" s="2"/>
    </row>
    <row r="9834" spans="1:23" ht="14.25" customHeight="1" x14ac:dyDescent="0.3">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12">
        <v>3.9840000000000004</v>
      </c>
      <c r="S9834" s="2">
        <v>1</v>
      </c>
      <c r="T9834" s="9">
        <v>0.2</v>
      </c>
      <c r="U9834" s="12">
        <v>1.4442000000000004</v>
      </c>
      <c r="V9834" s="2"/>
      <c r="W9834" s="2"/>
    </row>
    <row r="9835" spans="1:23" ht="14.25" customHeight="1" x14ac:dyDescent="0.3">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12">
        <v>895.94400000000019</v>
      </c>
      <c r="S9835" s="2">
        <v>7</v>
      </c>
      <c r="T9835" s="9">
        <v>0.2</v>
      </c>
      <c r="U9835" s="12">
        <v>190.38810000000001</v>
      </c>
      <c r="V9835" s="2"/>
      <c r="W9835" s="2"/>
    </row>
    <row r="9836" spans="1:23" ht="14.25" customHeight="1" x14ac:dyDescent="0.3">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12">
        <v>14</v>
      </c>
      <c r="S9836" s="2">
        <v>4</v>
      </c>
      <c r="T9836" s="9">
        <v>0.6</v>
      </c>
      <c r="U9836" s="12">
        <v>-6.2999999999999972</v>
      </c>
      <c r="V9836" s="2"/>
      <c r="W9836" s="2"/>
    </row>
    <row r="9837" spans="1:23" ht="14.25" customHeight="1" x14ac:dyDescent="0.3">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12">
        <v>16.391999999999996</v>
      </c>
      <c r="S9837" s="2">
        <v>2</v>
      </c>
      <c r="T9837" s="9">
        <v>0.8</v>
      </c>
      <c r="U9837" s="12">
        <v>-26.227200000000003</v>
      </c>
      <c r="V9837" s="2"/>
      <c r="W9837" s="2"/>
    </row>
    <row r="9838" spans="1:23" ht="14.25" customHeight="1" x14ac:dyDescent="0.3">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12">
        <v>10.9</v>
      </c>
      <c r="S9838" s="2">
        <v>5</v>
      </c>
      <c r="T9838" s="9">
        <v>0</v>
      </c>
      <c r="U9838" s="12">
        <v>5.1229999999999993</v>
      </c>
      <c r="V9838" s="2"/>
      <c r="W9838" s="2"/>
    </row>
    <row r="9839" spans="1:23" ht="14.25" customHeight="1" x14ac:dyDescent="0.3">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12">
        <v>29.6</v>
      </c>
      <c r="S9839" s="2">
        <v>2</v>
      </c>
      <c r="T9839" s="9">
        <v>0</v>
      </c>
      <c r="U9839" s="12">
        <v>14.8</v>
      </c>
      <c r="V9839" s="2"/>
      <c r="W9839" s="2"/>
    </row>
    <row r="9840" spans="1:23" ht="14.25" customHeight="1" x14ac:dyDescent="0.3">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12">
        <v>4.9800000000000004</v>
      </c>
      <c r="S9840" s="2">
        <v>1</v>
      </c>
      <c r="T9840" s="9">
        <v>0</v>
      </c>
      <c r="U9840" s="12">
        <v>2.2907999999999999</v>
      </c>
      <c r="V9840" s="2"/>
      <c r="W9840" s="2"/>
    </row>
    <row r="9841" spans="1:23" ht="14.25" customHeight="1" x14ac:dyDescent="0.3">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12">
        <v>479.97600000000006</v>
      </c>
      <c r="S9841" s="2">
        <v>3</v>
      </c>
      <c r="T9841" s="9">
        <v>0.2</v>
      </c>
      <c r="U9841" s="12">
        <v>161.99189999999999</v>
      </c>
      <c r="V9841" s="2"/>
      <c r="W9841" s="2"/>
    </row>
    <row r="9842" spans="1:23" ht="14.25" customHeight="1" x14ac:dyDescent="0.3">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12">
        <v>44.736000000000004</v>
      </c>
      <c r="S9842" s="2">
        <v>8</v>
      </c>
      <c r="T9842" s="9">
        <v>0.2</v>
      </c>
      <c r="U9842" s="12">
        <v>4.4736000000000011</v>
      </c>
      <c r="V9842" s="2"/>
      <c r="W9842" s="2"/>
    </row>
    <row r="9843" spans="1:23" ht="14.25" customHeight="1" x14ac:dyDescent="0.3">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12">
        <v>5.76</v>
      </c>
      <c r="S9843" s="2">
        <v>2</v>
      </c>
      <c r="T9843" s="9">
        <v>0</v>
      </c>
      <c r="U9843" s="12">
        <v>1.6703999999999999</v>
      </c>
      <c r="V9843" s="2"/>
      <c r="W9843" s="2"/>
    </row>
    <row r="9844" spans="1:23" ht="14.25" customHeight="1" x14ac:dyDescent="0.3">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12">
        <v>483.13599999999997</v>
      </c>
      <c r="S9844" s="2">
        <v>4</v>
      </c>
      <c r="T9844" s="9">
        <v>0.2</v>
      </c>
      <c r="U9844" s="12">
        <v>60.391999999999939</v>
      </c>
      <c r="V9844" s="2"/>
      <c r="W9844" s="2"/>
    </row>
    <row r="9845" spans="1:23" ht="14.25" customHeight="1" x14ac:dyDescent="0.3">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12">
        <v>15.936000000000002</v>
      </c>
      <c r="S9845" s="2">
        <v>4</v>
      </c>
      <c r="T9845" s="9">
        <v>0.2</v>
      </c>
      <c r="U9845" s="12">
        <v>5.1791999999999998</v>
      </c>
      <c r="V9845" s="2"/>
      <c r="W9845" s="2"/>
    </row>
    <row r="9846" spans="1:23" ht="14.25" customHeight="1" x14ac:dyDescent="0.3">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12">
        <v>61.543999999999997</v>
      </c>
      <c r="S9846" s="2">
        <v>7</v>
      </c>
      <c r="T9846" s="9">
        <v>0.6</v>
      </c>
      <c r="U9846" s="12">
        <v>-40.003599999999999</v>
      </c>
      <c r="V9846" s="2"/>
      <c r="W9846" s="2"/>
    </row>
    <row r="9847" spans="1:23" ht="14.25" customHeight="1" x14ac:dyDescent="0.3">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12">
        <v>132.696</v>
      </c>
      <c r="S9847" s="2">
        <v>3</v>
      </c>
      <c r="T9847" s="9">
        <v>0.2</v>
      </c>
      <c r="U9847" s="12">
        <v>9.9521999999999977</v>
      </c>
      <c r="V9847" s="2"/>
      <c r="W9847" s="2"/>
    </row>
    <row r="9848" spans="1:23" ht="14.25" customHeight="1" x14ac:dyDescent="0.3">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12">
        <v>43.099999999999994</v>
      </c>
      <c r="S9848" s="2">
        <v>5</v>
      </c>
      <c r="T9848" s="9">
        <v>0</v>
      </c>
      <c r="U9848" s="12">
        <v>11.206</v>
      </c>
      <c r="V9848" s="2"/>
      <c r="W9848" s="2"/>
    </row>
    <row r="9849" spans="1:23" ht="14.25" customHeight="1" x14ac:dyDescent="0.3">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12">
        <v>511.5</v>
      </c>
      <c r="S9849" s="2">
        <v>5</v>
      </c>
      <c r="T9849" s="9">
        <v>0</v>
      </c>
      <c r="U9849" s="12">
        <v>132.99</v>
      </c>
      <c r="V9849" s="2"/>
      <c r="W9849" s="2"/>
    </row>
    <row r="9850" spans="1:23" ht="14.25" customHeight="1" x14ac:dyDescent="0.3">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12">
        <v>147.91999999999999</v>
      </c>
      <c r="S9850" s="2">
        <v>5</v>
      </c>
      <c r="T9850" s="9">
        <v>0.2</v>
      </c>
      <c r="U9850" s="12">
        <v>46.224999999999987</v>
      </c>
      <c r="V9850" s="2"/>
      <c r="W9850" s="2"/>
    </row>
    <row r="9851" spans="1:23" ht="14.25" customHeight="1" x14ac:dyDescent="0.3">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12">
        <v>39.68</v>
      </c>
      <c r="S9851" s="2">
        <v>2</v>
      </c>
      <c r="T9851" s="9">
        <v>0</v>
      </c>
      <c r="U9851" s="12">
        <v>16.268800000000002</v>
      </c>
      <c r="V9851" s="2"/>
      <c r="W9851" s="2"/>
    </row>
    <row r="9852" spans="1:23" ht="14.25" customHeight="1" x14ac:dyDescent="0.3">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12">
        <v>12.56</v>
      </c>
      <c r="S9852" s="2">
        <v>2</v>
      </c>
      <c r="T9852" s="9">
        <v>0</v>
      </c>
      <c r="U9852" s="12">
        <v>4.0191999999999997</v>
      </c>
      <c r="V9852" s="2"/>
      <c r="W9852" s="2"/>
    </row>
    <row r="9853" spans="1:23" ht="14.25" customHeight="1" x14ac:dyDescent="0.3">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12">
        <v>90.480000000000018</v>
      </c>
      <c r="S9853" s="2">
        <v>3</v>
      </c>
      <c r="T9853" s="9">
        <v>0.2</v>
      </c>
      <c r="U9853" s="12">
        <v>33.93</v>
      </c>
      <c r="V9853" s="2"/>
      <c r="W9853" s="2"/>
    </row>
    <row r="9854" spans="1:23" ht="14.25" customHeight="1" x14ac:dyDescent="0.3">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12">
        <v>13.08</v>
      </c>
      <c r="S9854" s="2">
        <v>2</v>
      </c>
      <c r="T9854" s="9">
        <v>0</v>
      </c>
      <c r="U9854" s="12">
        <v>6.0167999999999999</v>
      </c>
      <c r="V9854" s="2"/>
      <c r="W9854" s="2"/>
    </row>
    <row r="9855" spans="1:23" ht="14.25" customHeight="1" x14ac:dyDescent="0.3">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12">
        <v>214.7</v>
      </c>
      <c r="S9855" s="2">
        <v>5</v>
      </c>
      <c r="T9855" s="9">
        <v>0</v>
      </c>
      <c r="U9855" s="12">
        <v>83.733000000000004</v>
      </c>
      <c r="V9855" s="2"/>
      <c r="W9855" s="2"/>
    </row>
    <row r="9856" spans="1:23" ht="14.25" customHeight="1" x14ac:dyDescent="0.3">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12">
        <v>50.32</v>
      </c>
      <c r="S9856" s="2">
        <v>4</v>
      </c>
      <c r="T9856" s="9">
        <v>0</v>
      </c>
      <c r="U9856" s="12">
        <v>21.134400000000003</v>
      </c>
      <c r="V9856" s="2"/>
      <c r="W9856" s="2"/>
    </row>
    <row r="9857" spans="1:23" ht="14.25" customHeight="1" x14ac:dyDescent="0.3">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12">
        <v>24.56</v>
      </c>
      <c r="S9857" s="2">
        <v>2</v>
      </c>
      <c r="T9857" s="9">
        <v>0</v>
      </c>
      <c r="U9857" s="12">
        <v>11.543199999999999</v>
      </c>
      <c r="V9857" s="2"/>
      <c r="W9857" s="2"/>
    </row>
    <row r="9858" spans="1:23" ht="14.25" customHeight="1" x14ac:dyDescent="0.3">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12">
        <v>43.68</v>
      </c>
      <c r="S9858" s="2">
        <v>6</v>
      </c>
      <c r="T9858" s="9">
        <v>0</v>
      </c>
      <c r="U9858" s="12">
        <v>20.9664</v>
      </c>
      <c r="V9858" s="2"/>
      <c r="W9858" s="2"/>
    </row>
    <row r="9859" spans="1:23" ht="14.25" customHeight="1" x14ac:dyDescent="0.3">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12">
        <v>3393.68</v>
      </c>
      <c r="S9859" s="2">
        <v>8</v>
      </c>
      <c r="T9859" s="9">
        <v>0</v>
      </c>
      <c r="U9859" s="12">
        <v>610.86239999999998</v>
      </c>
      <c r="V9859" s="2"/>
      <c r="W9859" s="2"/>
    </row>
    <row r="9860" spans="1:23" ht="14.25" customHeight="1" x14ac:dyDescent="0.3">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12">
        <v>67.400000000000006</v>
      </c>
      <c r="S9860" s="2">
        <v>5</v>
      </c>
      <c r="T9860" s="9">
        <v>0</v>
      </c>
      <c r="U9860" s="12">
        <v>17.523999999999997</v>
      </c>
      <c r="V9860" s="2"/>
      <c r="W9860" s="2"/>
    </row>
    <row r="9861" spans="1:23" ht="14.25" customHeight="1" x14ac:dyDescent="0.3">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12">
        <v>2.52</v>
      </c>
      <c r="S9861" s="2">
        <v>2</v>
      </c>
      <c r="T9861" s="9">
        <v>0</v>
      </c>
      <c r="U9861" s="12">
        <v>0.1008</v>
      </c>
      <c r="V9861" s="2"/>
      <c r="W9861" s="2"/>
    </row>
    <row r="9862" spans="1:23" ht="14.25" customHeight="1" x14ac:dyDescent="0.3">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12">
        <v>67.8</v>
      </c>
      <c r="S9862" s="2">
        <v>4</v>
      </c>
      <c r="T9862" s="9">
        <v>0</v>
      </c>
      <c r="U9862" s="12">
        <v>1.3559999999999945</v>
      </c>
      <c r="V9862" s="2"/>
      <c r="W9862" s="2"/>
    </row>
    <row r="9863" spans="1:23" ht="14.25" customHeight="1" x14ac:dyDescent="0.3">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12">
        <v>18.760000000000002</v>
      </c>
      <c r="S9863" s="2">
        <v>2</v>
      </c>
      <c r="T9863" s="9">
        <v>0</v>
      </c>
      <c r="U9863" s="12">
        <v>5.2528000000000006</v>
      </c>
      <c r="V9863" s="2"/>
      <c r="W9863" s="2"/>
    </row>
    <row r="9864" spans="1:23" ht="14.25" customHeight="1" x14ac:dyDescent="0.3">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12">
        <v>12.12</v>
      </c>
      <c r="S9864" s="2">
        <v>4</v>
      </c>
      <c r="T9864" s="9">
        <v>0</v>
      </c>
      <c r="U9864" s="12">
        <v>2.5451999999999995</v>
      </c>
      <c r="V9864" s="2"/>
      <c r="W9864" s="2"/>
    </row>
    <row r="9865" spans="1:23" ht="14.25" customHeight="1" x14ac:dyDescent="0.3">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12">
        <v>11.34</v>
      </c>
      <c r="S9865" s="2">
        <v>1</v>
      </c>
      <c r="T9865" s="9">
        <v>0</v>
      </c>
      <c r="U9865" s="12">
        <v>5.5565999999999995</v>
      </c>
      <c r="V9865" s="2"/>
      <c r="W9865" s="2"/>
    </row>
    <row r="9866" spans="1:23" ht="14.25" customHeight="1" x14ac:dyDescent="0.3">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12">
        <v>159.80000000000001</v>
      </c>
      <c r="S9866" s="2">
        <v>4</v>
      </c>
      <c r="T9866" s="9">
        <v>0</v>
      </c>
      <c r="U9866" s="12">
        <v>70.312000000000012</v>
      </c>
      <c r="V9866" s="2"/>
      <c r="W9866" s="2"/>
    </row>
    <row r="9867" spans="1:23" ht="14.25" customHeight="1" x14ac:dyDescent="0.3">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12">
        <v>18.96</v>
      </c>
      <c r="S9867" s="2">
        <v>2</v>
      </c>
      <c r="T9867" s="9">
        <v>0</v>
      </c>
      <c r="U9867" s="12">
        <v>8.532</v>
      </c>
      <c r="V9867" s="2"/>
      <c r="W9867" s="2"/>
    </row>
    <row r="9868" spans="1:23" ht="14.25" customHeight="1" x14ac:dyDescent="0.3">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12">
        <v>1085.42</v>
      </c>
      <c r="S9868" s="2">
        <v>7</v>
      </c>
      <c r="T9868" s="9">
        <v>0</v>
      </c>
      <c r="U9868" s="12">
        <v>282.20920000000001</v>
      </c>
      <c r="V9868" s="2"/>
      <c r="W9868" s="2"/>
    </row>
    <row r="9869" spans="1:23" ht="14.25" customHeight="1" x14ac:dyDescent="0.3">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12">
        <v>13.11</v>
      </c>
      <c r="S9869" s="2">
        <v>3</v>
      </c>
      <c r="T9869" s="9">
        <v>0</v>
      </c>
      <c r="U9869" s="12">
        <v>3.4086000000000003</v>
      </c>
      <c r="V9869" s="2"/>
      <c r="W9869" s="2"/>
    </row>
    <row r="9870" spans="1:23" ht="14.25" customHeight="1" x14ac:dyDescent="0.3">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12">
        <v>68.703999999999994</v>
      </c>
      <c r="S9870" s="2">
        <v>2</v>
      </c>
      <c r="T9870" s="9">
        <v>0.2</v>
      </c>
      <c r="U9870" s="12">
        <v>16.317200000000003</v>
      </c>
      <c r="V9870" s="2"/>
      <c r="W9870" s="2"/>
    </row>
    <row r="9871" spans="1:23" ht="14.25" customHeight="1" x14ac:dyDescent="0.3">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12">
        <v>3.1320000000000001</v>
      </c>
      <c r="S9871" s="2">
        <v>2</v>
      </c>
      <c r="T9871" s="9">
        <v>0.7</v>
      </c>
      <c r="U9871" s="12">
        <v>-2.6099999999999994</v>
      </c>
      <c r="V9871" s="2"/>
      <c r="W9871" s="2"/>
    </row>
    <row r="9872" spans="1:23" ht="14.25" customHeight="1" x14ac:dyDescent="0.3">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12">
        <v>22.428000000000004</v>
      </c>
      <c r="S9872" s="2">
        <v>3</v>
      </c>
      <c r="T9872" s="9">
        <v>0.7</v>
      </c>
      <c r="U9872" s="12">
        <v>-17.942399999999992</v>
      </c>
      <c r="V9872" s="2"/>
      <c r="W9872" s="2"/>
    </row>
    <row r="9873" spans="1:23" ht="14.25" customHeight="1" x14ac:dyDescent="0.3">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12">
        <v>290.33600000000001</v>
      </c>
      <c r="S9873" s="2">
        <v>2</v>
      </c>
      <c r="T9873" s="9">
        <v>0.2</v>
      </c>
      <c r="U9873" s="12">
        <v>32.662799999999947</v>
      </c>
      <c r="V9873" s="2"/>
      <c r="W9873" s="2"/>
    </row>
    <row r="9874" spans="1:23" ht="14.25" customHeight="1" x14ac:dyDescent="0.3">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12">
        <v>19.152000000000001</v>
      </c>
      <c r="S9874" s="2">
        <v>2</v>
      </c>
      <c r="T9874" s="9">
        <v>0.2</v>
      </c>
      <c r="U9874" s="12">
        <v>1.1969999999999992</v>
      </c>
      <c r="V9874" s="2"/>
      <c r="W9874" s="2"/>
    </row>
    <row r="9875" spans="1:23" ht="14.25" customHeight="1" x14ac:dyDescent="0.3">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12">
        <v>6.48</v>
      </c>
      <c r="S9875" s="2">
        <v>1</v>
      </c>
      <c r="T9875" s="9">
        <v>0</v>
      </c>
      <c r="U9875" s="12">
        <v>3.1104000000000003</v>
      </c>
      <c r="V9875" s="2"/>
      <c r="W9875" s="2"/>
    </row>
    <row r="9876" spans="1:23" ht="14.25" customHeight="1" x14ac:dyDescent="0.3">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12">
        <v>63.967999999999996</v>
      </c>
      <c r="S9876" s="2">
        <v>2</v>
      </c>
      <c r="T9876" s="9">
        <v>0.2</v>
      </c>
      <c r="U9876" s="12">
        <v>19.989999999999995</v>
      </c>
      <c r="V9876" s="2"/>
      <c r="W9876" s="2"/>
    </row>
    <row r="9877" spans="1:23" ht="14.25" customHeight="1" x14ac:dyDescent="0.3">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12">
        <v>6.36</v>
      </c>
      <c r="S9877" s="2">
        <v>2</v>
      </c>
      <c r="T9877" s="9">
        <v>0</v>
      </c>
      <c r="U9877" s="12">
        <v>6.3600000000000101E-2</v>
      </c>
      <c r="V9877" s="2"/>
      <c r="W9877" s="2"/>
    </row>
    <row r="9878" spans="1:23" ht="14.25" customHeight="1" x14ac:dyDescent="0.3">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12">
        <v>848.5440000000001</v>
      </c>
      <c r="S9878" s="2">
        <v>4</v>
      </c>
      <c r="T9878" s="9">
        <v>0.2</v>
      </c>
      <c r="U9878" s="12">
        <v>-21.213600000000099</v>
      </c>
      <c r="V9878" s="2"/>
      <c r="W9878" s="2"/>
    </row>
    <row r="9879" spans="1:23" ht="14.25" customHeight="1" x14ac:dyDescent="0.3">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12">
        <v>8.7000000000000011</v>
      </c>
      <c r="S9879" s="2">
        <v>5</v>
      </c>
      <c r="T9879" s="9">
        <v>0.7</v>
      </c>
      <c r="U9879" s="12">
        <v>-6.379999999999999</v>
      </c>
      <c r="V9879" s="2"/>
      <c r="W9879" s="2"/>
    </row>
    <row r="9880" spans="1:23" ht="14.25" customHeight="1" x14ac:dyDescent="0.3">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12">
        <v>122.38199999999999</v>
      </c>
      <c r="S9880" s="2">
        <v>3</v>
      </c>
      <c r="T9880" s="9">
        <v>0.4</v>
      </c>
      <c r="U9880" s="12">
        <v>-24.476399999999998</v>
      </c>
      <c r="V9880" s="2"/>
      <c r="W9880" s="2"/>
    </row>
    <row r="9881" spans="1:23" ht="14.25" customHeight="1" x14ac:dyDescent="0.3">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12">
        <v>573.17399999999998</v>
      </c>
      <c r="S9881" s="2">
        <v>7</v>
      </c>
      <c r="T9881" s="9">
        <v>0.1</v>
      </c>
      <c r="U9881" s="12">
        <v>63.685999999999979</v>
      </c>
      <c r="V9881" s="2"/>
      <c r="W9881" s="2"/>
    </row>
    <row r="9882" spans="1:23" ht="14.25" customHeight="1" x14ac:dyDescent="0.3">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12">
        <v>85.055999999999997</v>
      </c>
      <c r="S9882" s="2">
        <v>3</v>
      </c>
      <c r="T9882" s="9">
        <v>0.2</v>
      </c>
      <c r="U9882" s="12">
        <v>28.706399999999991</v>
      </c>
      <c r="V9882" s="2"/>
      <c r="W9882" s="2"/>
    </row>
    <row r="9883" spans="1:23" ht="14.25" customHeight="1" x14ac:dyDescent="0.3">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12">
        <v>14.04</v>
      </c>
      <c r="S9883" s="2">
        <v>3</v>
      </c>
      <c r="T9883" s="9">
        <v>0</v>
      </c>
      <c r="U9883" s="12">
        <v>6.7392000000000003</v>
      </c>
      <c r="V9883" s="2"/>
      <c r="W9883" s="2"/>
    </row>
    <row r="9884" spans="1:23" ht="14.25" customHeight="1" x14ac:dyDescent="0.3">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12">
        <v>272.61</v>
      </c>
      <c r="S9884" s="2">
        <v>13</v>
      </c>
      <c r="T9884" s="9">
        <v>0</v>
      </c>
      <c r="U9884" s="12">
        <v>98.139599999999987</v>
      </c>
      <c r="V9884" s="2"/>
      <c r="W9884" s="2"/>
    </row>
    <row r="9885" spans="1:23" ht="14.25" customHeight="1" x14ac:dyDescent="0.3">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12">
        <v>11.16</v>
      </c>
      <c r="S9885" s="2">
        <v>2</v>
      </c>
      <c r="T9885" s="9">
        <v>0</v>
      </c>
      <c r="U9885" s="12">
        <v>5.58</v>
      </c>
      <c r="V9885" s="2"/>
      <c r="W9885" s="2"/>
    </row>
    <row r="9886" spans="1:23" ht="14.25" customHeight="1" x14ac:dyDescent="0.3">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12">
        <v>62.31</v>
      </c>
      <c r="S9886" s="2">
        <v>3</v>
      </c>
      <c r="T9886" s="9">
        <v>0</v>
      </c>
      <c r="U9886" s="12">
        <v>22.4316</v>
      </c>
      <c r="V9886" s="2"/>
      <c r="W9886" s="2"/>
    </row>
    <row r="9887" spans="1:23" ht="14.25" customHeight="1" x14ac:dyDescent="0.3">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12">
        <v>159.97999999999999</v>
      </c>
      <c r="S9887" s="2">
        <v>2</v>
      </c>
      <c r="T9887" s="9">
        <v>0</v>
      </c>
      <c r="U9887" s="12">
        <v>57.592799999999997</v>
      </c>
      <c r="V9887" s="2"/>
      <c r="W9887" s="2"/>
    </row>
    <row r="9888" spans="1:23" ht="14.25" customHeight="1" x14ac:dyDescent="0.3">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12">
        <v>5.9399999999999995</v>
      </c>
      <c r="S9888" s="2">
        <v>3</v>
      </c>
      <c r="T9888" s="9">
        <v>0</v>
      </c>
      <c r="U9888" s="12">
        <v>0</v>
      </c>
      <c r="V9888" s="2"/>
      <c r="W9888" s="2"/>
    </row>
    <row r="9889" spans="1:23" ht="14.25" customHeight="1" x14ac:dyDescent="0.3">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12">
        <v>9.9600000000000009</v>
      </c>
      <c r="S9889" s="2">
        <v>2</v>
      </c>
      <c r="T9889" s="9">
        <v>0</v>
      </c>
      <c r="U9889" s="12">
        <v>4.6812000000000005</v>
      </c>
      <c r="V9889" s="2"/>
      <c r="W9889" s="2"/>
    </row>
    <row r="9890" spans="1:23" ht="14.25" customHeight="1" x14ac:dyDescent="0.3">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12">
        <v>79.989999999999995</v>
      </c>
      <c r="S9890" s="2">
        <v>1</v>
      </c>
      <c r="T9890" s="9">
        <v>0</v>
      </c>
      <c r="U9890" s="12">
        <v>28.796399999999998</v>
      </c>
      <c r="V9890" s="2"/>
      <c r="W9890" s="2"/>
    </row>
    <row r="9891" spans="1:23" ht="14.25" customHeight="1" x14ac:dyDescent="0.3">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12">
        <v>8.94</v>
      </c>
      <c r="S9891" s="2">
        <v>3</v>
      </c>
      <c r="T9891" s="9">
        <v>0</v>
      </c>
      <c r="U9891" s="12">
        <v>2.4138000000000006</v>
      </c>
      <c r="V9891" s="2"/>
      <c r="W9891" s="2"/>
    </row>
    <row r="9892" spans="1:23" ht="14.25" customHeight="1" x14ac:dyDescent="0.3">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12">
        <v>20.62</v>
      </c>
      <c r="S9892" s="2">
        <v>2</v>
      </c>
      <c r="T9892" s="9">
        <v>0</v>
      </c>
      <c r="U9892" s="12">
        <v>9.6913999999999998</v>
      </c>
      <c r="V9892" s="2"/>
      <c r="W9892" s="2"/>
    </row>
    <row r="9893" spans="1:23" ht="14.25" customHeight="1" x14ac:dyDescent="0.3">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12">
        <v>124.25</v>
      </c>
      <c r="S9893" s="2">
        <v>7</v>
      </c>
      <c r="T9893" s="9">
        <v>0</v>
      </c>
      <c r="U9893" s="12">
        <v>48.457499999999996</v>
      </c>
      <c r="V9893" s="2"/>
      <c r="W9893" s="2"/>
    </row>
    <row r="9894" spans="1:23" ht="14.25" customHeight="1" x14ac:dyDescent="0.3">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12">
        <v>297.55</v>
      </c>
      <c r="S9894" s="2">
        <v>5</v>
      </c>
      <c r="T9894" s="9">
        <v>0</v>
      </c>
      <c r="U9894" s="12">
        <v>83.314000000000021</v>
      </c>
      <c r="V9894" s="2"/>
      <c r="W9894" s="2"/>
    </row>
    <row r="9895" spans="1:23" ht="14.25" customHeight="1" x14ac:dyDescent="0.3">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12">
        <v>403.56</v>
      </c>
      <c r="S9895" s="2">
        <v>4</v>
      </c>
      <c r="T9895" s="9">
        <v>0</v>
      </c>
      <c r="U9895" s="12">
        <v>96.854399999999998</v>
      </c>
      <c r="V9895" s="2"/>
      <c r="W9895" s="2"/>
    </row>
    <row r="9896" spans="1:23" ht="14.25" customHeight="1" x14ac:dyDescent="0.3">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12">
        <v>95.199999999999989</v>
      </c>
      <c r="S9896" s="2">
        <v>5</v>
      </c>
      <c r="T9896" s="9">
        <v>0</v>
      </c>
      <c r="U9896" s="12">
        <v>27.60799999999999</v>
      </c>
      <c r="V9896" s="2"/>
      <c r="W9896" s="2"/>
    </row>
    <row r="9897" spans="1:23" ht="14.25" customHeight="1" x14ac:dyDescent="0.3">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12">
        <v>153.82400000000001</v>
      </c>
      <c r="S9897" s="2">
        <v>11</v>
      </c>
      <c r="T9897" s="9">
        <v>0.2</v>
      </c>
      <c r="U9897" s="12">
        <v>38.456000000000003</v>
      </c>
      <c r="V9897" s="2"/>
      <c r="W9897" s="2"/>
    </row>
    <row r="9898" spans="1:23" ht="14.25" customHeight="1" x14ac:dyDescent="0.3">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12">
        <v>62.015999999999998</v>
      </c>
      <c r="S9898" s="2">
        <v>2</v>
      </c>
      <c r="T9898" s="9">
        <v>0.2</v>
      </c>
      <c r="U9898" s="12">
        <v>22.480800000000002</v>
      </c>
      <c r="V9898" s="2"/>
      <c r="W9898" s="2"/>
    </row>
    <row r="9899" spans="1:23" ht="14.25" customHeight="1" x14ac:dyDescent="0.3">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12">
        <v>466.32000000000005</v>
      </c>
      <c r="S9899" s="2">
        <v>3</v>
      </c>
      <c r="T9899" s="9">
        <v>0.2</v>
      </c>
      <c r="U9899" s="12">
        <v>34.97399999999999</v>
      </c>
      <c r="V9899" s="2"/>
      <c r="W9899" s="2"/>
    </row>
    <row r="9900" spans="1:23" ht="14.25" customHeight="1" x14ac:dyDescent="0.3">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12">
        <v>82.64</v>
      </c>
      <c r="S9900" s="2">
        <v>2</v>
      </c>
      <c r="T9900" s="9">
        <v>0.2</v>
      </c>
      <c r="U9900" s="12">
        <v>0</v>
      </c>
      <c r="V9900" s="2"/>
      <c r="W9900" s="2"/>
    </row>
    <row r="9901" spans="1:23" ht="14.25" customHeight="1" x14ac:dyDescent="0.3">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12">
        <v>330.58800000000002</v>
      </c>
      <c r="S9901" s="2">
        <v>1</v>
      </c>
      <c r="T9901" s="9">
        <v>0.4</v>
      </c>
      <c r="U9901" s="12">
        <v>-143.25480000000002</v>
      </c>
      <c r="V9901" s="2"/>
      <c r="W9901" s="2"/>
    </row>
    <row r="9902" spans="1:23" ht="14.25" customHeight="1" x14ac:dyDescent="0.3">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12">
        <v>237.09600000000003</v>
      </c>
      <c r="S9902" s="2">
        <v>3</v>
      </c>
      <c r="T9902" s="9">
        <v>0.2</v>
      </c>
      <c r="U9902" s="12">
        <v>20.745899999999985</v>
      </c>
      <c r="V9902" s="2"/>
      <c r="W9902" s="2"/>
    </row>
    <row r="9903" spans="1:23" ht="14.25" customHeight="1" x14ac:dyDescent="0.3">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12">
        <v>22.752000000000002</v>
      </c>
      <c r="S9903" s="2">
        <v>3</v>
      </c>
      <c r="T9903" s="9">
        <v>0.2</v>
      </c>
      <c r="U9903" s="12">
        <v>7.1099999999999994</v>
      </c>
      <c r="V9903" s="2"/>
      <c r="W9903" s="2"/>
    </row>
    <row r="9904" spans="1:23" ht="14.25" customHeight="1" x14ac:dyDescent="0.3">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12">
        <v>6.6720000000000006</v>
      </c>
      <c r="S9904" s="2">
        <v>1</v>
      </c>
      <c r="T9904" s="9">
        <v>0.2</v>
      </c>
      <c r="U9904" s="12">
        <v>2.0849999999999991</v>
      </c>
      <c r="V9904" s="2"/>
      <c r="W9904" s="2"/>
    </row>
    <row r="9905" spans="1:23" ht="14.25" customHeight="1" x14ac:dyDescent="0.3">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12">
        <v>25.128000000000004</v>
      </c>
      <c r="S9905" s="2">
        <v>3</v>
      </c>
      <c r="T9905" s="9">
        <v>0.6</v>
      </c>
      <c r="U9905" s="12">
        <v>-6.9101999999999997</v>
      </c>
      <c r="V9905" s="2"/>
      <c r="W9905" s="2"/>
    </row>
    <row r="9906" spans="1:23" ht="14.25" customHeight="1" x14ac:dyDescent="0.3">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12">
        <v>127.98399999999999</v>
      </c>
      <c r="S9906" s="2">
        <v>2</v>
      </c>
      <c r="T9906" s="9">
        <v>0.2</v>
      </c>
      <c r="U9906" s="12">
        <v>25.596799999999998</v>
      </c>
      <c r="V9906" s="2"/>
      <c r="W9906" s="2"/>
    </row>
    <row r="9907" spans="1:23" ht="14.25" customHeight="1" x14ac:dyDescent="0.3">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12">
        <v>131.88</v>
      </c>
      <c r="S9907" s="2">
        <v>7</v>
      </c>
      <c r="T9907" s="9">
        <v>0</v>
      </c>
      <c r="U9907" s="12">
        <v>55.389600000000002</v>
      </c>
      <c r="V9907" s="2"/>
      <c r="W9907" s="2"/>
    </row>
    <row r="9908" spans="1:23" ht="14.25" customHeight="1" x14ac:dyDescent="0.3">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12">
        <v>25.031999999999996</v>
      </c>
      <c r="S9908" s="2">
        <v>3</v>
      </c>
      <c r="T9908" s="9">
        <v>0.2</v>
      </c>
      <c r="U9908" s="12">
        <v>7.822499999999998</v>
      </c>
      <c r="V9908" s="2"/>
      <c r="W9908" s="2"/>
    </row>
    <row r="9909" spans="1:23" ht="14.25" customHeight="1" x14ac:dyDescent="0.3">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12">
        <v>717.72</v>
      </c>
      <c r="S9909" s="2">
        <v>3</v>
      </c>
      <c r="T9909" s="9">
        <v>0.2</v>
      </c>
      <c r="U9909" s="12">
        <v>71.77200000000002</v>
      </c>
      <c r="V9909" s="2"/>
      <c r="W9909" s="2"/>
    </row>
    <row r="9910" spans="1:23" ht="14.25" customHeight="1" x14ac:dyDescent="0.3">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12">
        <v>207.35</v>
      </c>
      <c r="S9910" s="2">
        <v>5</v>
      </c>
      <c r="T9910" s="9">
        <v>0</v>
      </c>
      <c r="U9910" s="12">
        <v>24.881999999999991</v>
      </c>
      <c r="V9910" s="2"/>
      <c r="W9910" s="2"/>
    </row>
    <row r="9911" spans="1:23" ht="14.25" customHeight="1" x14ac:dyDescent="0.3">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12">
        <v>44.67</v>
      </c>
      <c r="S9911" s="2">
        <v>3</v>
      </c>
      <c r="T9911" s="9">
        <v>0</v>
      </c>
      <c r="U9911" s="12">
        <v>12.060900000000002</v>
      </c>
      <c r="V9911" s="2"/>
      <c r="W9911" s="2"/>
    </row>
    <row r="9912" spans="1:23" ht="14.25" customHeight="1" x14ac:dyDescent="0.3">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12">
        <v>209.7</v>
      </c>
      <c r="S9912" s="2">
        <v>2</v>
      </c>
      <c r="T9912" s="9">
        <v>0</v>
      </c>
      <c r="U9912" s="12">
        <v>100.65599999999999</v>
      </c>
      <c r="V9912" s="2"/>
      <c r="W9912" s="2"/>
    </row>
    <row r="9913" spans="1:23" ht="14.25" customHeight="1" x14ac:dyDescent="0.3">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12">
        <v>115.36</v>
      </c>
      <c r="S9913" s="2">
        <v>7</v>
      </c>
      <c r="T9913" s="9">
        <v>0</v>
      </c>
      <c r="U9913" s="12">
        <v>56.526400000000002</v>
      </c>
      <c r="V9913" s="2"/>
      <c r="W9913" s="2"/>
    </row>
    <row r="9914" spans="1:23" ht="14.25" customHeight="1" x14ac:dyDescent="0.3">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12">
        <v>362.13599999999997</v>
      </c>
      <c r="S9914" s="2">
        <v>3</v>
      </c>
      <c r="T9914" s="9">
        <v>0.2</v>
      </c>
      <c r="U9914" s="12">
        <v>-54.320399999999978</v>
      </c>
      <c r="V9914" s="2"/>
      <c r="W9914" s="2"/>
    </row>
    <row r="9915" spans="1:23" ht="14.25" customHeight="1" x14ac:dyDescent="0.3">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12">
        <v>31.049999999999997</v>
      </c>
      <c r="S9915" s="2">
        <v>3</v>
      </c>
      <c r="T9915" s="9">
        <v>0</v>
      </c>
      <c r="U9915" s="12">
        <v>14.904</v>
      </c>
      <c r="V9915" s="2"/>
      <c r="W9915" s="2"/>
    </row>
    <row r="9916" spans="1:23" ht="14.25" customHeight="1" x14ac:dyDescent="0.3">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12">
        <v>12.96</v>
      </c>
      <c r="S9916" s="2">
        <v>2</v>
      </c>
      <c r="T9916" s="9">
        <v>0</v>
      </c>
      <c r="U9916" s="12">
        <v>6.2208000000000006</v>
      </c>
      <c r="V9916" s="2"/>
      <c r="W9916" s="2"/>
    </row>
    <row r="9917" spans="1:23" ht="14.25" customHeight="1" x14ac:dyDescent="0.3">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12">
        <v>94.85</v>
      </c>
      <c r="S9917" s="2">
        <v>5</v>
      </c>
      <c r="T9917" s="9">
        <v>0</v>
      </c>
      <c r="U9917" s="12">
        <v>45.527999999999992</v>
      </c>
      <c r="V9917" s="2"/>
      <c r="W9917" s="2"/>
    </row>
    <row r="9918" spans="1:23" ht="14.25" customHeight="1" x14ac:dyDescent="0.3">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12">
        <v>13.48</v>
      </c>
      <c r="S9918" s="2">
        <v>1</v>
      </c>
      <c r="T9918" s="9">
        <v>0</v>
      </c>
      <c r="U9918" s="12">
        <v>3.5047999999999995</v>
      </c>
      <c r="V9918" s="2"/>
      <c r="W9918" s="2"/>
    </row>
    <row r="9919" spans="1:23" ht="14.25" customHeight="1" x14ac:dyDescent="0.3">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12">
        <v>14.91</v>
      </c>
      <c r="S9919" s="2">
        <v>3</v>
      </c>
      <c r="T9919" s="9">
        <v>0</v>
      </c>
      <c r="U9919" s="12">
        <v>4.6220999999999997</v>
      </c>
      <c r="V9919" s="2"/>
      <c r="W9919" s="2"/>
    </row>
    <row r="9920" spans="1:23" ht="14.25" customHeight="1" x14ac:dyDescent="0.3">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12">
        <v>39.979999999999997</v>
      </c>
      <c r="S9920" s="2">
        <v>1</v>
      </c>
      <c r="T9920" s="9">
        <v>0</v>
      </c>
      <c r="U9920" s="12">
        <v>17.990999999999996</v>
      </c>
      <c r="V9920" s="2"/>
      <c r="W9920" s="2"/>
    </row>
    <row r="9921" spans="1:23" ht="14.25" customHeight="1" x14ac:dyDescent="0.3">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12">
        <v>528.42999999999995</v>
      </c>
      <c r="S9921" s="2">
        <v>5</v>
      </c>
      <c r="T9921" s="9">
        <v>0.3</v>
      </c>
      <c r="U9921" s="12">
        <v>-143.43099999999998</v>
      </c>
      <c r="V9921" s="2"/>
      <c r="W9921" s="2"/>
    </row>
    <row r="9922" spans="1:23" ht="14.25" customHeight="1" x14ac:dyDescent="0.3">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12">
        <v>22.385999999999996</v>
      </c>
      <c r="S9922" s="2">
        <v>7</v>
      </c>
      <c r="T9922" s="9">
        <v>0.8</v>
      </c>
      <c r="U9922" s="12">
        <v>-35.817600000000013</v>
      </c>
      <c r="V9922" s="2"/>
      <c r="W9922" s="2"/>
    </row>
    <row r="9923" spans="1:23" ht="14.25" customHeight="1" x14ac:dyDescent="0.3">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12">
        <v>5.7420000000000009</v>
      </c>
      <c r="S9923" s="2">
        <v>3</v>
      </c>
      <c r="T9923" s="9">
        <v>0.7</v>
      </c>
      <c r="U9923" s="12">
        <v>-4.5935999999999986</v>
      </c>
      <c r="V9923" s="2"/>
      <c r="W9923" s="2"/>
    </row>
    <row r="9924" spans="1:23" ht="14.25" customHeight="1" x14ac:dyDescent="0.3">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12">
        <v>191.96800000000002</v>
      </c>
      <c r="S9924" s="2">
        <v>4</v>
      </c>
      <c r="T9924" s="9">
        <v>0.2</v>
      </c>
      <c r="U9924" s="12">
        <v>28.79519999999998</v>
      </c>
      <c r="V9924" s="2"/>
      <c r="W9924" s="2"/>
    </row>
    <row r="9925" spans="1:23" ht="14.25" customHeight="1" x14ac:dyDescent="0.3">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12">
        <v>49.847999999999999</v>
      </c>
      <c r="S9925" s="2">
        <v>3</v>
      </c>
      <c r="T9925" s="9">
        <v>0.2</v>
      </c>
      <c r="U9925" s="12">
        <v>16.823699999999999</v>
      </c>
      <c r="V9925" s="2"/>
      <c r="W9925" s="2"/>
    </row>
    <row r="9926" spans="1:23" ht="14.25" customHeight="1" x14ac:dyDescent="0.3">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12">
        <v>23.99</v>
      </c>
      <c r="S9926" s="2">
        <v>1</v>
      </c>
      <c r="T9926" s="9">
        <v>0</v>
      </c>
      <c r="U9926" s="12">
        <v>11.994999999999999</v>
      </c>
      <c r="V9926" s="2"/>
      <c r="W9926" s="2"/>
    </row>
    <row r="9927" spans="1:23" ht="14.25" customHeight="1" x14ac:dyDescent="0.3">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12">
        <v>1087.9360000000001</v>
      </c>
      <c r="S9927" s="2">
        <v>8</v>
      </c>
      <c r="T9927" s="9">
        <v>0.2</v>
      </c>
      <c r="U9927" s="12">
        <v>353.5791999999999</v>
      </c>
      <c r="V9927" s="2"/>
      <c r="W9927" s="2"/>
    </row>
    <row r="9928" spans="1:23" ht="14.25" customHeight="1" x14ac:dyDescent="0.3">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12">
        <v>199.98</v>
      </c>
      <c r="S9928" s="2">
        <v>2</v>
      </c>
      <c r="T9928" s="9">
        <v>0</v>
      </c>
      <c r="U9928" s="12">
        <v>53.994599999999991</v>
      </c>
      <c r="V9928" s="2"/>
      <c r="W9928" s="2"/>
    </row>
    <row r="9929" spans="1:23" ht="14.25" customHeight="1" x14ac:dyDescent="0.3">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12">
        <v>83.92</v>
      </c>
      <c r="S9929" s="2">
        <v>4</v>
      </c>
      <c r="T9929" s="9">
        <v>0</v>
      </c>
      <c r="U9929" s="12">
        <v>20.140799999999999</v>
      </c>
      <c r="V9929" s="2"/>
      <c r="W9929" s="2"/>
    </row>
    <row r="9930" spans="1:23" ht="14.25" customHeight="1" x14ac:dyDescent="0.3">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12">
        <v>24.27</v>
      </c>
      <c r="S9930" s="2">
        <v>3</v>
      </c>
      <c r="T9930" s="9">
        <v>0</v>
      </c>
      <c r="U9930" s="12">
        <v>8.7371999999999996</v>
      </c>
      <c r="V9930" s="2"/>
      <c r="W9930" s="2"/>
    </row>
    <row r="9931" spans="1:23" ht="14.25" customHeight="1" x14ac:dyDescent="0.3">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12">
        <v>2799.9600000000005</v>
      </c>
      <c r="S9931" s="2">
        <v>5</v>
      </c>
      <c r="T9931" s="9">
        <v>0.2</v>
      </c>
      <c r="U9931" s="12">
        <v>944.98649999999986</v>
      </c>
      <c r="V9931" s="2"/>
      <c r="W9931" s="2"/>
    </row>
    <row r="9932" spans="1:23" ht="14.25" customHeight="1" x14ac:dyDescent="0.3">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12">
        <v>9.8719999999999999</v>
      </c>
      <c r="S9932" s="2">
        <v>2</v>
      </c>
      <c r="T9932" s="9">
        <v>0.2</v>
      </c>
      <c r="U9932" s="12">
        <v>3.4551999999999996</v>
      </c>
      <c r="V9932" s="2"/>
      <c r="W9932" s="2"/>
    </row>
    <row r="9933" spans="1:23" ht="14.25" customHeight="1" x14ac:dyDescent="0.3">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12">
        <v>683.33199999999999</v>
      </c>
      <c r="S9933" s="2">
        <v>4</v>
      </c>
      <c r="T9933" s="9">
        <v>0.15</v>
      </c>
      <c r="U9933" s="12">
        <v>-40.196000000000055</v>
      </c>
      <c r="V9933" s="2"/>
      <c r="W9933" s="2"/>
    </row>
    <row r="9934" spans="1:23" ht="14.25" customHeight="1" x14ac:dyDescent="0.3">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12">
        <v>29.96</v>
      </c>
      <c r="S9934" s="2">
        <v>7</v>
      </c>
      <c r="T9934" s="9">
        <v>0</v>
      </c>
      <c r="U9934" s="12">
        <v>13.481999999999998</v>
      </c>
      <c r="V9934" s="2"/>
      <c r="W9934" s="2"/>
    </row>
    <row r="9935" spans="1:23" ht="14.25" customHeight="1" x14ac:dyDescent="0.3">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12">
        <v>164.85000000000002</v>
      </c>
      <c r="S9935" s="2">
        <v>3</v>
      </c>
      <c r="T9935" s="9">
        <v>0</v>
      </c>
      <c r="U9935" s="12">
        <v>47.806499999999993</v>
      </c>
      <c r="V9935" s="2"/>
      <c r="W9935" s="2"/>
    </row>
    <row r="9936" spans="1:23" ht="14.25" customHeight="1" x14ac:dyDescent="0.3">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12">
        <v>33.528000000000006</v>
      </c>
      <c r="S9936" s="2">
        <v>3</v>
      </c>
      <c r="T9936" s="9">
        <v>0.2</v>
      </c>
      <c r="U9936" s="12">
        <v>2.5146000000000015</v>
      </c>
      <c r="V9936" s="2"/>
      <c r="W9936" s="2"/>
    </row>
    <row r="9937" spans="1:23" ht="14.25" customHeight="1" x14ac:dyDescent="0.3">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12">
        <v>36.744</v>
      </c>
      <c r="S9937" s="2">
        <v>3</v>
      </c>
      <c r="T9937" s="9">
        <v>0.2</v>
      </c>
      <c r="U9937" s="12">
        <v>3.6744000000000039</v>
      </c>
      <c r="V9937" s="2"/>
      <c r="W9937" s="2"/>
    </row>
    <row r="9938" spans="1:23" ht="14.25" customHeight="1" x14ac:dyDescent="0.3">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12">
        <v>102.93</v>
      </c>
      <c r="S9938" s="2">
        <v>3</v>
      </c>
      <c r="T9938" s="9">
        <v>0</v>
      </c>
      <c r="U9938" s="12">
        <v>48.377100000000006</v>
      </c>
      <c r="V9938" s="2"/>
      <c r="W9938" s="2"/>
    </row>
    <row r="9939" spans="1:23" ht="14.25" customHeight="1" x14ac:dyDescent="0.3">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12">
        <v>71.088000000000008</v>
      </c>
      <c r="S9939" s="2">
        <v>2</v>
      </c>
      <c r="T9939" s="9">
        <v>0.2</v>
      </c>
      <c r="U9939" s="12">
        <v>-1.7772000000000041</v>
      </c>
      <c r="V9939" s="2"/>
      <c r="W9939" s="2"/>
    </row>
    <row r="9940" spans="1:23" ht="14.25" customHeight="1" x14ac:dyDescent="0.3">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12">
        <v>60.35</v>
      </c>
      <c r="S9940" s="2">
        <v>5</v>
      </c>
      <c r="T9940" s="9">
        <v>0</v>
      </c>
      <c r="U9940" s="12">
        <v>19.915500000000002</v>
      </c>
      <c r="V9940" s="2"/>
      <c r="W9940" s="2"/>
    </row>
    <row r="9941" spans="1:23" ht="14.25" customHeight="1" x14ac:dyDescent="0.3">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12">
        <v>35.520000000000003</v>
      </c>
      <c r="S9941" s="2">
        <v>4</v>
      </c>
      <c r="T9941" s="9">
        <v>0</v>
      </c>
      <c r="U9941" s="12">
        <v>9.9456000000000024</v>
      </c>
      <c r="V9941" s="2"/>
      <c r="W9941" s="2"/>
    </row>
    <row r="9942" spans="1:23" ht="14.25" customHeight="1" x14ac:dyDescent="0.3">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12">
        <v>11.200000000000001</v>
      </c>
      <c r="S9942" s="2">
        <v>7</v>
      </c>
      <c r="T9942" s="9">
        <v>0</v>
      </c>
      <c r="U9942" s="12">
        <v>4.8160000000000007</v>
      </c>
      <c r="V9942" s="2"/>
      <c r="W9942" s="2"/>
    </row>
    <row r="9943" spans="1:23" ht="14.25" customHeight="1" x14ac:dyDescent="0.3">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12">
        <v>223.58</v>
      </c>
      <c r="S9943" s="2">
        <v>14</v>
      </c>
      <c r="T9943" s="9">
        <v>0</v>
      </c>
      <c r="U9943" s="12">
        <v>87.196200000000005</v>
      </c>
      <c r="V9943" s="2"/>
      <c r="W9943" s="2"/>
    </row>
    <row r="9944" spans="1:23" ht="14.25" customHeight="1" x14ac:dyDescent="0.3">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12">
        <v>998.82</v>
      </c>
      <c r="S9944" s="2">
        <v>9</v>
      </c>
      <c r="T9944" s="9">
        <v>0</v>
      </c>
      <c r="U9944" s="12">
        <v>29.964600000000061</v>
      </c>
      <c r="V9944" s="2"/>
      <c r="W9944" s="2"/>
    </row>
    <row r="9945" spans="1:23" ht="14.25" customHeight="1" x14ac:dyDescent="0.3">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12">
        <v>51.150000000000006</v>
      </c>
      <c r="S9945" s="2">
        <v>5</v>
      </c>
      <c r="T9945" s="9">
        <v>0</v>
      </c>
      <c r="U9945" s="12">
        <v>13.299000000000003</v>
      </c>
      <c r="V9945" s="2"/>
      <c r="W9945" s="2"/>
    </row>
    <row r="9946" spans="1:23" ht="14.25" customHeight="1" x14ac:dyDescent="0.3">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12">
        <v>40.74</v>
      </c>
      <c r="S9946" s="2">
        <v>3</v>
      </c>
      <c r="T9946" s="9">
        <v>0</v>
      </c>
      <c r="U9946" s="12">
        <v>0.4073999999999991</v>
      </c>
      <c r="V9946" s="2"/>
      <c r="W9946" s="2"/>
    </row>
    <row r="9947" spans="1:23" ht="14.25" customHeight="1" x14ac:dyDescent="0.3">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12">
        <v>3.4240000000000004</v>
      </c>
      <c r="S9947" s="2">
        <v>1</v>
      </c>
      <c r="T9947" s="9">
        <v>0.2</v>
      </c>
      <c r="U9947" s="12">
        <v>1.0699999999999996</v>
      </c>
      <c r="V9947" s="2"/>
      <c r="W9947" s="2"/>
    </row>
    <row r="9948" spans="1:23" ht="14.25" customHeight="1" x14ac:dyDescent="0.3">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12">
        <v>151.20000000000002</v>
      </c>
      <c r="S9948" s="2">
        <v>3</v>
      </c>
      <c r="T9948" s="9">
        <v>0.2</v>
      </c>
      <c r="U9948" s="12">
        <v>32.130000000000003</v>
      </c>
      <c r="V9948" s="2"/>
      <c r="W9948" s="2"/>
    </row>
    <row r="9949" spans="1:23" ht="14.25" customHeight="1" x14ac:dyDescent="0.3">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12">
        <v>1925.88</v>
      </c>
      <c r="S9949" s="2">
        <v>6</v>
      </c>
      <c r="T9949" s="9">
        <v>0</v>
      </c>
      <c r="U9949" s="12">
        <v>539.24639999999999</v>
      </c>
      <c r="V9949" s="2"/>
      <c r="W9949" s="2"/>
    </row>
    <row r="9950" spans="1:23" ht="14.25" customHeight="1" x14ac:dyDescent="0.3">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12">
        <v>2405.1999999999998</v>
      </c>
      <c r="S9950" s="2">
        <v>8</v>
      </c>
      <c r="T9950" s="9">
        <v>0</v>
      </c>
      <c r="U9950" s="12">
        <v>793.71599999999989</v>
      </c>
      <c r="V9950" s="2"/>
      <c r="W9950" s="2"/>
    </row>
    <row r="9951" spans="1:23" ht="14.25" customHeight="1" x14ac:dyDescent="0.3">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12">
        <v>83.97</v>
      </c>
      <c r="S9951" s="2">
        <v>3</v>
      </c>
      <c r="T9951" s="9">
        <v>0</v>
      </c>
      <c r="U9951" s="12">
        <v>15.954299999999993</v>
      </c>
      <c r="V9951" s="2"/>
      <c r="W9951" s="2"/>
    </row>
    <row r="9952" spans="1:23" ht="14.25" customHeight="1" x14ac:dyDescent="0.3">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12">
        <v>39.89</v>
      </c>
      <c r="S9952" s="2">
        <v>1</v>
      </c>
      <c r="T9952" s="9">
        <v>0</v>
      </c>
      <c r="U9952" s="12">
        <v>14.7593</v>
      </c>
      <c r="V9952" s="2"/>
      <c r="W9952" s="2"/>
    </row>
    <row r="9953" spans="1:23" ht="14.25" customHeight="1" x14ac:dyDescent="0.3">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12">
        <v>17.38</v>
      </c>
      <c r="S9953" s="2">
        <v>2</v>
      </c>
      <c r="T9953" s="9">
        <v>0</v>
      </c>
      <c r="U9953" s="12">
        <v>8.69</v>
      </c>
      <c r="V9953" s="2"/>
      <c r="W9953" s="2"/>
    </row>
    <row r="9954" spans="1:23" ht="14.25" customHeight="1" x14ac:dyDescent="0.3">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12">
        <v>55.264000000000003</v>
      </c>
      <c r="S9954" s="2">
        <v>2</v>
      </c>
      <c r="T9954" s="9">
        <v>0.2</v>
      </c>
      <c r="U9954" s="12">
        <v>20.723999999999997</v>
      </c>
      <c r="V9954" s="2"/>
      <c r="W9954" s="2"/>
    </row>
    <row r="9955" spans="1:23" ht="14.25" customHeight="1" x14ac:dyDescent="0.3">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12">
        <v>6.48</v>
      </c>
      <c r="S9955" s="2">
        <v>1</v>
      </c>
      <c r="T9955" s="9">
        <v>0</v>
      </c>
      <c r="U9955" s="12">
        <v>3.1104000000000003</v>
      </c>
      <c r="V9955" s="2"/>
      <c r="W9955" s="2"/>
    </row>
    <row r="9956" spans="1:23" ht="14.25" customHeight="1" x14ac:dyDescent="0.3">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12">
        <v>34.248000000000005</v>
      </c>
      <c r="S9956" s="2">
        <v>3</v>
      </c>
      <c r="T9956" s="9">
        <v>0.2</v>
      </c>
      <c r="U9956" s="12">
        <v>11.558699999999998</v>
      </c>
      <c r="V9956" s="2"/>
      <c r="W9956" s="2"/>
    </row>
    <row r="9957" spans="1:23" ht="14.25" customHeight="1" x14ac:dyDescent="0.3">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12">
        <v>273.56799999999998</v>
      </c>
      <c r="S9957" s="2">
        <v>2</v>
      </c>
      <c r="T9957" s="9">
        <v>0.2</v>
      </c>
      <c r="U9957" s="12">
        <v>10.258800000000008</v>
      </c>
      <c r="V9957" s="2"/>
      <c r="W9957" s="2"/>
    </row>
    <row r="9958" spans="1:23" ht="14.25" customHeight="1" x14ac:dyDescent="0.3">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12">
        <v>46.349999999999994</v>
      </c>
      <c r="S9958" s="2">
        <v>5</v>
      </c>
      <c r="T9958" s="9">
        <v>0</v>
      </c>
      <c r="U9958" s="12">
        <v>21.784499999999998</v>
      </c>
      <c r="V9958" s="2"/>
      <c r="W9958" s="2"/>
    </row>
    <row r="9959" spans="1:23" ht="14.25" customHeight="1" x14ac:dyDescent="0.3">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12">
        <v>223.92</v>
      </c>
      <c r="S9959" s="2">
        <v>4</v>
      </c>
      <c r="T9959" s="9">
        <v>0</v>
      </c>
      <c r="U9959" s="12">
        <v>109.7208</v>
      </c>
      <c r="V9959" s="2"/>
      <c r="W9959" s="2"/>
    </row>
    <row r="9960" spans="1:23" ht="14.25" customHeight="1" x14ac:dyDescent="0.3">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12">
        <v>7.3</v>
      </c>
      <c r="S9960" s="2">
        <v>2</v>
      </c>
      <c r="T9960" s="9">
        <v>0</v>
      </c>
      <c r="U9960" s="12">
        <v>2.1899999999999995</v>
      </c>
      <c r="V9960" s="2"/>
      <c r="W9960" s="2"/>
    </row>
    <row r="9961" spans="1:23" ht="14.25" customHeight="1" x14ac:dyDescent="0.3">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12">
        <v>9.3439999999999994</v>
      </c>
      <c r="S9961" s="2">
        <v>2</v>
      </c>
      <c r="T9961" s="9">
        <v>0.2</v>
      </c>
      <c r="U9961" s="12">
        <v>1.8687999999999998</v>
      </c>
      <c r="V9961" s="2"/>
      <c r="W9961" s="2"/>
    </row>
    <row r="9962" spans="1:23" ht="14.25" customHeight="1" x14ac:dyDescent="0.3">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12">
        <v>18</v>
      </c>
      <c r="S9962" s="2">
        <v>1</v>
      </c>
      <c r="T9962" s="9">
        <v>0</v>
      </c>
      <c r="U9962" s="12">
        <v>3.2399999999999984</v>
      </c>
      <c r="V9962" s="2"/>
      <c r="W9962" s="2"/>
    </row>
    <row r="9963" spans="1:23" ht="14.25" customHeight="1" x14ac:dyDescent="0.3">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12">
        <v>65.584000000000003</v>
      </c>
      <c r="S9963" s="2">
        <v>2</v>
      </c>
      <c r="T9963" s="9">
        <v>0.2</v>
      </c>
      <c r="U9963" s="12">
        <v>23.7742</v>
      </c>
      <c r="V9963" s="2"/>
      <c r="W9963" s="2"/>
    </row>
    <row r="9964" spans="1:23" ht="14.25" customHeight="1" x14ac:dyDescent="0.3">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12">
        <v>383.46559999999994</v>
      </c>
      <c r="S9964" s="2">
        <v>4</v>
      </c>
      <c r="T9964" s="9">
        <v>0.32</v>
      </c>
      <c r="U9964" s="12">
        <v>-67.670400000000001</v>
      </c>
      <c r="V9964" s="2"/>
      <c r="W9964" s="2"/>
    </row>
    <row r="9965" spans="1:23" ht="14.25" customHeight="1" x14ac:dyDescent="0.3">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12">
        <v>10.368000000000002</v>
      </c>
      <c r="S9965" s="2">
        <v>2</v>
      </c>
      <c r="T9965" s="9">
        <v>0.2</v>
      </c>
      <c r="U9965" s="12">
        <v>3.6288</v>
      </c>
      <c r="V9965" s="2"/>
      <c r="W9965" s="2"/>
    </row>
    <row r="9966" spans="1:23" ht="14.25" customHeight="1" x14ac:dyDescent="0.3">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12">
        <v>13.4</v>
      </c>
      <c r="S9966" s="2">
        <v>1</v>
      </c>
      <c r="T9966" s="9">
        <v>0</v>
      </c>
      <c r="U9966" s="12">
        <v>6.4319999999999995</v>
      </c>
      <c r="V9966" s="2"/>
      <c r="W9966" s="2"/>
    </row>
    <row r="9967" spans="1:23" ht="14.25" customHeight="1" x14ac:dyDescent="0.3">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12">
        <v>4.9800000000000004</v>
      </c>
      <c r="S9967" s="2">
        <v>1</v>
      </c>
      <c r="T9967" s="9">
        <v>0</v>
      </c>
      <c r="U9967" s="12">
        <v>2.3406000000000002</v>
      </c>
      <c r="V9967" s="2"/>
      <c r="W9967" s="2"/>
    </row>
    <row r="9968" spans="1:23" ht="14.25" customHeight="1" x14ac:dyDescent="0.3">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12">
        <v>109.69</v>
      </c>
      <c r="S9968" s="2">
        <v>7</v>
      </c>
      <c r="T9968" s="9">
        <v>0</v>
      </c>
      <c r="U9968" s="12">
        <v>51.554299999999991</v>
      </c>
      <c r="V9968" s="2"/>
      <c r="W9968" s="2"/>
    </row>
    <row r="9969" spans="1:23" ht="14.25" customHeight="1" x14ac:dyDescent="0.3">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12">
        <v>40.199999999999996</v>
      </c>
      <c r="S9969" s="2">
        <v>5</v>
      </c>
      <c r="T9969" s="9">
        <v>0</v>
      </c>
      <c r="U9969" s="12">
        <v>18.089999999999996</v>
      </c>
      <c r="V9969" s="2"/>
      <c r="W9969" s="2"/>
    </row>
    <row r="9970" spans="1:23" ht="14.25" customHeight="1" x14ac:dyDescent="0.3">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12">
        <v>735.98</v>
      </c>
      <c r="S9970" s="2">
        <v>2</v>
      </c>
      <c r="T9970" s="9">
        <v>0</v>
      </c>
      <c r="U9970" s="12">
        <v>331.19099999999997</v>
      </c>
      <c r="V9970" s="2"/>
      <c r="W9970" s="2"/>
    </row>
    <row r="9971" spans="1:23" ht="14.25" customHeight="1" x14ac:dyDescent="0.3">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12">
        <v>22.75</v>
      </c>
      <c r="S9971" s="2">
        <v>7</v>
      </c>
      <c r="T9971" s="9">
        <v>0</v>
      </c>
      <c r="U9971" s="12">
        <v>6.5974999999999993</v>
      </c>
      <c r="V9971" s="2"/>
      <c r="W9971" s="2"/>
    </row>
    <row r="9972" spans="1:23" ht="14.25" customHeight="1" x14ac:dyDescent="0.3">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12">
        <v>119.56</v>
      </c>
      <c r="S9972" s="2">
        <v>2</v>
      </c>
      <c r="T9972" s="9">
        <v>0</v>
      </c>
      <c r="U9972" s="12">
        <v>54.997599999999991</v>
      </c>
      <c r="V9972" s="2"/>
      <c r="W9972" s="2"/>
    </row>
    <row r="9973" spans="1:23" ht="14.25" customHeight="1" x14ac:dyDescent="0.3">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12">
        <v>140.75</v>
      </c>
      <c r="S9973" s="2">
        <v>5</v>
      </c>
      <c r="T9973" s="9">
        <v>0</v>
      </c>
      <c r="U9973" s="12">
        <v>42.22499999999998</v>
      </c>
      <c r="V9973" s="2"/>
      <c r="W9973" s="2"/>
    </row>
    <row r="9974" spans="1:23" ht="14.25" customHeight="1" x14ac:dyDescent="0.3">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12">
        <v>99.567999999999998</v>
      </c>
      <c r="S9974" s="2">
        <v>2</v>
      </c>
      <c r="T9974" s="9">
        <v>0.2</v>
      </c>
      <c r="U9974" s="12">
        <v>33.604199999999992</v>
      </c>
      <c r="V9974" s="2"/>
      <c r="W9974" s="2"/>
    </row>
    <row r="9975" spans="1:23" ht="14.25" customHeight="1" x14ac:dyDescent="0.3">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12">
        <v>271.95999999999998</v>
      </c>
      <c r="S9975" s="2">
        <v>5</v>
      </c>
      <c r="T9975" s="9">
        <v>0.2</v>
      </c>
      <c r="U9975" s="12">
        <v>27.195999999999998</v>
      </c>
      <c r="V9975" s="2"/>
      <c r="W9975" s="2"/>
    </row>
    <row r="9976" spans="1:23" ht="14.25" customHeight="1" x14ac:dyDescent="0.3">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12">
        <v>18.689999999999998</v>
      </c>
      <c r="S9976" s="2">
        <v>7</v>
      </c>
      <c r="T9976" s="9">
        <v>0</v>
      </c>
      <c r="U9976" s="12">
        <v>5.2332000000000001</v>
      </c>
      <c r="V9976" s="2"/>
      <c r="W9976" s="2"/>
    </row>
    <row r="9977" spans="1:23" ht="14.25" customHeight="1" x14ac:dyDescent="0.3">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12">
        <v>13.36</v>
      </c>
      <c r="S9977" s="2">
        <v>2</v>
      </c>
      <c r="T9977" s="9">
        <v>0</v>
      </c>
      <c r="U9977" s="12">
        <v>6.4127999999999998</v>
      </c>
      <c r="V9977" s="2"/>
      <c r="W9977" s="2"/>
    </row>
    <row r="9978" spans="1:23" ht="14.25" customHeight="1" x14ac:dyDescent="0.3">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12">
        <v>249.58400000000003</v>
      </c>
      <c r="S9978" s="2">
        <v>2</v>
      </c>
      <c r="T9978" s="9">
        <v>0.2</v>
      </c>
      <c r="U9978" s="12">
        <v>31.197999999999986</v>
      </c>
      <c r="V9978" s="2"/>
      <c r="W9978" s="2"/>
    </row>
    <row r="9979" spans="1:23" ht="14.25" customHeight="1" x14ac:dyDescent="0.3">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12">
        <v>13.86</v>
      </c>
      <c r="S9979" s="2">
        <v>7</v>
      </c>
      <c r="T9979" s="9">
        <v>0</v>
      </c>
      <c r="U9979" s="12">
        <v>0</v>
      </c>
      <c r="V9979" s="2"/>
      <c r="W9979" s="2"/>
    </row>
    <row r="9980" spans="1:23" ht="14.25" customHeight="1" x14ac:dyDescent="0.3">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12">
        <v>13.375999999999999</v>
      </c>
      <c r="S9980" s="2">
        <v>4</v>
      </c>
      <c r="T9980" s="9">
        <v>0.2</v>
      </c>
      <c r="U9980" s="12">
        <v>4.6815999999999995</v>
      </c>
      <c r="V9980" s="2"/>
      <c r="W9980" s="2"/>
    </row>
    <row r="9981" spans="1:23" ht="14.25" customHeight="1" x14ac:dyDescent="0.3">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12">
        <v>437.47200000000009</v>
      </c>
      <c r="S9981" s="2">
        <v>14</v>
      </c>
      <c r="T9981" s="9">
        <v>0.2</v>
      </c>
      <c r="U9981" s="12">
        <v>153.11519999999999</v>
      </c>
      <c r="V9981" s="2"/>
      <c r="W9981" s="2"/>
    </row>
    <row r="9982" spans="1:23" ht="14.25" customHeight="1" x14ac:dyDescent="0.3">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12">
        <v>85.98</v>
      </c>
      <c r="S9982" s="2">
        <v>1</v>
      </c>
      <c r="T9982" s="9">
        <v>0</v>
      </c>
      <c r="U9982" s="12">
        <v>22.354800000000004</v>
      </c>
      <c r="V9982" s="2"/>
      <c r="W9982" s="2"/>
    </row>
    <row r="9983" spans="1:23" ht="14.25" customHeight="1" x14ac:dyDescent="0.3">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12">
        <v>16.520000000000003</v>
      </c>
      <c r="S9983" s="2">
        <v>5</v>
      </c>
      <c r="T9983" s="9">
        <v>0.2</v>
      </c>
      <c r="U9983" s="12">
        <v>5.368999999999998</v>
      </c>
      <c r="V9983" s="2"/>
      <c r="W9983" s="2"/>
    </row>
    <row r="9984" spans="1:23" ht="14.25" customHeight="1" x14ac:dyDescent="0.3">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12">
        <v>35.56</v>
      </c>
      <c r="S9984" s="2">
        <v>7</v>
      </c>
      <c r="T9984" s="9">
        <v>0</v>
      </c>
      <c r="U9984" s="12">
        <v>16.713200000000001</v>
      </c>
      <c r="V9984" s="2"/>
      <c r="W9984" s="2"/>
    </row>
    <row r="9985" spans="1:23" ht="14.25" customHeight="1" x14ac:dyDescent="0.3">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12">
        <v>97.98</v>
      </c>
      <c r="S9985" s="2">
        <v>2</v>
      </c>
      <c r="T9985" s="9">
        <v>0</v>
      </c>
      <c r="U9985" s="12">
        <v>27.434400000000011</v>
      </c>
      <c r="V9985" s="2"/>
      <c r="W9985" s="2"/>
    </row>
    <row r="9986" spans="1:23" ht="14.25" customHeight="1" x14ac:dyDescent="0.3">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12">
        <v>31.5</v>
      </c>
      <c r="S9986" s="2">
        <v>10</v>
      </c>
      <c r="T9986" s="9">
        <v>0</v>
      </c>
      <c r="U9986" s="12">
        <v>15.120000000000001</v>
      </c>
      <c r="V9986" s="2"/>
      <c r="W9986" s="2"/>
    </row>
    <row r="9987" spans="1:23" ht="14.25" customHeight="1" x14ac:dyDescent="0.3">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12">
        <v>55.6</v>
      </c>
      <c r="S9987" s="2">
        <v>4</v>
      </c>
      <c r="T9987" s="9">
        <v>0</v>
      </c>
      <c r="U9987" s="12">
        <v>16.123999999999995</v>
      </c>
      <c r="V9987" s="2"/>
      <c r="W9987" s="2"/>
    </row>
    <row r="9988" spans="1:23" ht="14.25" customHeight="1" x14ac:dyDescent="0.3">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12">
        <v>36.24</v>
      </c>
      <c r="S9988" s="2">
        <v>1</v>
      </c>
      <c r="T9988" s="9">
        <v>0</v>
      </c>
      <c r="U9988" s="12">
        <v>15.220800000000001</v>
      </c>
      <c r="V9988" s="2"/>
      <c r="W9988" s="2"/>
    </row>
    <row r="9989" spans="1:23" ht="14.25" customHeight="1" x14ac:dyDescent="0.3">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12">
        <v>79.989999999999995</v>
      </c>
      <c r="S9989" s="2">
        <v>1</v>
      </c>
      <c r="T9989" s="9">
        <v>0</v>
      </c>
      <c r="U9989" s="12">
        <v>28.796399999999998</v>
      </c>
      <c r="V9989" s="2"/>
      <c r="W9989" s="2"/>
    </row>
    <row r="9990" spans="1:23" ht="14.25" customHeight="1" x14ac:dyDescent="0.3">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12">
        <v>206.1</v>
      </c>
      <c r="S9990" s="2">
        <v>5</v>
      </c>
      <c r="T9990" s="9">
        <v>0</v>
      </c>
      <c r="U9990" s="12">
        <v>55.647000000000006</v>
      </c>
      <c r="V9990" s="2"/>
      <c r="W9990" s="2"/>
    </row>
    <row r="9991" spans="1:23" ht="14.25" customHeight="1" x14ac:dyDescent="0.3">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12">
        <v>25.248000000000001</v>
      </c>
      <c r="S9991" s="2">
        <v>3</v>
      </c>
      <c r="T9991" s="9">
        <v>0.2</v>
      </c>
      <c r="U9991" s="12">
        <v>4.1027999999999993</v>
      </c>
      <c r="V9991" s="2"/>
      <c r="W9991" s="2"/>
    </row>
    <row r="9992" spans="1:23" ht="14.25" customHeight="1" x14ac:dyDescent="0.3">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12">
        <v>91.96</v>
      </c>
      <c r="S9992" s="2">
        <v>2</v>
      </c>
      <c r="T9992" s="9">
        <v>0</v>
      </c>
      <c r="U9992" s="12">
        <v>15.633199999999988</v>
      </c>
      <c r="V9992" s="2"/>
      <c r="W9992" s="2"/>
    </row>
    <row r="9993" spans="1:23" ht="14.25" customHeight="1" x14ac:dyDescent="0.3">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12">
        <v>258.57600000000002</v>
      </c>
      <c r="S9993" s="2">
        <v>2</v>
      </c>
      <c r="T9993" s="9">
        <v>0.2</v>
      </c>
      <c r="U9993" s="12">
        <v>19.393200000000007</v>
      </c>
      <c r="V9993" s="2"/>
      <c r="W9993" s="2"/>
    </row>
    <row r="9994" spans="1:23" ht="14.25" customHeight="1" x14ac:dyDescent="0.3">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12">
        <v>29.6</v>
      </c>
      <c r="S9994" s="2">
        <v>4</v>
      </c>
      <c r="T9994" s="9">
        <v>0</v>
      </c>
      <c r="U9994" s="12">
        <v>13.32</v>
      </c>
      <c r="V9994" s="2"/>
      <c r="W9994" s="2"/>
    </row>
    <row r="9995" spans="1:23" ht="14.25" customHeight="1" x14ac:dyDescent="0.3">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12">
        <v>243.16</v>
      </c>
      <c r="S9995" s="2">
        <v>2</v>
      </c>
      <c r="T9995" s="9">
        <v>0</v>
      </c>
      <c r="U9995" s="12">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58CB6-0F7D-4D5F-9504-8809794D75EF}">
  <dimension ref="D7:L92"/>
  <sheetViews>
    <sheetView topLeftCell="B30" workbookViewId="0">
      <selection activeCell="N56" sqref="N56"/>
    </sheetView>
  </sheetViews>
  <sheetFormatPr defaultRowHeight="14.4" x14ac:dyDescent="0.3"/>
  <cols>
    <col min="4" max="4" width="13.6640625" bestFit="1" customWidth="1"/>
    <col min="5" max="5" width="12.109375" bestFit="1" customWidth="1"/>
    <col min="6" max="6" width="17.5546875" bestFit="1" customWidth="1"/>
    <col min="7" max="7" width="15.5546875" bestFit="1" customWidth="1"/>
    <col min="8" max="8" width="22.109375" bestFit="1" customWidth="1"/>
    <col min="11" max="11" width="15.5546875" bestFit="1" customWidth="1"/>
  </cols>
  <sheetData>
    <row r="7" spans="4:11" x14ac:dyDescent="0.3">
      <c r="D7" s="14" t="s">
        <v>10947</v>
      </c>
      <c r="E7" s="16" t="s">
        <v>10948</v>
      </c>
      <c r="F7" s="16" t="s">
        <v>10949</v>
      </c>
      <c r="G7" s="16" t="s">
        <v>10950</v>
      </c>
      <c r="H7" s="15" t="s">
        <v>10951</v>
      </c>
    </row>
    <row r="8" spans="4:11" x14ac:dyDescent="0.3">
      <c r="D8" s="18">
        <v>2297200.8602999551</v>
      </c>
      <c r="E8" s="19">
        <v>286397.02170000126</v>
      </c>
      <c r="F8" s="17">
        <v>0.15620272163298934</v>
      </c>
      <c r="G8" s="36">
        <v>9994</v>
      </c>
      <c r="H8" s="37">
        <v>37873</v>
      </c>
    </row>
    <row r="11" spans="4:11" x14ac:dyDescent="0.3">
      <c r="D11" t="str">
        <f t="shared" ref="D11:H12" si="0">D7</f>
        <v>Sum of Sales</v>
      </c>
      <c r="E11" t="str">
        <f t="shared" si="0"/>
        <v>Sum of Profit</v>
      </c>
      <c r="F11" t="str">
        <f t="shared" si="0"/>
        <v>Average of Discount</v>
      </c>
      <c r="G11" t="str">
        <f t="shared" si="0"/>
        <v>Count of Order ID</v>
      </c>
      <c r="H11" t="str">
        <f t="shared" si="0"/>
        <v>Sum of Quantity</v>
      </c>
    </row>
    <row r="12" spans="4:11" x14ac:dyDescent="0.3">
      <c r="D12" s="20">
        <f t="shared" si="0"/>
        <v>2297200.8602999551</v>
      </c>
      <c r="E12" s="21">
        <f t="shared" si="0"/>
        <v>286397.02170000126</v>
      </c>
      <c r="F12" s="10">
        <f t="shared" si="0"/>
        <v>0.15620272163298934</v>
      </c>
      <c r="G12">
        <f t="shared" si="0"/>
        <v>9994</v>
      </c>
      <c r="H12">
        <f t="shared" si="0"/>
        <v>37873</v>
      </c>
    </row>
    <row r="16" spans="4:11" x14ac:dyDescent="0.3">
      <c r="D16" s="22" t="s">
        <v>10952</v>
      </c>
      <c r="E16" s="23" t="s">
        <v>10947</v>
      </c>
      <c r="G16" s="22" t="s">
        <v>10952</v>
      </c>
      <c r="H16" s="23" t="s">
        <v>10948</v>
      </c>
      <c r="J16" s="22" t="s">
        <v>10952</v>
      </c>
      <c r="K16" s="23" t="s">
        <v>10950</v>
      </c>
    </row>
    <row r="17" spans="4:11" x14ac:dyDescent="0.3">
      <c r="D17" s="24" t="s">
        <v>31</v>
      </c>
      <c r="E17" s="25">
        <v>741999.79529999977</v>
      </c>
      <c r="G17" s="24" t="s">
        <v>31</v>
      </c>
      <c r="H17" s="25">
        <v>18451.272799999992</v>
      </c>
      <c r="J17" s="24" t="s">
        <v>31</v>
      </c>
      <c r="K17" s="23">
        <v>2121</v>
      </c>
    </row>
    <row r="18" spans="4:11" x14ac:dyDescent="0.3">
      <c r="D18" s="26" t="s">
        <v>45</v>
      </c>
      <c r="E18" s="27">
        <v>719047.03200000292</v>
      </c>
      <c r="G18" s="26" t="s">
        <v>45</v>
      </c>
      <c r="H18" s="27">
        <v>122490.8008000001</v>
      </c>
      <c r="J18" s="26" t="s">
        <v>45</v>
      </c>
      <c r="K18" s="38">
        <v>6026</v>
      </c>
    </row>
    <row r="19" spans="4:11" x14ac:dyDescent="0.3">
      <c r="D19" s="28" t="s">
        <v>75</v>
      </c>
      <c r="E19" s="29">
        <v>836154.03299999656</v>
      </c>
      <c r="G19" s="28" t="s">
        <v>75</v>
      </c>
      <c r="H19" s="29">
        <v>145454.9480999998</v>
      </c>
      <c r="J19" s="28" t="s">
        <v>75</v>
      </c>
      <c r="K19" s="39">
        <v>1847</v>
      </c>
    </row>
    <row r="23" spans="4:11" x14ac:dyDescent="0.3">
      <c r="D23" s="22" t="s">
        <v>10952</v>
      </c>
      <c r="E23" s="14" t="s">
        <v>10947</v>
      </c>
      <c r="F23" s="15" t="s">
        <v>10948</v>
      </c>
      <c r="G23" s="22" t="s">
        <v>10952</v>
      </c>
      <c r="H23" s="23" t="s">
        <v>10948</v>
      </c>
      <c r="J23" s="22" t="s">
        <v>10952</v>
      </c>
      <c r="K23" s="23" t="s">
        <v>10950</v>
      </c>
    </row>
    <row r="24" spans="4:11" x14ac:dyDescent="0.3">
      <c r="D24" s="24" t="s">
        <v>168</v>
      </c>
      <c r="E24" s="30">
        <v>167380.31800000009</v>
      </c>
      <c r="F24" s="31">
        <v>41936.635699999926</v>
      </c>
      <c r="G24" s="24" t="s">
        <v>168</v>
      </c>
      <c r="H24" s="25">
        <v>41936.635699999926</v>
      </c>
      <c r="J24" s="24" t="s">
        <v>168</v>
      </c>
      <c r="K24" s="23">
        <v>775</v>
      </c>
    </row>
    <row r="25" spans="4:11" x14ac:dyDescent="0.3">
      <c r="D25" s="26" t="s">
        <v>84</v>
      </c>
      <c r="E25" s="32">
        <v>107532.16099999999</v>
      </c>
      <c r="F25" s="33">
        <v>18138.005399999995</v>
      </c>
      <c r="G25" s="26" t="s">
        <v>84</v>
      </c>
      <c r="H25" s="27">
        <v>18138.005399999995</v>
      </c>
      <c r="J25" s="26" t="s">
        <v>84</v>
      </c>
      <c r="K25" s="38">
        <v>466</v>
      </c>
    </row>
    <row r="26" spans="4:11" x14ac:dyDescent="0.3">
      <c r="D26" s="26" t="s">
        <v>71</v>
      </c>
      <c r="E26" s="32">
        <v>27118.791999999954</v>
      </c>
      <c r="F26" s="33">
        <v>6527.7869999999994</v>
      </c>
      <c r="G26" s="26" t="s">
        <v>71</v>
      </c>
      <c r="H26" s="27">
        <v>6527.7869999999994</v>
      </c>
      <c r="J26" s="26" t="s">
        <v>71</v>
      </c>
      <c r="K26" s="38">
        <v>796</v>
      </c>
    </row>
    <row r="27" spans="4:11" x14ac:dyDescent="0.3">
      <c r="D27" s="26" t="s">
        <v>80</v>
      </c>
      <c r="E27" s="32">
        <v>203412.73300000009</v>
      </c>
      <c r="F27" s="33">
        <v>30221.763299999984</v>
      </c>
      <c r="G27" s="26" t="s">
        <v>80</v>
      </c>
      <c r="H27" s="27">
        <v>30221.763299999984</v>
      </c>
      <c r="J27" s="26" t="s">
        <v>80</v>
      </c>
      <c r="K27" s="38">
        <v>1523</v>
      </c>
    </row>
    <row r="28" spans="4:11" x14ac:dyDescent="0.3">
      <c r="D28" s="26" t="s">
        <v>32</v>
      </c>
      <c r="E28" s="32">
        <v>114879.99629999998</v>
      </c>
      <c r="F28" s="33">
        <v>-3472.5560000000023</v>
      </c>
      <c r="G28" s="26" t="s">
        <v>32</v>
      </c>
      <c r="H28" s="27">
        <v>-3472.5560000000023</v>
      </c>
      <c r="J28" s="26" t="s">
        <v>32</v>
      </c>
      <c r="K28" s="38">
        <v>228</v>
      </c>
    </row>
    <row r="29" spans="4:11" x14ac:dyDescent="0.3">
      <c r="D29" s="26" t="s">
        <v>35</v>
      </c>
      <c r="E29" s="32">
        <v>328449.1030000007</v>
      </c>
      <c r="F29" s="33">
        <v>26590.166300000019</v>
      </c>
      <c r="G29" s="26" t="s">
        <v>35</v>
      </c>
      <c r="H29" s="27">
        <v>26590.166300000019</v>
      </c>
      <c r="J29" s="26" t="s">
        <v>35</v>
      </c>
      <c r="K29" s="38">
        <v>617</v>
      </c>
    </row>
    <row r="30" spans="4:11" x14ac:dyDescent="0.3">
      <c r="D30" s="26" t="s">
        <v>1226</v>
      </c>
      <c r="E30" s="32">
        <v>149528.02999999994</v>
      </c>
      <c r="F30" s="33">
        <v>55617.8249</v>
      </c>
      <c r="G30" s="26" t="s">
        <v>1226</v>
      </c>
      <c r="H30" s="27">
        <v>55617.8249</v>
      </c>
      <c r="J30" s="26" t="s">
        <v>1226</v>
      </c>
      <c r="K30" s="38">
        <v>68</v>
      </c>
    </row>
    <row r="31" spans="4:11" x14ac:dyDescent="0.3">
      <c r="D31" s="26" t="s">
        <v>180</v>
      </c>
      <c r="E31" s="32">
        <v>16476.401999999998</v>
      </c>
      <c r="F31" s="33">
        <v>6964.1767000000027</v>
      </c>
      <c r="G31" s="26" t="s">
        <v>180</v>
      </c>
      <c r="H31" s="27">
        <v>6964.1767000000027</v>
      </c>
      <c r="J31" s="26" t="s">
        <v>180</v>
      </c>
      <c r="K31" s="38">
        <v>254</v>
      </c>
    </row>
    <row r="32" spans="4:11" x14ac:dyDescent="0.3">
      <c r="D32" s="26" t="s">
        <v>276</v>
      </c>
      <c r="E32" s="32">
        <v>3024.2799999999997</v>
      </c>
      <c r="F32" s="33">
        <v>949.51819999999952</v>
      </c>
      <c r="G32" s="26" t="s">
        <v>276</v>
      </c>
      <c r="H32" s="27">
        <v>949.51819999999952</v>
      </c>
      <c r="J32" s="26" t="s">
        <v>276</v>
      </c>
      <c r="K32" s="38">
        <v>217</v>
      </c>
    </row>
    <row r="33" spans="4:12" x14ac:dyDescent="0.3">
      <c r="D33" s="26" t="s">
        <v>67</v>
      </c>
      <c r="E33" s="32">
        <v>91705.164000000048</v>
      </c>
      <c r="F33" s="33">
        <v>13059.143599999985</v>
      </c>
      <c r="G33" s="26" t="s">
        <v>67</v>
      </c>
      <c r="H33" s="27">
        <v>13059.143599999985</v>
      </c>
      <c r="J33" s="26" t="s">
        <v>67</v>
      </c>
      <c r="K33" s="38">
        <v>957</v>
      </c>
    </row>
    <row r="34" spans="4:12" x14ac:dyDescent="0.3">
      <c r="D34" s="26" t="s">
        <v>46</v>
      </c>
      <c r="E34" s="32">
        <v>12486.312</v>
      </c>
      <c r="F34" s="33">
        <v>5546.2539999999981</v>
      </c>
      <c r="G34" s="26" t="s">
        <v>46</v>
      </c>
      <c r="H34" s="27">
        <v>5546.2539999999981</v>
      </c>
      <c r="J34" s="26" t="s">
        <v>46</v>
      </c>
      <c r="K34" s="38">
        <v>364</v>
      </c>
    </row>
    <row r="35" spans="4:12" x14ac:dyDescent="0.3">
      <c r="D35" s="26" t="s">
        <v>691</v>
      </c>
      <c r="E35" s="32">
        <v>189238.63099999999</v>
      </c>
      <c r="F35" s="33">
        <v>3384.7568999999889</v>
      </c>
      <c r="G35" s="26" t="s">
        <v>691</v>
      </c>
      <c r="H35" s="27">
        <v>3384.7568999999889</v>
      </c>
      <c r="J35" s="26" t="s">
        <v>691</v>
      </c>
      <c r="K35" s="38">
        <v>115</v>
      </c>
    </row>
    <row r="36" spans="4:12" x14ac:dyDescent="0.3">
      <c r="D36" s="26" t="s">
        <v>97</v>
      </c>
      <c r="E36" s="32">
        <v>78479.20600000002</v>
      </c>
      <c r="F36" s="33">
        <v>34053.569299999966</v>
      </c>
      <c r="G36" s="26" t="s">
        <v>97</v>
      </c>
      <c r="H36" s="27">
        <v>34053.569299999966</v>
      </c>
      <c r="J36" s="26" t="s">
        <v>97</v>
      </c>
      <c r="K36" s="38">
        <v>1370</v>
      </c>
    </row>
    <row r="37" spans="4:12" x14ac:dyDescent="0.3">
      <c r="D37" s="26" t="s">
        <v>76</v>
      </c>
      <c r="E37" s="32">
        <v>330007.05400000012</v>
      </c>
      <c r="F37" s="33">
        <v>44515.730599999988</v>
      </c>
      <c r="G37" s="26" t="s">
        <v>76</v>
      </c>
      <c r="H37" s="27">
        <v>44515.730599999988</v>
      </c>
      <c r="J37" s="26" t="s">
        <v>76</v>
      </c>
      <c r="K37" s="38">
        <v>889</v>
      </c>
    </row>
    <row r="38" spans="4:12" x14ac:dyDescent="0.3">
      <c r="D38" s="26" t="s">
        <v>60</v>
      </c>
      <c r="E38" s="32">
        <v>223843.60800000012</v>
      </c>
      <c r="F38" s="33">
        <v>21278.826399999987</v>
      </c>
      <c r="G38" s="26" t="s">
        <v>60</v>
      </c>
      <c r="H38" s="27">
        <v>21278.826399999987</v>
      </c>
      <c r="J38" s="26" t="s">
        <v>60</v>
      </c>
      <c r="K38" s="38">
        <v>846</v>
      </c>
    </row>
    <row r="39" spans="4:12" x14ac:dyDescent="0.3">
      <c r="D39" s="26" t="s">
        <v>586</v>
      </c>
      <c r="E39" s="32">
        <v>46673.538000000015</v>
      </c>
      <c r="F39" s="33">
        <v>-1189.0994999999991</v>
      </c>
      <c r="G39" s="26" t="s">
        <v>586</v>
      </c>
      <c r="H39" s="27">
        <v>-1189.0994999999991</v>
      </c>
      <c r="J39" s="26" t="s">
        <v>586</v>
      </c>
      <c r="K39" s="38">
        <v>190</v>
      </c>
    </row>
    <row r="40" spans="4:12" x14ac:dyDescent="0.3">
      <c r="D40" s="28" t="s">
        <v>56</v>
      </c>
      <c r="E40" s="34">
        <v>206965.53200000009</v>
      </c>
      <c r="F40" s="35">
        <v>-17725.481100000001</v>
      </c>
      <c r="G40" s="28" t="s">
        <v>56</v>
      </c>
      <c r="H40" s="29">
        <v>-17725.481100000001</v>
      </c>
      <c r="J40" s="28" t="s">
        <v>56</v>
      </c>
      <c r="K40" s="39">
        <v>319</v>
      </c>
    </row>
    <row r="43" spans="4:12" x14ac:dyDescent="0.3">
      <c r="D43" s="22" t="s">
        <v>10952</v>
      </c>
      <c r="E43" s="23" t="s">
        <v>10947</v>
      </c>
      <c r="G43" s="22" t="s">
        <v>10952</v>
      </c>
      <c r="H43" s="23" t="s">
        <v>10953</v>
      </c>
      <c r="K43" t="str">
        <f t="shared" ref="K43:K74" si="1">G43</f>
        <v>Row Labels</v>
      </c>
      <c r="L43" t="str">
        <f t="shared" ref="L43:L74" si="2">H43</f>
        <v>Count of Customer Name</v>
      </c>
    </row>
    <row r="44" spans="4:12" x14ac:dyDescent="0.3">
      <c r="D44" s="24" t="s">
        <v>5755</v>
      </c>
      <c r="E44" s="25">
        <v>61599.824000000001</v>
      </c>
      <c r="G44" s="24" t="s">
        <v>365</v>
      </c>
      <c r="H44" s="23">
        <v>61</v>
      </c>
      <c r="K44" t="str">
        <f t="shared" si="1"/>
        <v>Alabama</v>
      </c>
      <c r="L44">
        <f t="shared" si="2"/>
        <v>61</v>
      </c>
    </row>
    <row r="45" spans="4:12" x14ac:dyDescent="0.3">
      <c r="D45" s="26" t="s">
        <v>1755</v>
      </c>
      <c r="E45" s="27">
        <v>27453.383999999998</v>
      </c>
      <c r="G45" s="26" t="s">
        <v>317</v>
      </c>
      <c r="H45" s="38">
        <v>224</v>
      </c>
      <c r="K45" t="str">
        <f t="shared" si="1"/>
        <v>Arizona</v>
      </c>
      <c r="L45">
        <f t="shared" si="2"/>
        <v>224</v>
      </c>
    </row>
    <row r="46" spans="4:12" x14ac:dyDescent="0.3">
      <c r="D46" s="26" t="s">
        <v>5859</v>
      </c>
      <c r="E46" s="27">
        <v>22638.48</v>
      </c>
      <c r="G46" s="26" t="s">
        <v>1719</v>
      </c>
      <c r="H46" s="38">
        <v>60</v>
      </c>
      <c r="K46" t="str">
        <f t="shared" si="1"/>
        <v>Arkansas</v>
      </c>
      <c r="L46">
        <f t="shared" si="2"/>
        <v>60</v>
      </c>
    </row>
    <row r="47" spans="4:12" x14ac:dyDescent="0.3">
      <c r="D47" s="26" t="s">
        <v>1885</v>
      </c>
      <c r="E47" s="27">
        <v>21870.576000000001</v>
      </c>
      <c r="G47" s="26" t="s">
        <v>42</v>
      </c>
      <c r="H47" s="38">
        <v>2001</v>
      </c>
      <c r="K47" t="str">
        <f t="shared" si="1"/>
        <v>California</v>
      </c>
      <c r="L47">
        <f t="shared" si="2"/>
        <v>2001</v>
      </c>
    </row>
    <row r="48" spans="4:12" x14ac:dyDescent="0.3">
      <c r="D48" s="26" t="s">
        <v>4735</v>
      </c>
      <c r="E48" s="27">
        <v>19823.479000000003</v>
      </c>
      <c r="G48" s="26" t="s">
        <v>464</v>
      </c>
      <c r="H48" s="38">
        <v>182</v>
      </c>
      <c r="K48" t="str">
        <f t="shared" si="1"/>
        <v>Colorado</v>
      </c>
      <c r="L48">
        <f t="shared" si="2"/>
        <v>182</v>
      </c>
    </row>
    <row r="49" spans="4:12" x14ac:dyDescent="0.3">
      <c r="D49" s="26" t="s">
        <v>2706</v>
      </c>
      <c r="E49" s="27">
        <v>19024.5</v>
      </c>
      <c r="G49" s="26" t="s">
        <v>756</v>
      </c>
      <c r="H49" s="38">
        <v>82</v>
      </c>
      <c r="K49" t="str">
        <f t="shared" si="1"/>
        <v>Connecticut</v>
      </c>
      <c r="L49">
        <f t="shared" si="2"/>
        <v>82</v>
      </c>
    </row>
    <row r="50" spans="4:12" x14ac:dyDescent="0.3">
      <c r="D50" s="26" t="s">
        <v>1227</v>
      </c>
      <c r="E50" s="27">
        <v>18839.686000000002</v>
      </c>
      <c r="G50" s="26" t="s">
        <v>252</v>
      </c>
      <c r="H50" s="38">
        <v>96</v>
      </c>
      <c r="K50" t="str">
        <f t="shared" si="1"/>
        <v>Delaware</v>
      </c>
      <c r="L50">
        <f t="shared" si="2"/>
        <v>96</v>
      </c>
    </row>
    <row r="51" spans="4:12" x14ac:dyDescent="0.3">
      <c r="D51" s="26" t="s">
        <v>7249</v>
      </c>
      <c r="E51" s="27">
        <v>18374.895</v>
      </c>
      <c r="G51" s="26" t="s">
        <v>3048</v>
      </c>
      <c r="H51" s="38">
        <v>10</v>
      </c>
      <c r="K51" t="str">
        <f t="shared" si="1"/>
        <v>District of Columbia</v>
      </c>
      <c r="L51">
        <f t="shared" si="2"/>
        <v>10</v>
      </c>
    </row>
    <row r="52" spans="4:12" x14ac:dyDescent="0.3">
      <c r="D52" s="26" t="s">
        <v>1266</v>
      </c>
      <c r="E52" s="27">
        <v>17965.067999999999</v>
      </c>
      <c r="G52" s="26" t="s">
        <v>54</v>
      </c>
      <c r="H52" s="38">
        <v>383</v>
      </c>
      <c r="K52" t="str">
        <f t="shared" si="1"/>
        <v>Florida</v>
      </c>
      <c r="L52">
        <f t="shared" si="2"/>
        <v>383</v>
      </c>
    </row>
    <row r="53" spans="4:12" x14ac:dyDescent="0.3">
      <c r="D53" s="28" t="s">
        <v>5606</v>
      </c>
      <c r="E53" s="29">
        <v>17030.311999999998</v>
      </c>
      <c r="G53" s="26" t="s">
        <v>1282</v>
      </c>
      <c r="H53" s="38">
        <v>184</v>
      </c>
      <c r="K53" t="str">
        <f t="shared" si="1"/>
        <v>Georgia</v>
      </c>
      <c r="L53">
        <f t="shared" si="2"/>
        <v>184</v>
      </c>
    </row>
    <row r="54" spans="4:12" x14ac:dyDescent="0.3">
      <c r="G54" s="26" t="s">
        <v>6275</v>
      </c>
      <c r="H54" s="38">
        <v>21</v>
      </c>
      <c r="K54" t="str">
        <f t="shared" si="1"/>
        <v>Idaho</v>
      </c>
      <c r="L54">
        <f t="shared" si="2"/>
        <v>21</v>
      </c>
    </row>
    <row r="55" spans="4:12" x14ac:dyDescent="0.3">
      <c r="G55" s="26" t="s">
        <v>218</v>
      </c>
      <c r="H55" s="38">
        <v>492</v>
      </c>
      <c r="K55" t="str">
        <f t="shared" si="1"/>
        <v>Illinois</v>
      </c>
      <c r="L55">
        <f t="shared" si="2"/>
        <v>492</v>
      </c>
    </row>
    <row r="56" spans="4:12" x14ac:dyDescent="0.3">
      <c r="G56" s="26" t="s">
        <v>261</v>
      </c>
      <c r="H56" s="38">
        <v>149</v>
      </c>
      <c r="K56" t="str">
        <f t="shared" si="1"/>
        <v>Indiana</v>
      </c>
      <c r="L56">
        <f t="shared" si="2"/>
        <v>149</v>
      </c>
    </row>
    <row r="57" spans="4:12" x14ac:dyDescent="0.3">
      <c r="G57" s="26" t="s">
        <v>496</v>
      </c>
      <c r="H57" s="38">
        <v>30</v>
      </c>
      <c r="K57" t="str">
        <f t="shared" si="1"/>
        <v>Iowa</v>
      </c>
      <c r="L57">
        <f t="shared" si="2"/>
        <v>30</v>
      </c>
    </row>
    <row r="58" spans="4:12" x14ac:dyDescent="0.3">
      <c r="G58" s="26" t="s">
        <v>4546</v>
      </c>
      <c r="H58" s="38">
        <v>24</v>
      </c>
      <c r="K58" t="str">
        <f t="shared" si="1"/>
        <v>Kansas</v>
      </c>
      <c r="L58">
        <f t="shared" si="2"/>
        <v>24</v>
      </c>
    </row>
    <row r="59" spans="4:12" x14ac:dyDescent="0.3">
      <c r="G59" s="26" t="s">
        <v>28</v>
      </c>
      <c r="H59" s="38">
        <v>139</v>
      </c>
      <c r="K59" t="str">
        <f t="shared" si="1"/>
        <v>Kentucky</v>
      </c>
      <c r="L59">
        <f t="shared" si="2"/>
        <v>139</v>
      </c>
    </row>
    <row r="60" spans="4:12" x14ac:dyDescent="0.3">
      <c r="G60" s="26" t="s">
        <v>745</v>
      </c>
      <c r="H60" s="38">
        <v>42</v>
      </c>
      <c r="K60" t="str">
        <f t="shared" si="1"/>
        <v>Louisiana</v>
      </c>
      <c r="L60">
        <f t="shared" si="2"/>
        <v>42</v>
      </c>
    </row>
    <row r="61" spans="4:12" x14ac:dyDescent="0.3">
      <c r="G61" s="26" t="s">
        <v>5250</v>
      </c>
      <c r="H61" s="38">
        <v>8</v>
      </c>
      <c r="K61" t="str">
        <f t="shared" si="1"/>
        <v>Maine</v>
      </c>
      <c r="L61">
        <f t="shared" si="2"/>
        <v>8</v>
      </c>
    </row>
    <row r="62" spans="4:12" x14ac:dyDescent="0.3">
      <c r="G62" s="26" t="s">
        <v>2749</v>
      </c>
      <c r="H62" s="38">
        <v>105</v>
      </c>
      <c r="K62" t="str">
        <f t="shared" si="1"/>
        <v>Maryland</v>
      </c>
      <c r="L62">
        <f t="shared" si="2"/>
        <v>105</v>
      </c>
    </row>
    <row r="63" spans="4:12" x14ac:dyDescent="0.3">
      <c r="G63" s="26" t="s">
        <v>1255</v>
      </c>
      <c r="H63" s="38">
        <v>135</v>
      </c>
      <c r="K63" t="str">
        <f t="shared" si="1"/>
        <v>Massachusetts</v>
      </c>
      <c r="L63">
        <f t="shared" si="2"/>
        <v>135</v>
      </c>
    </row>
    <row r="64" spans="4:12" x14ac:dyDescent="0.3">
      <c r="G64" s="26" t="s">
        <v>245</v>
      </c>
      <c r="H64" s="38">
        <v>255</v>
      </c>
      <c r="K64" t="str">
        <f t="shared" si="1"/>
        <v>Michigan</v>
      </c>
      <c r="L64">
        <f t="shared" si="2"/>
        <v>255</v>
      </c>
    </row>
    <row r="65" spans="7:12" x14ac:dyDescent="0.3">
      <c r="G65" s="26" t="s">
        <v>236</v>
      </c>
      <c r="H65" s="38">
        <v>89</v>
      </c>
      <c r="K65" t="str">
        <f t="shared" si="1"/>
        <v>Minnesota</v>
      </c>
      <c r="L65">
        <f t="shared" si="2"/>
        <v>89</v>
      </c>
    </row>
    <row r="66" spans="7:12" x14ac:dyDescent="0.3">
      <c r="G66" s="26" t="s">
        <v>1499</v>
      </c>
      <c r="H66" s="38">
        <v>53</v>
      </c>
      <c r="K66" t="str">
        <f t="shared" si="1"/>
        <v>Mississippi</v>
      </c>
      <c r="L66">
        <f t="shared" si="2"/>
        <v>53</v>
      </c>
    </row>
    <row r="67" spans="7:12" x14ac:dyDescent="0.3">
      <c r="G67" s="26" t="s">
        <v>604</v>
      </c>
      <c r="H67" s="38">
        <v>66</v>
      </c>
      <c r="K67" t="str">
        <f t="shared" si="1"/>
        <v>Missouri</v>
      </c>
      <c r="L67">
        <f t="shared" si="2"/>
        <v>66</v>
      </c>
    </row>
    <row r="68" spans="7:12" x14ac:dyDescent="0.3">
      <c r="G68" s="26" t="s">
        <v>1774</v>
      </c>
      <c r="H68" s="38">
        <v>15</v>
      </c>
      <c r="K68" t="str">
        <f t="shared" si="1"/>
        <v>Montana</v>
      </c>
      <c r="L68">
        <f t="shared" si="2"/>
        <v>15</v>
      </c>
    </row>
    <row r="69" spans="7:12" x14ac:dyDescent="0.3">
      <c r="G69" s="26" t="s">
        <v>145</v>
      </c>
      <c r="H69" s="38">
        <v>38</v>
      </c>
      <c r="K69" t="str">
        <f t="shared" si="1"/>
        <v>Nebraska</v>
      </c>
      <c r="L69">
        <f t="shared" si="2"/>
        <v>38</v>
      </c>
    </row>
    <row r="70" spans="7:12" x14ac:dyDescent="0.3">
      <c r="G70" s="26" t="s">
        <v>1403</v>
      </c>
      <c r="H70" s="38">
        <v>39</v>
      </c>
      <c r="K70" t="str">
        <f t="shared" si="1"/>
        <v>Nevada</v>
      </c>
      <c r="L70">
        <f t="shared" si="2"/>
        <v>39</v>
      </c>
    </row>
    <row r="71" spans="7:12" x14ac:dyDescent="0.3">
      <c r="G71" s="26" t="s">
        <v>2708</v>
      </c>
      <c r="H71" s="38">
        <v>27</v>
      </c>
      <c r="K71" t="str">
        <f t="shared" si="1"/>
        <v>New Hampshire</v>
      </c>
      <c r="L71">
        <f t="shared" si="2"/>
        <v>27</v>
      </c>
    </row>
    <row r="72" spans="7:12" x14ac:dyDescent="0.3">
      <c r="G72" s="26" t="s">
        <v>797</v>
      </c>
      <c r="H72" s="38">
        <v>130</v>
      </c>
      <c r="K72" t="str">
        <f t="shared" si="1"/>
        <v>New Jersey</v>
      </c>
      <c r="L72">
        <f t="shared" si="2"/>
        <v>130</v>
      </c>
    </row>
    <row r="73" spans="7:12" x14ac:dyDescent="0.3">
      <c r="G73" s="26" t="s">
        <v>676</v>
      </c>
      <c r="H73" s="38">
        <v>37</v>
      </c>
      <c r="K73" t="str">
        <f t="shared" si="1"/>
        <v>New Mexico</v>
      </c>
      <c r="L73">
        <f t="shared" si="2"/>
        <v>37</v>
      </c>
    </row>
    <row r="74" spans="7:12" x14ac:dyDescent="0.3">
      <c r="G74" s="26" t="s">
        <v>274</v>
      </c>
      <c r="H74" s="38">
        <v>1128</v>
      </c>
      <c r="K74" t="str">
        <f t="shared" si="1"/>
        <v>New York</v>
      </c>
      <c r="L74">
        <f t="shared" si="2"/>
        <v>1128</v>
      </c>
    </row>
    <row r="75" spans="7:12" x14ac:dyDescent="0.3">
      <c r="G75" s="26" t="s">
        <v>95</v>
      </c>
      <c r="H75" s="38">
        <v>249</v>
      </c>
      <c r="K75" t="str">
        <f t="shared" ref="K75:K92" si="3">G75</f>
        <v>North Carolina</v>
      </c>
      <c r="L75">
        <f t="shared" ref="L75:L92" si="4">H75</f>
        <v>249</v>
      </c>
    </row>
    <row r="76" spans="7:12" x14ac:dyDescent="0.3">
      <c r="G76" s="26" t="s">
        <v>7464</v>
      </c>
      <c r="H76" s="38">
        <v>7</v>
      </c>
      <c r="K76" t="str">
        <f t="shared" si="3"/>
        <v>North Dakota</v>
      </c>
      <c r="L76">
        <f t="shared" si="4"/>
        <v>7</v>
      </c>
    </row>
    <row r="77" spans="7:12" x14ac:dyDescent="0.3">
      <c r="G77" s="26" t="s">
        <v>505</v>
      </c>
      <c r="H77" s="38">
        <v>469</v>
      </c>
      <c r="K77" t="str">
        <f t="shared" si="3"/>
        <v>Ohio</v>
      </c>
      <c r="L77">
        <f t="shared" si="4"/>
        <v>469</v>
      </c>
    </row>
    <row r="78" spans="7:12" x14ac:dyDescent="0.3">
      <c r="G78" s="26" t="s">
        <v>657</v>
      </c>
      <c r="H78" s="38">
        <v>66</v>
      </c>
      <c r="K78" t="str">
        <f t="shared" si="3"/>
        <v>Oklahoma</v>
      </c>
      <c r="L78">
        <f t="shared" si="4"/>
        <v>66</v>
      </c>
    </row>
    <row r="79" spans="7:12" x14ac:dyDescent="0.3">
      <c r="G79" s="26" t="s">
        <v>427</v>
      </c>
      <c r="H79" s="38">
        <v>124</v>
      </c>
      <c r="K79" t="str">
        <f t="shared" si="3"/>
        <v>Oregon</v>
      </c>
      <c r="L79">
        <f t="shared" si="4"/>
        <v>124</v>
      </c>
    </row>
    <row r="80" spans="7:12" x14ac:dyDescent="0.3">
      <c r="G80" s="26" t="s">
        <v>154</v>
      </c>
      <c r="H80" s="38">
        <v>587</v>
      </c>
      <c r="K80" t="str">
        <f t="shared" si="3"/>
        <v>Pennsylvania</v>
      </c>
      <c r="L80">
        <f t="shared" si="4"/>
        <v>587</v>
      </c>
    </row>
    <row r="81" spans="7:12" x14ac:dyDescent="0.3">
      <c r="G81" s="26" t="s">
        <v>1410</v>
      </c>
      <c r="H81" s="38">
        <v>56</v>
      </c>
      <c r="K81" t="str">
        <f t="shared" si="3"/>
        <v>Rhode Island</v>
      </c>
      <c r="L81">
        <f t="shared" si="4"/>
        <v>56</v>
      </c>
    </row>
    <row r="82" spans="7:12" x14ac:dyDescent="0.3">
      <c r="G82" s="26" t="s">
        <v>390</v>
      </c>
      <c r="H82" s="38">
        <v>42</v>
      </c>
      <c r="K82" t="str">
        <f t="shared" si="3"/>
        <v>South Carolina</v>
      </c>
      <c r="L82">
        <f t="shared" si="4"/>
        <v>42</v>
      </c>
    </row>
    <row r="83" spans="7:12" x14ac:dyDescent="0.3">
      <c r="G83" s="26" t="s">
        <v>5341</v>
      </c>
      <c r="H83" s="38">
        <v>12</v>
      </c>
      <c r="K83" t="str">
        <f t="shared" si="3"/>
        <v>South Dakota</v>
      </c>
      <c r="L83">
        <f t="shared" si="4"/>
        <v>12</v>
      </c>
    </row>
    <row r="84" spans="7:12" x14ac:dyDescent="0.3">
      <c r="G84" s="26" t="s">
        <v>342</v>
      </c>
      <c r="H84" s="38">
        <v>183</v>
      </c>
      <c r="K84" t="str">
        <f t="shared" si="3"/>
        <v>Tennessee</v>
      </c>
      <c r="L84">
        <f t="shared" si="4"/>
        <v>183</v>
      </c>
    </row>
    <row r="85" spans="7:12" x14ac:dyDescent="0.3">
      <c r="G85" s="26" t="s">
        <v>111</v>
      </c>
      <c r="H85" s="38">
        <v>985</v>
      </c>
      <c r="K85" t="str">
        <f t="shared" si="3"/>
        <v>Texas</v>
      </c>
      <c r="L85">
        <f t="shared" si="4"/>
        <v>985</v>
      </c>
    </row>
    <row r="86" spans="7:12" x14ac:dyDescent="0.3">
      <c r="G86" s="26" t="s">
        <v>128</v>
      </c>
      <c r="H86" s="38">
        <v>53</v>
      </c>
      <c r="K86" t="str">
        <f t="shared" si="3"/>
        <v>Utah</v>
      </c>
      <c r="L86">
        <f t="shared" si="4"/>
        <v>53</v>
      </c>
    </row>
    <row r="87" spans="7:12" x14ac:dyDescent="0.3">
      <c r="G87" s="26" t="s">
        <v>5219</v>
      </c>
      <c r="H87" s="38">
        <v>11</v>
      </c>
      <c r="K87" t="str">
        <f t="shared" si="3"/>
        <v>Vermont</v>
      </c>
      <c r="L87">
        <f t="shared" si="4"/>
        <v>11</v>
      </c>
    </row>
    <row r="88" spans="7:12" x14ac:dyDescent="0.3">
      <c r="G88" s="26" t="s">
        <v>326</v>
      </c>
      <c r="H88" s="38">
        <v>224</v>
      </c>
      <c r="K88" t="str">
        <f t="shared" si="3"/>
        <v>Virginia</v>
      </c>
      <c r="L88">
        <f t="shared" si="4"/>
        <v>224</v>
      </c>
    </row>
    <row r="89" spans="7:12" x14ac:dyDescent="0.3">
      <c r="G89" s="26" t="s">
        <v>103</v>
      </c>
      <c r="H89" s="38">
        <v>506</v>
      </c>
      <c r="K89" t="str">
        <f t="shared" si="3"/>
        <v>Washington</v>
      </c>
      <c r="L89">
        <f t="shared" si="4"/>
        <v>506</v>
      </c>
    </row>
    <row r="90" spans="7:12" x14ac:dyDescent="0.3">
      <c r="G90" s="26" t="s">
        <v>9741</v>
      </c>
      <c r="H90" s="38">
        <v>4</v>
      </c>
      <c r="K90" t="str">
        <f t="shared" si="3"/>
        <v>West Virginia</v>
      </c>
      <c r="L90">
        <f t="shared" si="4"/>
        <v>4</v>
      </c>
    </row>
    <row r="91" spans="7:12" x14ac:dyDescent="0.3">
      <c r="G91" s="26" t="s">
        <v>121</v>
      </c>
      <c r="H91" s="38">
        <v>110</v>
      </c>
      <c r="K91" t="str">
        <f t="shared" si="3"/>
        <v>Wisconsin</v>
      </c>
      <c r="L91">
        <f t="shared" si="4"/>
        <v>110</v>
      </c>
    </row>
    <row r="92" spans="7:12" x14ac:dyDescent="0.3">
      <c r="G92" s="28" t="s">
        <v>8557</v>
      </c>
      <c r="H92" s="39">
        <v>1</v>
      </c>
      <c r="K92" t="str">
        <f t="shared" si="3"/>
        <v>Wyoming</v>
      </c>
      <c r="L92">
        <f t="shared" si="4"/>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3438-1F64-4475-924B-605E582184B3}">
  <dimension ref="Y21"/>
  <sheetViews>
    <sheetView showGridLines="0" tabSelected="1" zoomScale="68" zoomScaleNormal="70" workbookViewId="0">
      <selection activeCell="AI49" sqref="AI49"/>
    </sheetView>
  </sheetViews>
  <sheetFormatPr defaultRowHeight="14.4" x14ac:dyDescent="0.3"/>
  <cols>
    <col min="3" max="3" width="8.6640625" customWidth="1"/>
    <col min="21" max="21" width="4.6640625" customWidth="1"/>
  </cols>
  <sheetData>
    <row r="21" spans="25:25" x14ac:dyDescent="0.3">
      <c r="Y21" t="s">
        <v>10954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2908C35A09C174D9CF99CF9C99E3E10" ma:contentTypeVersion="6" ma:contentTypeDescription="Create a new document." ma:contentTypeScope="" ma:versionID="9104f954a9c49a49b3fb1569ae9bac0a">
  <xsd:schema xmlns:xsd="http://www.w3.org/2001/XMLSchema" xmlns:xs="http://www.w3.org/2001/XMLSchema" xmlns:p="http://schemas.microsoft.com/office/2006/metadata/properties" xmlns:ns3="32c03de3-9944-4526-90df-db6e2f806640" targetNamespace="http://schemas.microsoft.com/office/2006/metadata/properties" ma:root="true" ma:fieldsID="5df88fceefcd547c4100b257ddb44989" ns3:_="">
    <xsd:import namespace="32c03de3-9944-4526-90df-db6e2f80664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3:MediaServiceDateTake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2c03de3-9944-4526-90df-db6e2f80664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32c03de3-9944-4526-90df-db6e2f80664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D35495-25D2-45EA-AE8C-980ACB7F7B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2c03de3-9944-4526-90df-db6e2f8066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F5128F-9365-4EDE-9F51-91DD7CE8E884}">
  <ds:schemaRefs>
    <ds:schemaRef ds:uri="http://schemas.microsoft.com/office/infopath/2007/PartnerControls"/>
    <ds:schemaRef ds:uri="http://schemas.openxmlformats.org/package/2006/metadata/core-properties"/>
    <ds:schemaRef ds:uri="http://www.w3.org/XML/1998/namespace"/>
    <ds:schemaRef ds:uri="http://purl.org/dc/elements/1.1/"/>
    <ds:schemaRef ds:uri="32c03de3-9944-4526-90df-db6e2f806640"/>
    <ds:schemaRef ds:uri="http://schemas.microsoft.com/office/2006/documentManagement/types"/>
    <ds:schemaRef ds:uri="http://schemas.microsoft.com/office/2006/metadata/properties"/>
    <ds:schemaRef ds:uri="http://purl.org/dc/dcmitype/"/>
    <ds:schemaRef ds:uri="http://purl.org/dc/terms/"/>
  </ds:schemaRefs>
</ds:datastoreItem>
</file>

<file path=customXml/itemProps3.xml><?xml version="1.0" encoding="utf-8"?>
<ds:datastoreItem xmlns:ds="http://schemas.openxmlformats.org/officeDocument/2006/customXml" ds:itemID="{E9ABCEDE-AC52-4F03-8779-165234C4210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Pivot_tables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Möhämmëd Aÿmän</dc:creator>
  <cp:keywords/>
  <dc:description/>
  <cp:lastModifiedBy>Mohamed Ayman Zain Alaabdin</cp:lastModifiedBy>
  <cp:revision/>
  <dcterms:created xsi:type="dcterms:W3CDTF">2025-08-18T21:07:18Z</dcterms:created>
  <dcterms:modified xsi:type="dcterms:W3CDTF">2025-08-19T11:45:05Z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0x010100A2908C35A09C174D9CF99CF9C99E3E10</vt:lpwstr>
  </property>
</Properties>
</file>