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8646DE0F-E84F-460F-8954-113899E3721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B57" i="1" l="1"/>
  <c r="C57" i="1" s="1"/>
  <c r="B56" i="1"/>
  <c r="C56" i="1" s="1"/>
  <c r="B55" i="1"/>
  <c r="C55" i="1" s="1"/>
  <c r="B54" i="1"/>
  <c r="C54" i="1" s="1"/>
  <c r="B53" i="1"/>
  <c r="B52" i="1"/>
  <c r="C52" i="1" s="1"/>
  <c r="B51" i="1"/>
  <c r="C51" i="1" s="1"/>
  <c r="B50" i="1"/>
  <c r="C50" i="1" s="1"/>
  <c r="B49" i="1"/>
  <c r="C49" i="1" s="1"/>
  <c r="B48" i="1"/>
  <c r="C48" i="1" s="1"/>
  <c r="B47" i="1"/>
  <c r="B46" i="1"/>
  <c r="C46" i="1" s="1"/>
  <c r="B45" i="1"/>
  <c r="C45" i="1" s="1"/>
  <c r="B44" i="1"/>
  <c r="C44" i="1" s="1"/>
  <c r="B43" i="1"/>
  <c r="C43" i="1" s="1"/>
  <c r="B42" i="1"/>
  <c r="C42" i="1" s="1"/>
  <c r="B41" i="1"/>
  <c r="C41" i="1" s="1"/>
  <c r="B40" i="1"/>
  <c r="C40" i="1" s="1"/>
  <c r="B39" i="1"/>
  <c r="C39" i="1" s="1"/>
  <c r="B38" i="1"/>
  <c r="C38" i="1" s="1"/>
  <c r="B37" i="1"/>
  <c r="C37" i="1" s="1"/>
  <c r="B36" i="1"/>
  <c r="C36" i="1" s="1"/>
  <c r="B35" i="1"/>
  <c r="C35" i="1" s="1"/>
  <c r="B34" i="1"/>
  <c r="C34" i="1" s="1"/>
  <c r="B33" i="1"/>
  <c r="C33" i="1" s="1"/>
  <c r="B32" i="1"/>
  <c r="C32" i="1" s="1"/>
  <c r="B31" i="1"/>
  <c r="C31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B22" i="1"/>
  <c r="C22" i="1" s="1"/>
  <c r="B21" i="1"/>
  <c r="C21" i="1" s="1"/>
  <c r="B20" i="1"/>
  <c r="C20" i="1" s="1"/>
  <c r="B19" i="1"/>
  <c r="C19" i="1" s="1"/>
  <c r="B18" i="1"/>
  <c r="C18" i="1" s="1"/>
  <c r="B17" i="1"/>
  <c r="C17" i="1" s="1"/>
  <c r="B16" i="1"/>
  <c r="C16" i="1" s="1"/>
  <c r="B15" i="1"/>
  <c r="C15" i="1" s="1"/>
  <c r="B14" i="1"/>
  <c r="C14" i="1" s="1"/>
  <c r="B13" i="1"/>
  <c r="C13" i="1" s="1"/>
  <c r="B12" i="1"/>
  <c r="C12" i="1" s="1"/>
  <c r="B11" i="1"/>
  <c r="C11" i="1" s="1"/>
  <c r="B10" i="1"/>
  <c r="C10" i="1" s="1"/>
  <c r="B9" i="1"/>
  <c r="C9" i="1" s="1"/>
  <c r="B8" i="1"/>
  <c r="C8" i="1" s="1"/>
  <c r="B7" i="1"/>
  <c r="C7" i="1" s="1"/>
  <c r="B6" i="1"/>
  <c r="C6" i="1" s="1"/>
  <c r="B5" i="1"/>
  <c r="C5" i="1" s="1"/>
  <c r="B4" i="1"/>
  <c r="C4" i="1" s="1"/>
  <c r="B3" i="1"/>
  <c r="C3" i="1" s="1"/>
  <c r="C47" i="1" l="1"/>
  <c r="C53" i="1"/>
  <c r="D53" i="1" s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4" i="1"/>
  <c r="E54" i="1"/>
  <c r="D55" i="1"/>
  <c r="E55" i="1"/>
  <c r="D56" i="1"/>
  <c r="E56" i="1"/>
  <c r="D57" i="1"/>
  <c r="E57" i="1"/>
  <c r="E53" i="1" l="1"/>
</calcChain>
</file>

<file path=xl/sharedStrings.xml><?xml version="1.0" encoding="utf-8"?>
<sst xmlns="http://schemas.openxmlformats.org/spreadsheetml/2006/main" count="7" uniqueCount="7">
  <si>
    <t>Base Circel R=</t>
  </si>
  <si>
    <t>Theta</t>
  </si>
  <si>
    <t>Thi</t>
  </si>
  <si>
    <t>l</t>
  </si>
  <si>
    <t>X</t>
  </si>
  <si>
    <t>Y</t>
  </si>
  <si>
    <t>BaseDia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</si>
</sst>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Sheet1!$D$3:$D$57</c:f>
              <c:numCache>
                <c:formatCode>0.0000000</c:formatCode>
                <c:ptCount val="55"/>
                <c:pt idx="0">
                  <c:v>8.4572339999999997</c:v>
                </c:pt>
                <c:pt idx="1">
                  <c:v>8.4585220123062506</c:v>
                </c:pt>
                <c:pt idx="2">
                  <c:v>8.4623848721820014</c:v>
                </c:pt>
                <c:pt idx="3">
                  <c:v>8.4688190490958295</c:v>
                </c:pt>
                <c:pt idx="4">
                  <c:v>8.4778186608203256</c:v>
                </c:pt>
                <c:pt idx="5">
                  <c:v>8.4893754764186564</c:v>
                </c:pt>
                <c:pt idx="6">
                  <c:v>8.5034789204239605</c:v>
                </c:pt>
                <c:pt idx="7">
                  <c:v>8.52011607820981</c:v>
                </c:pt>
                <c:pt idx="8">
                  <c:v>8.5392717025494296</c:v>
                </c:pt>
                <c:pt idx="9">
                  <c:v>8.5609282213608857</c:v>
                </c:pt>
                <c:pt idx="10">
                  <c:v>8.5850657466349585</c:v>
                </c:pt>
                <c:pt idx="11">
                  <c:v>8.6116620845418428</c:v>
                </c:pt>
                <c:pt idx="12">
                  <c:v>8.6406927467124195</c:v>
                </c:pt>
                <c:pt idx="13">
                  <c:v>8.6721309626892431</c:v>
                </c:pt>
                <c:pt idx="14">
                  <c:v>8.7059476935419511</c:v>
                </c:pt>
                <c:pt idx="15">
                  <c:v>8.7421116466412929</c:v>
                </c:pt>
                <c:pt idx="16">
                  <c:v>8.7805892915854429</c:v>
                </c:pt>
                <c:pt idx="17">
                  <c:v>8.821344877271823</c:v>
                </c:pt>
                <c:pt idx="18">
                  <c:v>8.864340450107143</c:v>
                </c:pt>
                <c:pt idx="19">
                  <c:v>8.9095358733478758</c:v>
                </c:pt>
                <c:pt idx="20">
                  <c:v>8.9568888475629009</c:v>
                </c:pt>
                <c:pt idx="21">
                  <c:v>9.0063549322095913</c:v>
                </c:pt>
                <c:pt idx="22">
                  <c:v>9.057887568314106</c:v>
                </c:pt>
                <c:pt idx="23">
                  <c:v>9.1114381022462076</c:v>
                </c:pt>
                <c:pt idx="24">
                  <c:v>9.1669558105784397</c:v>
                </c:pt>
                <c:pt idx="25">
                  <c:v>9.2243879260190162</c:v>
                </c:pt>
                <c:pt idx="26">
                  <c:v>9.2836796644073587</c:v>
                </c:pt>
                <c:pt idx="27">
                  <c:v>9.3447742527607076</c:v>
                </c:pt>
                <c:pt idx="28">
                  <c:v>9.4076129583598238</c:v>
                </c:pt>
                <c:pt idx="29">
                  <c:v>9.4721351188613028</c:v>
                </c:pt>
                <c:pt idx="30">
                  <c:v>9.5382781734236346</c:v>
                </c:pt>
                <c:pt idx="31">
                  <c:v>9.6059776948336619</c:v>
                </c:pt>
                <c:pt idx="32">
                  <c:v>9.6751674226196656</c:v>
                </c:pt>
                <c:pt idx="33">
                  <c:v>9.7457792971368793</c:v>
                </c:pt>
                <c:pt idx="34">
                  <c:v>9.8177434946108484</c:v>
                </c:pt>
                <c:pt idx="35">
                  <c:v>9.890988463123545</c:v>
                </c:pt>
                <c:pt idx="36">
                  <c:v>9.9654409595268394</c:v>
                </c:pt>
                <c:pt idx="37">
                  <c:v>10.041026087267461</c:v>
                </c:pt>
                <c:pt idx="38">
                  <c:v>10.117667335107203</c:v>
                </c:pt>
                <c:pt idx="39">
                  <c:v>10.195286616721727</c:v>
                </c:pt>
                <c:pt idx="40">
                  <c:v>10.273804311160943</c:v>
                </c:pt>
                <c:pt idx="41">
                  <c:v>10.353139304153579</c:v>
                </c:pt>
                <c:pt idx="42">
                  <c:v>10.433209030238142</c:v>
                </c:pt>
                <c:pt idx="43">
                  <c:v>10.51392951570212</c:v>
                </c:pt>
                <c:pt idx="44">
                  <c:v>10.595215422310977</c:v>
                </c:pt>
                <c:pt idx="45">
                  <c:v>10.676980091808034</c:v>
                </c:pt>
                <c:pt idx="46">
                  <c:v>10.759135591166078</c:v>
                </c:pt>
                <c:pt idx="47">
                  <c:v>10.841592758571171</c:v>
                </c:pt>
                <c:pt idx="48">
                  <c:v>10.92426125011877</c:v>
                </c:pt>
                <c:pt idx="49">
                  <c:v>11.00704958720204</c:v>
                </c:pt>
                <c:pt idx="50">
                  <c:v>11.089865204571822</c:v>
                </c:pt>
                <c:pt idx="51">
                  <c:v>11.172614499047491</c:v>
                </c:pt>
                <c:pt idx="52">
                  <c:v>11.255202878857613</c:v>
                </c:pt>
                <c:pt idx="53">
                  <c:v>11.337534813589006</c:v>
                </c:pt>
                <c:pt idx="54">
                  <c:v>11.419513884722605</c:v>
                </c:pt>
              </c:numCache>
            </c:numRef>
          </c:xVal>
          <c:yVal>
            <c:numRef>
              <c:f>Sheet1!$E$3:$E$57</c:f>
              <c:numCache>
                <c:formatCode>0.0000000</c:formatCode>
                <c:ptCount val="55"/>
                <c:pt idx="0">
                  <c:v>0</c:v>
                </c:pt>
                <c:pt idx="1">
                  <c:v>1.4987388519627221E-5</c:v>
                </c:pt>
                <c:pt idx="2">
                  <c:v>1.1988815141217302E-4</c:v>
                </c:pt>
                <c:pt idx="3">
                  <c:v>4.0456088469026374E-4</c:v>
                </c:pt>
                <c:pt idx="4">
                  <c:v>9.5875465267525328E-4</c:v>
                </c:pt>
                <c:pt idx="5">
                  <c:v>1.87205428471382E-3</c:v>
                </c:pt>
                <c:pt idx="6">
                  <c:v>3.2338257469434195E-3</c:v>
                </c:pt>
                <c:pt idx="7">
                  <c:v>5.1331616140708469E-3</c:v>
                </c:pt>
                <c:pt idx="8">
                  <c:v>7.6588266660950755E-3</c:v>
                </c:pt>
                <c:pt idx="9">
                  <c:v>1.0899203634850974E-2</c:v>
                </c:pt>
                <c:pt idx="10">
                  <c:v>1.4942239125184553E-2</c:v>
                </c:pt>
                <c:pt idx="11">
                  <c:v>1.9875389735516391E-2</c:v>
                </c:pt>
                <c:pt idx="12">
                  <c:v>2.5785568402442838E-2</c:v>
                </c:pt>
                <c:pt idx="13">
                  <c:v>3.2759090993960127E-2</c:v>
                </c:pt>
                <c:pt idx="14">
                  <c:v>4.0881623175777371E-2</c:v>
                </c:pt>
                <c:pt idx="15">
                  <c:v>5.0238127575078728E-2</c:v>
                </c:pt>
                <c:pt idx="16">
                  <c:v>6.0912811265980693E-2</c:v>
                </c:pt>
                <c:pt idx="17">
                  <c:v>7.2989073600790544E-2</c:v>
                </c:pt>
                <c:pt idx="18">
                  <c:v>8.6549454411025017E-2</c:v>
                </c:pt>
                <c:pt idx="19">
                  <c:v>0.10167558260203524</c:v>
                </c:pt>
                <c:pt idx="20">
                  <c:v>0.11844812516486014</c:v>
                </c:pt>
                <c:pt idx="21">
                  <c:v>0.13694673662882728</c:v>
                </c:pt>
                <c:pt idx="22">
                  <c:v>0.15725000897819363</c:v>
                </c:pt>
                <c:pt idx="23">
                  <c:v>0.17943542205595664</c:v>
                </c:pt>
                <c:pt idx="24">
                  <c:v>0.20357929447774836</c:v>
                </c:pt>
                <c:pt idx="25">
                  <c:v>0.22975673507854211</c:v>
                </c:pt>
                <c:pt idx="26">
                  <c:v>0.25804159491464906</c:v>
                </c:pt>
                <c:pt idx="27">
                  <c:v>0.28850641984330228</c:v>
                </c:pt>
                <c:pt idx="28">
                  <c:v>0.32122240370184274</c:v>
                </c:pt>
                <c:pt idx="29">
                  <c:v>0.35625934210831378</c:v>
                </c:pt>
                <c:pt idx="30">
                  <c:v>0.39368558690499666</c:v>
                </c:pt>
                <c:pt idx="31">
                  <c:v>0.43356800126617312</c:v>
                </c:pt>
                <c:pt idx="32">
                  <c:v>0.47597191549110907</c:v>
                </c:pt>
                <c:pt idx="33">
                  <c:v>0.52096108350300074</c:v>
                </c:pt>
                <c:pt idx="34">
                  <c:v>0.56859764007431313</c:v>
                </c:pt>
                <c:pt idx="35">
                  <c:v>0.61894205879865982</c:v>
                </c:pt>
                <c:pt idx="36">
                  <c:v>0.67205311082906682</c:v>
                </c:pt>
                <c:pt idx="37">
                  <c:v>0.72798782440213028</c:v>
                </c:pt>
                <c:pt idx="38">
                  <c:v>0.78680144516729467</c:v>
                </c:pt>
                <c:pt idx="39">
                  <c:v>0.84854739734011897</c:v>
                </c:pt>
                <c:pt idx="40">
                  <c:v>0.91327724569805468</c:v>
                </c:pt>
                <c:pt idx="41">
                  <c:v>0.98104065843697263</c:v>
                </c:pt>
                <c:pt idx="42">
                  <c:v>1.051885370906235</c:v>
                </c:pt>
                <c:pt idx="43">
                  <c:v>1.1258571502398302</c:v>
                </c:pt>
                <c:pt idx="44">
                  <c:v>1.2029997609006715</c:v>
                </c:pt>
                <c:pt idx="45">
                  <c:v>1.2833549311548254</c:v>
                </c:pt>
                <c:pt idx="46">
                  <c:v>1.366962320491993</c:v>
                </c:pt>
                <c:pt idx="47">
                  <c:v>1.4538594880082716</c:v>
                </c:pt>
                <c:pt idx="48">
                  <c:v>1.544081861766732</c:v>
                </c:pt>
                <c:pt idx="49">
                  <c:v>1.6376627091510354</c:v>
                </c:pt>
                <c:pt idx="50">
                  <c:v>1.7346331082268165</c:v>
                </c:pt>
                <c:pt idx="51">
                  <c:v>1.8350219201252411</c:v>
                </c:pt>
                <c:pt idx="52">
                  <c:v>1.938855762462647</c:v>
                </c:pt>
                <c:pt idx="53">
                  <c:v>2.0461589838097858</c:v>
                </c:pt>
                <c:pt idx="54">
                  <c:v>2.1569536392237758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D-432E-880C-D377059CB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01024"/>
        <c:axId val="86402560"/>
      </c:scatterChart>
      <c:valAx>
        <c:axId val="86401024"/>
        <c:scaling>
          <c:orientation val="minMax"/>
        </c:scaling>
        <c:delete val="0"/>
        <c:axPos val="b"/>
        <c:numFmt formatCode="0.0000000" sourceLinked="1"/>
        <c:majorTickMark val="out"/>
        <c:minorTickMark val="none"/>
        <c:tickLblPos val="nextTo"/>
        <c:crossAx val="86402560"/>
        <c:crosses val="autoZero"/>
        <c:crossBetween val="midCat"/>
      </c:valAx>
      <c:valAx>
        <c:axId val="86402560"/>
        <c:scaling>
          <c:orientation val="minMax"/>
        </c:scaling>
        <c:delete val="0"/>
        <c:axPos val="l"/>
        <c:majorGridlines/>
        <c:numFmt formatCode="0.0000000" sourceLinked="1"/>
        <c:majorTickMark val="out"/>
        <c:minorTickMark val="none"/>
        <c:tickLblPos val="nextTo"/>
        <c:crossAx val="86401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1</xdr:row>
      <xdr:rowOff>68580</xdr:rowOff>
    </xdr:from>
    <xdr:to>
      <xdr:col>13</xdr:col>
      <xdr:colOff>426720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330200</xdr:colOff>
          <xdr:row>0</xdr:row>
          <xdr:rowOff>57150</xdr:rowOff>
        </xdr:from>
        <xdr:to>
          <xdr:col>5</xdr:col>
          <xdr:colOff>482600</xdr:colOff>
          <xdr:row>2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7"/>
  <sheetViews>
    <sheetView tabSelected="1" topLeftCell="A49" workbookViewId="0">
      <selection activeCell="D3" sqref="D3:E57"/>
    </sheetView>
  </sheetViews>
  <sheetFormatPr defaultRowHeight="14.5" x14ac:dyDescent="0.35"/>
  <cols>
    <col min="1" max="1" width="14.36328125" customWidth="1"/>
    <col min="4" max="5" width="10.54296875" bestFit="1" customWidth="1"/>
  </cols>
  <sheetData>
    <row r="1" spans="1:5" x14ac:dyDescent="0.35">
      <c r="A1" t="s">
        <v>0</v>
      </c>
      <c r="B1">
        <v>8.4572339999999997</v>
      </c>
      <c r="C1" t="s">
        <v>6</v>
      </c>
      <c r="D1">
        <v>7.4747000000000003</v>
      </c>
    </row>
    <row r="2" spans="1:5" x14ac:dyDescent="0.35">
      <c r="A2" t="s">
        <v>1</v>
      </c>
      <c r="B2" t="s">
        <v>2</v>
      </c>
      <c r="C2" t="s">
        <v>3</v>
      </c>
      <c r="D2" t="s">
        <v>4</v>
      </c>
      <c r="E2" t="s">
        <v>5</v>
      </c>
    </row>
    <row r="3" spans="1:5" x14ac:dyDescent="0.35">
      <c r="A3">
        <v>0</v>
      </c>
      <c r="B3" s="1">
        <f t="shared" ref="B3:B47" si="0">A3*PI()/180</f>
        <v>0</v>
      </c>
      <c r="C3" s="1">
        <f t="shared" ref="C3:C47" si="1">$B$1*B3</f>
        <v>0</v>
      </c>
      <c r="D3" s="2">
        <f t="shared" ref="D3:D57" si="2">$B$1*COS(B3)+C3*SIN(B3)</f>
        <v>8.4572339999999997</v>
      </c>
      <c r="E3" s="2">
        <f t="shared" ref="E3:E57" si="3">$B$1*SIN(B3)-C3*COS(B3)</f>
        <v>0</v>
      </c>
    </row>
    <row r="4" spans="1:5" x14ac:dyDescent="0.35">
      <c r="A4">
        <v>1</v>
      </c>
      <c r="B4" s="1">
        <f t="shared" si="0"/>
        <v>1.7453292519943295E-2</v>
      </c>
      <c r="C4" s="1">
        <f t="shared" si="1"/>
        <v>0.14760657891161011</v>
      </c>
      <c r="D4" s="2">
        <f t="shared" si="2"/>
        <v>8.4585220123062506</v>
      </c>
      <c r="E4" s="2">
        <f t="shared" si="3"/>
        <v>1.4987388519627221E-5</v>
      </c>
    </row>
    <row r="5" spans="1:5" x14ac:dyDescent="0.35">
      <c r="A5">
        <v>2</v>
      </c>
      <c r="B5" s="1">
        <f t="shared" si="0"/>
        <v>3.4906585039886591E-2</v>
      </c>
      <c r="C5" s="1">
        <f t="shared" si="1"/>
        <v>0.29521315782322022</v>
      </c>
      <c r="D5" s="2">
        <f t="shared" si="2"/>
        <v>8.4623848721820014</v>
      </c>
      <c r="E5" s="2">
        <f t="shared" si="3"/>
        <v>1.1988815141217302E-4</v>
      </c>
    </row>
    <row r="6" spans="1:5" x14ac:dyDescent="0.35">
      <c r="A6">
        <v>3</v>
      </c>
      <c r="B6" s="1">
        <f t="shared" si="0"/>
        <v>5.2359877559829883E-2</v>
      </c>
      <c r="C6" s="1">
        <f t="shared" si="1"/>
        <v>0.44281973673483033</v>
      </c>
      <c r="D6" s="2">
        <f t="shared" si="2"/>
        <v>8.4688190490958295</v>
      </c>
      <c r="E6" s="2">
        <f t="shared" si="3"/>
        <v>4.0456088469026374E-4</v>
      </c>
    </row>
    <row r="7" spans="1:5" x14ac:dyDescent="0.35">
      <c r="A7">
        <v>4</v>
      </c>
      <c r="B7" s="1">
        <f t="shared" si="0"/>
        <v>6.9813170079773182E-2</v>
      </c>
      <c r="C7" s="1">
        <f t="shared" si="1"/>
        <v>0.59042631564644044</v>
      </c>
      <c r="D7" s="2">
        <f t="shared" si="2"/>
        <v>8.4778186608203256</v>
      </c>
      <c r="E7" s="2">
        <f t="shared" si="3"/>
        <v>9.5875465267525328E-4</v>
      </c>
    </row>
    <row r="8" spans="1:5" x14ac:dyDescent="0.35">
      <c r="A8">
        <v>5</v>
      </c>
      <c r="B8" s="1">
        <f t="shared" si="0"/>
        <v>8.7266462599716474E-2</v>
      </c>
      <c r="C8" s="1">
        <f t="shared" si="1"/>
        <v>0.73803289455805055</v>
      </c>
      <c r="D8" s="2">
        <f t="shared" si="2"/>
        <v>8.4893754764186564</v>
      </c>
      <c r="E8" s="2">
        <f t="shared" si="3"/>
        <v>1.87205428471382E-3</v>
      </c>
    </row>
    <row r="9" spans="1:5" x14ac:dyDescent="0.35">
      <c r="A9">
        <v>6</v>
      </c>
      <c r="B9" s="1">
        <f t="shared" si="0"/>
        <v>0.10471975511965977</v>
      </c>
      <c r="C9" s="1">
        <f t="shared" si="1"/>
        <v>0.88563947346966065</v>
      </c>
      <c r="D9" s="2">
        <f t="shared" si="2"/>
        <v>8.5034789204239605</v>
      </c>
      <c r="E9" s="2">
        <f t="shared" si="3"/>
        <v>3.2338257469434195E-3</v>
      </c>
    </row>
    <row r="10" spans="1:5" x14ac:dyDescent="0.35">
      <c r="A10">
        <v>7</v>
      </c>
      <c r="B10" s="1">
        <f t="shared" si="0"/>
        <v>0.12217304763960307</v>
      </c>
      <c r="C10" s="1">
        <f t="shared" si="1"/>
        <v>1.0332460523812708</v>
      </c>
      <c r="D10" s="2">
        <f t="shared" si="2"/>
        <v>8.52011607820981</v>
      </c>
      <c r="E10" s="2">
        <f t="shared" si="3"/>
        <v>5.1331616140708469E-3</v>
      </c>
    </row>
    <row r="11" spans="1:5" x14ac:dyDescent="0.35">
      <c r="A11">
        <v>8</v>
      </c>
      <c r="B11" s="1">
        <f t="shared" si="0"/>
        <v>0.13962634015954636</v>
      </c>
      <c r="C11" s="1">
        <f t="shared" si="1"/>
        <v>1.1808526312928809</v>
      </c>
      <c r="D11" s="2">
        <f t="shared" si="2"/>
        <v>8.5392717025494296</v>
      </c>
      <c r="E11" s="2">
        <f t="shared" si="3"/>
        <v>7.6588266660950755E-3</v>
      </c>
    </row>
    <row r="12" spans="1:5" x14ac:dyDescent="0.35">
      <c r="A12">
        <v>9</v>
      </c>
      <c r="B12" s="1">
        <f t="shared" si="0"/>
        <v>0.15707963267948966</v>
      </c>
      <c r="C12" s="1">
        <f t="shared" si="1"/>
        <v>1.328459210204491</v>
      </c>
      <c r="D12" s="2">
        <f t="shared" si="2"/>
        <v>8.5609282213608857</v>
      </c>
      <c r="E12" s="2">
        <f t="shared" si="3"/>
        <v>1.0899203634850974E-2</v>
      </c>
    </row>
    <row r="13" spans="1:5" x14ac:dyDescent="0.35">
      <c r="A13">
        <v>10</v>
      </c>
      <c r="B13" s="1">
        <f t="shared" si="0"/>
        <v>0.17453292519943295</v>
      </c>
      <c r="C13" s="1">
        <f t="shared" si="1"/>
        <v>1.4760657891161011</v>
      </c>
      <c r="D13" s="2">
        <f t="shared" si="2"/>
        <v>8.5850657466349585</v>
      </c>
      <c r="E13" s="2">
        <f t="shared" si="3"/>
        <v>1.4942239125184553E-2</v>
      </c>
    </row>
    <row r="14" spans="1:5" x14ac:dyDescent="0.35">
      <c r="A14">
        <v>11</v>
      </c>
      <c r="B14" s="1">
        <f t="shared" si="0"/>
        <v>0.19198621771937624</v>
      </c>
      <c r="C14" s="1">
        <f t="shared" si="1"/>
        <v>1.6236723680277112</v>
      </c>
      <c r="D14" s="2">
        <f t="shared" si="2"/>
        <v>8.6116620845418428</v>
      </c>
      <c r="E14" s="2">
        <f t="shared" si="3"/>
        <v>1.9875389735516391E-2</v>
      </c>
    </row>
    <row r="15" spans="1:5" x14ac:dyDescent="0.35">
      <c r="A15">
        <v>12</v>
      </c>
      <c r="B15" s="1">
        <f t="shared" si="0"/>
        <v>0.20943951023931953</v>
      </c>
      <c r="C15" s="1">
        <f t="shared" si="1"/>
        <v>1.7712789469393213</v>
      </c>
      <c r="D15" s="2">
        <f t="shared" si="2"/>
        <v>8.6406927467124195</v>
      </c>
      <c r="E15" s="2">
        <f t="shared" si="3"/>
        <v>2.5785568402442838E-2</v>
      </c>
    </row>
    <row r="16" spans="1:5" x14ac:dyDescent="0.35">
      <c r="A16">
        <v>13</v>
      </c>
      <c r="B16" s="1">
        <f t="shared" si="0"/>
        <v>0.22689280275926285</v>
      </c>
      <c r="C16" s="1">
        <f t="shared" si="1"/>
        <v>1.9188855258509316</v>
      </c>
      <c r="D16" s="2">
        <f t="shared" si="2"/>
        <v>8.6721309626892431</v>
      </c>
      <c r="E16" s="2">
        <f t="shared" si="3"/>
        <v>3.2759090993960127E-2</v>
      </c>
    </row>
    <row r="17" spans="1:5" x14ac:dyDescent="0.35">
      <c r="A17">
        <v>14</v>
      </c>
      <c r="B17" s="1">
        <f t="shared" si="0"/>
        <v>0.24434609527920614</v>
      </c>
      <c r="C17" s="1">
        <f t="shared" si="1"/>
        <v>2.0664921047625415</v>
      </c>
      <c r="D17" s="2">
        <f t="shared" si="2"/>
        <v>8.7059476935419511</v>
      </c>
      <c r="E17" s="2">
        <f t="shared" si="3"/>
        <v>4.0881623175777371E-2</v>
      </c>
    </row>
    <row r="18" spans="1:5" x14ac:dyDescent="0.35">
      <c r="A18">
        <v>15</v>
      </c>
      <c r="B18" s="1">
        <f t="shared" si="0"/>
        <v>0.26179938779914941</v>
      </c>
      <c r="C18" s="1">
        <f t="shared" si="1"/>
        <v>2.2140986836741514</v>
      </c>
      <c r="D18" s="2">
        <f t="shared" si="2"/>
        <v>8.7421116466412929</v>
      </c>
      <c r="E18" s="2">
        <f t="shared" si="3"/>
        <v>5.0238127575078728E-2</v>
      </c>
    </row>
    <row r="19" spans="1:5" x14ac:dyDescent="0.35">
      <c r="A19">
        <v>16</v>
      </c>
      <c r="B19" s="1">
        <f t="shared" si="0"/>
        <v>0.27925268031909273</v>
      </c>
      <c r="C19" s="1">
        <f t="shared" si="1"/>
        <v>2.3617052625857617</v>
      </c>
      <c r="D19" s="2">
        <f t="shared" si="2"/>
        <v>8.7805892915854429</v>
      </c>
      <c r="E19" s="2">
        <f t="shared" si="3"/>
        <v>6.0912811265980693E-2</v>
      </c>
    </row>
    <row r="20" spans="1:5" x14ac:dyDescent="0.35">
      <c r="A20">
        <v>17</v>
      </c>
      <c r="B20" s="1">
        <f t="shared" si="0"/>
        <v>0.29670597283903605</v>
      </c>
      <c r="C20" s="1">
        <f t="shared" si="1"/>
        <v>2.5093118414973721</v>
      </c>
      <c r="D20" s="2">
        <f t="shared" si="2"/>
        <v>8.821344877271823</v>
      </c>
      <c r="E20" s="2">
        <f t="shared" si="3"/>
        <v>7.2989073600790544E-2</v>
      </c>
    </row>
    <row r="21" spans="1:5" x14ac:dyDescent="0.35">
      <c r="A21">
        <v>18</v>
      </c>
      <c r="B21" s="1">
        <f t="shared" si="0"/>
        <v>0.31415926535897931</v>
      </c>
      <c r="C21" s="1">
        <f t="shared" si="1"/>
        <v>2.656918420408982</v>
      </c>
      <c r="D21" s="2">
        <f t="shared" si="2"/>
        <v>8.864340450107143</v>
      </c>
      <c r="E21" s="2">
        <f t="shared" si="3"/>
        <v>8.6549454411025017E-2</v>
      </c>
    </row>
    <row r="22" spans="1:5" x14ac:dyDescent="0.35">
      <c r="A22">
        <v>19</v>
      </c>
      <c r="B22" s="1">
        <f t="shared" si="0"/>
        <v>0.33161255787892258</v>
      </c>
      <c r="C22" s="1">
        <f t="shared" si="1"/>
        <v>2.8045249993205918</v>
      </c>
      <c r="D22" s="2">
        <f t="shared" si="2"/>
        <v>8.9095358733478758</v>
      </c>
      <c r="E22" s="2">
        <f t="shared" si="3"/>
        <v>0.10167558260203524</v>
      </c>
    </row>
    <row r="23" spans="1:5" x14ac:dyDescent="0.35">
      <c r="A23">
        <v>20</v>
      </c>
      <c r="B23" s="1">
        <f t="shared" si="0"/>
        <v>0.3490658503988659</v>
      </c>
      <c r="C23" s="1">
        <f t="shared" si="1"/>
        <v>2.9521315782322022</v>
      </c>
      <c r="D23" s="2">
        <f t="shared" si="2"/>
        <v>8.9568888475629009</v>
      </c>
      <c r="E23" s="2">
        <f t="shared" si="3"/>
        <v>0.11844812516486014</v>
      </c>
    </row>
    <row r="24" spans="1:5" x14ac:dyDescent="0.35">
      <c r="A24">
        <v>21</v>
      </c>
      <c r="B24" s="1">
        <f t="shared" si="0"/>
        <v>0.36651914291880922</v>
      </c>
      <c r="C24" s="1">
        <f t="shared" si="1"/>
        <v>3.0997381571438125</v>
      </c>
      <c r="D24" s="2">
        <f t="shared" si="2"/>
        <v>9.0063549322095913</v>
      </c>
      <c r="E24" s="2">
        <f t="shared" si="3"/>
        <v>0.13694673662882728</v>
      </c>
    </row>
    <row r="25" spans="1:5" x14ac:dyDescent="0.35">
      <c r="A25">
        <v>22</v>
      </c>
      <c r="B25" s="1">
        <f t="shared" si="0"/>
        <v>0.38397243543875248</v>
      </c>
      <c r="C25" s="1">
        <f t="shared" si="1"/>
        <v>3.2473447360554224</v>
      </c>
      <c r="D25" s="2">
        <f t="shared" si="2"/>
        <v>9.057887568314106</v>
      </c>
      <c r="E25" s="2">
        <f t="shared" si="3"/>
        <v>0.15725000897819363</v>
      </c>
    </row>
    <row r="26" spans="1:5" x14ac:dyDescent="0.35">
      <c r="A26">
        <v>23</v>
      </c>
      <c r="B26" s="1">
        <f t="shared" si="0"/>
        <v>0.40142572795869574</v>
      </c>
      <c r="C26" s="1">
        <f t="shared" si="1"/>
        <v>3.3949513149670323</v>
      </c>
      <c r="D26" s="2">
        <f t="shared" si="2"/>
        <v>9.1114381022462076</v>
      </c>
      <c r="E26" s="2">
        <f t="shared" si="3"/>
        <v>0.17943542205595664</v>
      </c>
    </row>
    <row r="27" spans="1:5" x14ac:dyDescent="0.35">
      <c r="A27">
        <v>24</v>
      </c>
      <c r="B27" s="1">
        <f t="shared" si="0"/>
        <v>0.41887902047863906</v>
      </c>
      <c r="C27" s="1">
        <f t="shared" si="1"/>
        <v>3.5425578938786426</v>
      </c>
      <c r="D27" s="2">
        <f t="shared" si="2"/>
        <v>9.1669558105784397</v>
      </c>
      <c r="E27" s="2">
        <f t="shared" si="3"/>
        <v>0.20357929447774836</v>
      </c>
    </row>
    <row r="28" spans="1:5" x14ac:dyDescent="0.35">
      <c r="A28">
        <v>25</v>
      </c>
      <c r="B28" s="1">
        <f t="shared" si="0"/>
        <v>0.43633231299858238</v>
      </c>
      <c r="C28" s="1">
        <f t="shared" si="1"/>
        <v>3.6901644727902529</v>
      </c>
      <c r="D28" s="2">
        <f t="shared" si="2"/>
        <v>9.2243879260190162</v>
      </c>
      <c r="E28" s="2">
        <f t="shared" si="3"/>
        <v>0.22975673507854211</v>
      </c>
    </row>
    <row r="29" spans="1:5" x14ac:dyDescent="0.35">
      <c r="A29">
        <v>26</v>
      </c>
      <c r="B29" s="1">
        <f t="shared" si="0"/>
        <v>0.4537856055185257</v>
      </c>
      <c r="C29" s="1">
        <f t="shared" si="1"/>
        <v>3.8377710517018633</v>
      </c>
      <c r="D29" s="2">
        <f t="shared" si="2"/>
        <v>9.2836796644073587</v>
      </c>
      <c r="E29" s="2">
        <f t="shared" si="3"/>
        <v>0.25804159491464906</v>
      </c>
    </row>
    <row r="30" spans="1:5" x14ac:dyDescent="0.35">
      <c r="A30">
        <v>27</v>
      </c>
      <c r="B30" s="1">
        <f t="shared" si="0"/>
        <v>0.47123889803846897</v>
      </c>
      <c r="C30" s="1">
        <f t="shared" si="1"/>
        <v>3.9853776306134727</v>
      </c>
      <c r="D30" s="2">
        <f t="shared" si="2"/>
        <v>9.3447742527607076</v>
      </c>
      <c r="E30" s="2">
        <f t="shared" si="3"/>
        <v>0.28850641984330228</v>
      </c>
    </row>
    <row r="31" spans="1:5" x14ac:dyDescent="0.35">
      <c r="A31">
        <v>28</v>
      </c>
      <c r="B31" s="1">
        <f t="shared" si="0"/>
        <v>0.48869219055841229</v>
      </c>
      <c r="C31" s="1">
        <f t="shared" si="1"/>
        <v>4.1329842095250831</v>
      </c>
      <c r="D31" s="2">
        <f t="shared" si="2"/>
        <v>9.4076129583598238</v>
      </c>
      <c r="E31" s="2">
        <f t="shared" si="3"/>
        <v>0.32122240370184274</v>
      </c>
    </row>
    <row r="32" spans="1:5" x14ac:dyDescent="0.35">
      <c r="A32">
        <v>29</v>
      </c>
      <c r="B32" s="1">
        <f t="shared" si="0"/>
        <v>0.50614548307835561</v>
      </c>
      <c r="C32" s="1">
        <f t="shared" si="1"/>
        <v>4.2805907884366938</v>
      </c>
      <c r="D32" s="2">
        <f t="shared" si="2"/>
        <v>9.4721351188613028</v>
      </c>
      <c r="E32" s="2">
        <f t="shared" si="3"/>
        <v>0.35625934210831378</v>
      </c>
    </row>
    <row r="33" spans="1:5" x14ac:dyDescent="0.35">
      <c r="A33">
        <v>30</v>
      </c>
      <c r="B33" s="1">
        <f t="shared" si="0"/>
        <v>0.52359877559829882</v>
      </c>
      <c r="C33" s="1">
        <f t="shared" si="1"/>
        <v>4.4281973673483028</v>
      </c>
      <c r="D33" s="2">
        <f t="shared" si="2"/>
        <v>9.5382781734236346</v>
      </c>
      <c r="E33" s="2">
        <f t="shared" si="3"/>
        <v>0.39368558690499666</v>
      </c>
    </row>
    <row r="34" spans="1:5" x14ac:dyDescent="0.35">
      <c r="A34">
        <v>31</v>
      </c>
      <c r="B34" s="1">
        <f t="shared" si="0"/>
        <v>0.54105206811824214</v>
      </c>
      <c r="C34" s="1">
        <f t="shared" si="1"/>
        <v>4.5758039462599136</v>
      </c>
      <c r="D34" s="2">
        <f t="shared" si="2"/>
        <v>9.6059776948336619</v>
      </c>
      <c r="E34" s="2">
        <f t="shared" si="3"/>
        <v>0.43356800126617312</v>
      </c>
    </row>
    <row r="35" spans="1:5" x14ac:dyDescent="0.35">
      <c r="A35">
        <v>32</v>
      </c>
      <c r="B35" s="1">
        <f t="shared" si="0"/>
        <v>0.55850536063818546</v>
      </c>
      <c r="C35" s="1">
        <f t="shared" si="1"/>
        <v>4.7234105251715235</v>
      </c>
      <c r="D35" s="2">
        <f t="shared" si="2"/>
        <v>9.6751674226196656</v>
      </c>
      <c r="E35" s="2">
        <f t="shared" si="3"/>
        <v>0.47597191549110907</v>
      </c>
    </row>
    <row r="36" spans="1:5" x14ac:dyDescent="0.35">
      <c r="A36">
        <v>33</v>
      </c>
      <c r="B36" s="1">
        <f t="shared" si="0"/>
        <v>0.57595865315812877</v>
      </c>
      <c r="C36" s="1">
        <f t="shared" si="1"/>
        <v>4.8710171040831343</v>
      </c>
      <c r="D36" s="2">
        <f t="shared" si="2"/>
        <v>9.7457792971368793</v>
      </c>
      <c r="E36" s="2">
        <f t="shared" si="3"/>
        <v>0.52096108350300074</v>
      </c>
    </row>
    <row r="37" spans="1:5" x14ac:dyDescent="0.35">
      <c r="A37">
        <v>34</v>
      </c>
      <c r="B37" s="1">
        <f t="shared" si="0"/>
        <v>0.59341194567807209</v>
      </c>
      <c r="C37" s="1">
        <f t="shared" si="1"/>
        <v>5.0186236829947442</v>
      </c>
      <c r="D37" s="2">
        <f t="shared" si="2"/>
        <v>9.8177434946108484</v>
      </c>
      <c r="E37" s="2">
        <f t="shared" si="3"/>
        <v>0.56859764007431313</v>
      </c>
    </row>
    <row r="38" spans="1:5" x14ac:dyDescent="0.35">
      <c r="A38">
        <v>35</v>
      </c>
      <c r="B38" s="1">
        <f t="shared" si="0"/>
        <v>0.6108652381980153</v>
      </c>
      <c r="C38" s="1">
        <f t="shared" si="1"/>
        <v>5.1662302619063531</v>
      </c>
      <c r="D38" s="2">
        <f t="shared" si="2"/>
        <v>9.890988463123545</v>
      </c>
      <c r="E38" s="2">
        <f t="shared" si="3"/>
        <v>0.61894205879865982</v>
      </c>
    </row>
    <row r="39" spans="1:5" x14ac:dyDescent="0.35">
      <c r="A39">
        <v>36</v>
      </c>
      <c r="B39" s="1">
        <f t="shared" si="0"/>
        <v>0.62831853071795862</v>
      </c>
      <c r="C39" s="1">
        <f t="shared" si="1"/>
        <v>5.3138368408179639</v>
      </c>
      <c r="D39" s="2">
        <f t="shared" si="2"/>
        <v>9.9654409595268394</v>
      </c>
      <c r="E39" s="2">
        <f t="shared" si="3"/>
        <v>0.67205311082906682</v>
      </c>
    </row>
    <row r="40" spans="1:5" x14ac:dyDescent="0.35">
      <c r="A40">
        <v>37</v>
      </c>
      <c r="B40" s="1">
        <f t="shared" si="0"/>
        <v>0.64577182323790194</v>
      </c>
      <c r="C40" s="1">
        <f t="shared" si="1"/>
        <v>5.4614434197295738</v>
      </c>
      <c r="D40" s="2">
        <f t="shared" si="2"/>
        <v>10.041026087267461</v>
      </c>
      <c r="E40" s="2">
        <f t="shared" si="3"/>
        <v>0.72798782440213028</v>
      </c>
    </row>
    <row r="41" spans="1:5" x14ac:dyDescent="0.35">
      <c r="A41">
        <v>38</v>
      </c>
      <c r="B41" s="1">
        <f t="shared" si="0"/>
        <v>0.66322511575784515</v>
      </c>
      <c r="C41" s="1">
        <f t="shared" si="1"/>
        <v>5.6090499986411837</v>
      </c>
      <c r="D41" s="2">
        <f t="shared" si="2"/>
        <v>10.117667335107203</v>
      </c>
      <c r="E41" s="2">
        <f t="shared" si="3"/>
        <v>0.78680144516729467</v>
      </c>
    </row>
    <row r="42" spans="1:5" x14ac:dyDescent="0.35">
      <c r="A42">
        <v>39</v>
      </c>
      <c r="B42" s="1">
        <f t="shared" si="0"/>
        <v>0.68067840827778847</v>
      </c>
      <c r="C42" s="1">
        <f t="shared" si="1"/>
        <v>5.7566565775527936</v>
      </c>
      <c r="D42" s="2">
        <f t="shared" si="2"/>
        <v>10.195286616721727</v>
      </c>
      <c r="E42" s="2">
        <f t="shared" si="3"/>
        <v>0.84854739734011897</v>
      </c>
    </row>
    <row r="43" spans="1:5" x14ac:dyDescent="0.35">
      <c r="A43">
        <v>40</v>
      </c>
      <c r="B43" s="1">
        <f t="shared" si="0"/>
        <v>0.69813170079773179</v>
      </c>
      <c r="C43" s="1">
        <f t="shared" si="1"/>
        <v>5.9042631564644044</v>
      </c>
      <c r="D43" s="2">
        <f t="shared" si="2"/>
        <v>10.273804311160943</v>
      </c>
      <c r="E43" s="2">
        <f t="shared" si="3"/>
        <v>0.91327724569805468</v>
      </c>
    </row>
    <row r="44" spans="1:5" x14ac:dyDescent="0.35">
      <c r="A44">
        <v>41</v>
      </c>
      <c r="B44" s="1">
        <f t="shared" si="0"/>
        <v>0.715584993317675</v>
      </c>
      <c r="C44" s="1">
        <f t="shared" si="1"/>
        <v>6.0518697353760134</v>
      </c>
      <c r="D44" s="2">
        <f t="shared" si="2"/>
        <v>10.353139304153579</v>
      </c>
      <c r="E44" s="2">
        <f t="shared" si="3"/>
        <v>0.98104065843697263</v>
      </c>
    </row>
    <row r="45" spans="1:5" x14ac:dyDescent="0.35">
      <c r="A45">
        <v>42</v>
      </c>
      <c r="B45" s="1">
        <f t="shared" si="0"/>
        <v>0.73303828583761843</v>
      </c>
      <c r="C45" s="1">
        <f t="shared" si="1"/>
        <v>6.199476314287625</v>
      </c>
      <c r="D45" s="2">
        <f t="shared" si="2"/>
        <v>10.433209030238142</v>
      </c>
      <c r="E45" s="2">
        <f t="shared" si="3"/>
        <v>1.051885370906235</v>
      </c>
    </row>
    <row r="46" spans="1:5" x14ac:dyDescent="0.35">
      <c r="A46">
        <v>43</v>
      </c>
      <c r="B46" s="1">
        <f t="shared" si="0"/>
        <v>0.75049157835756164</v>
      </c>
      <c r="C46" s="1">
        <f t="shared" si="1"/>
        <v>6.347082893199234</v>
      </c>
      <c r="D46" s="2">
        <f t="shared" si="2"/>
        <v>10.51392951570212</v>
      </c>
      <c r="E46" s="2">
        <f t="shared" si="3"/>
        <v>1.1258571502398302</v>
      </c>
    </row>
    <row r="47" spans="1:5" x14ac:dyDescent="0.35">
      <c r="A47">
        <v>44</v>
      </c>
      <c r="B47" s="1">
        <f t="shared" si="0"/>
        <v>0.76794487087750496</v>
      </c>
      <c r="C47" s="1">
        <f t="shared" si="1"/>
        <v>6.4946894721108448</v>
      </c>
      <c r="D47" s="2">
        <f t="shared" si="2"/>
        <v>10.595215422310977</v>
      </c>
      <c r="E47" s="2">
        <f t="shared" si="3"/>
        <v>1.2029997609006715</v>
      </c>
    </row>
    <row r="48" spans="1:5" x14ac:dyDescent="0.35">
      <c r="A48">
        <v>45</v>
      </c>
      <c r="B48" s="1">
        <f t="shared" ref="B48:B57" si="4">A48*PI()/180</f>
        <v>0.78539816339744828</v>
      </c>
      <c r="C48" s="1">
        <f t="shared" ref="C48:C57" si="5">$B$1*B48</f>
        <v>6.6422960510224547</v>
      </c>
      <c r="D48" s="2">
        <f t="shared" si="2"/>
        <v>10.676980091808034</v>
      </c>
      <c r="E48" s="2">
        <f t="shared" si="3"/>
        <v>1.2833549311548254</v>
      </c>
    </row>
    <row r="49" spans="1:5" x14ac:dyDescent="0.35">
      <c r="A49">
        <v>46</v>
      </c>
      <c r="B49" s="1">
        <f t="shared" si="4"/>
        <v>0.80285145591739149</v>
      </c>
      <c r="C49" s="1">
        <f t="shared" si="5"/>
        <v>6.7899026299340646</v>
      </c>
      <c r="D49" s="2">
        <f t="shared" si="2"/>
        <v>10.759135591166078</v>
      </c>
      <c r="E49" s="2">
        <f t="shared" si="3"/>
        <v>1.366962320491993</v>
      </c>
    </row>
    <row r="50" spans="1:5" x14ac:dyDescent="0.35">
      <c r="A50">
        <v>47</v>
      </c>
      <c r="B50" s="1">
        <f t="shared" si="4"/>
        <v>0.82030474843733492</v>
      </c>
      <c r="C50" s="1">
        <f t="shared" si="5"/>
        <v>6.9375092088456753</v>
      </c>
      <c r="D50" s="2">
        <f t="shared" si="2"/>
        <v>10.841592758571171</v>
      </c>
      <c r="E50" s="2">
        <f t="shared" si="3"/>
        <v>1.4538594880082716</v>
      </c>
    </row>
    <row r="51" spans="1:5" x14ac:dyDescent="0.35">
      <c r="A51">
        <v>48</v>
      </c>
      <c r="B51" s="1">
        <f t="shared" si="4"/>
        <v>0.83775804095727813</v>
      </c>
      <c r="C51" s="1">
        <f t="shared" si="5"/>
        <v>7.0851157877572852</v>
      </c>
      <c r="D51" s="2">
        <f t="shared" si="2"/>
        <v>10.92426125011877</v>
      </c>
      <c r="E51" s="2">
        <f t="shared" si="3"/>
        <v>1.544081861766732</v>
      </c>
    </row>
    <row r="52" spans="1:5" x14ac:dyDescent="0.35">
      <c r="A52">
        <v>49</v>
      </c>
      <c r="B52" s="1">
        <f t="shared" si="4"/>
        <v>0.85521133347722145</v>
      </c>
      <c r="C52" s="1">
        <f t="shared" si="5"/>
        <v>7.2327223666688951</v>
      </c>
      <c r="D52" s="2">
        <f t="shared" si="2"/>
        <v>11.00704958720204</v>
      </c>
      <c r="E52" s="2">
        <f t="shared" si="3"/>
        <v>1.6376627091510354</v>
      </c>
    </row>
    <row r="53" spans="1:5" x14ac:dyDescent="0.35">
      <c r="A53">
        <v>50</v>
      </c>
      <c r="B53" s="1">
        <f t="shared" si="4"/>
        <v>0.87266462599716477</v>
      </c>
      <c r="C53" s="1">
        <f t="shared" si="5"/>
        <v>7.3803289455805059</v>
      </c>
      <c r="D53" s="2">
        <f t="shared" si="2"/>
        <v>11.089865204571822</v>
      </c>
      <c r="E53" s="2">
        <f t="shared" si="3"/>
        <v>1.7346331082268165</v>
      </c>
    </row>
    <row r="54" spans="1:5" x14ac:dyDescent="0.35">
      <c r="A54">
        <v>51</v>
      </c>
      <c r="B54" s="1">
        <f t="shared" si="4"/>
        <v>0.89011791851710798</v>
      </c>
      <c r="C54" s="1">
        <f t="shared" si="5"/>
        <v>7.5279355244921149</v>
      </c>
      <c r="D54" s="2">
        <f t="shared" si="2"/>
        <v>11.172614499047491</v>
      </c>
      <c r="E54" s="2">
        <f t="shared" si="3"/>
        <v>1.8350219201252411</v>
      </c>
    </row>
    <row r="55" spans="1:5" x14ac:dyDescent="0.35">
      <c r="A55">
        <v>52</v>
      </c>
      <c r="B55" s="1">
        <f t="shared" si="4"/>
        <v>0.90757121103705141</v>
      </c>
      <c r="C55" s="1">
        <f t="shared" si="5"/>
        <v>7.6755421034037266</v>
      </c>
      <c r="D55" s="2">
        <f t="shared" si="2"/>
        <v>11.255202878857613</v>
      </c>
      <c r="E55" s="2">
        <f t="shared" si="3"/>
        <v>1.938855762462647</v>
      </c>
    </row>
    <row r="56" spans="1:5" x14ac:dyDescent="0.35">
      <c r="A56">
        <v>53</v>
      </c>
      <c r="B56" s="1">
        <f t="shared" si="4"/>
        <v>0.92502450355699462</v>
      </c>
      <c r="C56" s="1">
        <f t="shared" si="5"/>
        <v>7.8231486823153356</v>
      </c>
      <c r="D56" s="2">
        <f t="shared" si="2"/>
        <v>11.337534813589006</v>
      </c>
      <c r="E56" s="2">
        <f t="shared" si="3"/>
        <v>2.0461589838097858</v>
      </c>
    </row>
    <row r="57" spans="1:5" x14ac:dyDescent="0.35">
      <c r="A57">
        <v>54</v>
      </c>
      <c r="B57" s="1">
        <f t="shared" si="4"/>
        <v>0.94247779607693793</v>
      </c>
      <c r="C57" s="1">
        <f t="shared" si="5"/>
        <v>7.9707552612269454</v>
      </c>
      <c r="D57" s="2">
        <f t="shared" si="2"/>
        <v>11.419513884722605</v>
      </c>
      <c r="E57" s="2">
        <f t="shared" si="3"/>
        <v>2.1569536392237758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4</xdr:col>
                <xdr:colOff>330200</xdr:colOff>
                <xdr:row>0</xdr:row>
                <xdr:rowOff>57150</xdr:rowOff>
              </from>
              <to>
                <xdr:col>5</xdr:col>
                <xdr:colOff>482600</xdr:colOff>
                <xdr:row>2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Roy Blows</cp:lastModifiedBy>
  <dcterms:created xsi:type="dcterms:W3CDTF">2017-11-04T13:08:48Z</dcterms:created>
  <dcterms:modified xsi:type="dcterms:W3CDTF">2023-11-07T18:07:27Z</dcterms:modified>
</cp:coreProperties>
</file>