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Press" sheetId="1" state="visible" r:id="rId1"/>
    <sheet name="Shopif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;-#,##0 &quot;€&quot;;&quot;Inclus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B1464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top style="medium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164" fontId="5" fillId="0" borderId="1" pivotButton="0" quotePrefix="0" xfId="0"/>
    <xf numFmtId="0" fontId="4" fillId="3" borderId="1" applyAlignment="1" pivotButton="0" quotePrefix="0" xfId="0">
      <alignment horizontal="center"/>
    </xf>
    <xf numFmtId="0" fontId="4" fillId="0" borderId="0" pivotButton="0" quotePrefix="0" xfId="0"/>
    <xf numFmtId="164" fontId="5" fillId="0" borderId="0" pivotButton="0" quotePrefix="0" xfId="0"/>
    <xf numFmtId="164" fontId="4" fillId="0" borderId="0" pivotButton="0" quotePrefix="0" xfId="0"/>
    <xf numFmtId="0" fontId="6" fillId="0" borderId="2" pivotButton="0" quotePrefix="0" xfId="0"/>
    <xf numFmtId="0" fontId="0" fillId="0" borderId="2" pivotButton="0" quotePrefix="0" xfId="0"/>
    <xf numFmtId="164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14" customWidth="1" min="3" max="3"/>
    <col width="10" customWidth="1" min="4" max="4"/>
  </cols>
  <sheetData>
    <row r="1">
      <c r="A1" s="1" t="inlineStr">
        <is>
          <t>Options WordPress — à ajouter à l'offre de base (site vitrine 590 €)</t>
        </is>
      </c>
    </row>
    <row r="2">
      <c r="A2" s="2" t="inlineStr">
        <is>
          <t>Prix en € TTC, paiement unique. Pour établir un devis, saisir « x » dans la colonne Choisi (cellules jaunes) : le total se calcule seul.</t>
        </is>
      </c>
    </row>
    <row r="4">
      <c r="A4" s="3" t="inlineStr">
        <is>
          <t>Option</t>
        </is>
      </c>
      <c r="B4" s="3" t="inlineStr">
        <is>
          <t>Description</t>
        </is>
      </c>
      <c r="C4" s="3" t="inlineStr">
        <is>
          <t>Prix (€ TTC)</t>
        </is>
      </c>
      <c r="D4" s="3" t="inlineStr">
        <is>
          <t>Choisi</t>
        </is>
      </c>
    </row>
    <row r="5">
      <c r="A5" s="4" t="inlineStr">
        <is>
          <t>Contact par téléphone</t>
        </is>
      </c>
      <c r="B5" s="5" t="inlineStr">
        <is>
          <t>Numéro cliquable et bouton « Appeler » : vos clients vous joignent en un appel</t>
        </is>
      </c>
      <c r="C5" s="6" t="n">
        <v>0</v>
      </c>
      <c r="D5" s="7" t="n"/>
    </row>
    <row r="6">
      <c r="A6" s="4" t="inlineStr">
        <is>
          <t>Réservation en ligne</t>
        </is>
      </c>
      <c r="B6" s="5" t="inlineStr">
        <is>
          <t>Formulaire de réservation en ligne (rendez-vous, table, séance) avec créneaux et e-mails de confirmation</t>
        </is>
      </c>
      <c r="C6" s="6" t="n">
        <v>140</v>
      </c>
      <c r="D6" s="7" t="n"/>
    </row>
    <row r="7">
      <c r="A7" s="4" t="inlineStr">
        <is>
          <t>Réservation avec acompte</t>
        </is>
      </c>
      <c r="B7" s="5" t="inlineStr">
        <is>
          <t>Réservation + paiement en ligne (Stripe / PayPal)</t>
        </is>
      </c>
      <c r="C7" s="6" t="n">
        <v>280</v>
      </c>
      <c r="D7" s="7" t="n"/>
    </row>
    <row r="8">
      <c r="A8" s="4" t="inlineStr">
        <is>
          <t>Formulaire de contact avancé</t>
        </is>
      </c>
      <c r="B8" s="5" t="inlineStr">
        <is>
          <t>Champs personnalisés, pièces jointes, anti-spam</t>
        </is>
      </c>
      <c r="C8" s="6" t="n">
        <v>60</v>
      </c>
      <c r="D8" s="7" t="n"/>
    </row>
    <row r="9">
      <c r="A9" s="4" t="inlineStr">
        <is>
          <t>Formulaire de devis élaboré</t>
        </is>
      </c>
      <c r="B9" s="5" t="inlineStr">
        <is>
          <t>Demande de devis en plusieurs étapes</t>
        </is>
      </c>
      <c r="C9" s="6" t="n">
        <v>160</v>
      </c>
      <c r="D9" s="7" t="n"/>
    </row>
    <row r="10">
      <c r="A10" s="4" t="inlineStr">
        <is>
          <t>Bouton WhatsApp</t>
        </is>
      </c>
      <c r="B10" s="5" t="inlineStr">
        <is>
          <t>Bouton flottant avec message pré-rempli</t>
        </is>
      </c>
      <c r="C10" s="6" t="n">
        <v>40</v>
      </c>
      <c r="D10" s="7" t="n"/>
    </row>
    <row r="11">
      <c r="A11" s="4" t="inlineStr">
        <is>
          <t>Pop-up promotionnelle</t>
        </is>
      </c>
      <c r="B11" s="5" t="inlineStr">
        <is>
          <t>Pop-up ou bannière d'offre (promo, soldes, newsletter), ciblage et durée</t>
        </is>
      </c>
      <c r="C11" s="6" t="n">
        <v>60</v>
      </c>
      <c r="D11" s="7" t="n"/>
    </row>
    <row r="12">
      <c r="A12" s="4" t="inlineStr">
        <is>
          <t>Newsletter</t>
        </is>
      </c>
      <c r="B12" s="5" t="inlineStr">
        <is>
          <t>Inscription + connexion Mailchimp / Brevo</t>
        </is>
      </c>
      <c r="C12" s="6" t="n">
        <v>100</v>
      </c>
      <c r="D12" s="7" t="n"/>
    </row>
    <row r="13">
      <c r="A13" s="4" t="inlineStr">
        <is>
          <t>Blog</t>
        </is>
      </c>
      <c r="B13" s="5" t="inlineStr">
        <is>
          <t>Mise en page, catégories, partage</t>
        </is>
      </c>
      <c r="C13" s="6" t="n">
        <v>110</v>
      </c>
      <c r="D13" s="7" t="n"/>
    </row>
    <row r="14">
      <c r="A14" s="4" t="inlineStr">
        <is>
          <t>Article de blog (par article)</t>
        </is>
      </c>
      <c r="B14" s="5" t="inlineStr">
        <is>
          <t>Rédaction optimisée SEO (≈ 800 mots), images et mise en ligne</t>
        </is>
      </c>
      <c r="C14" s="6" t="n">
        <v>30</v>
      </c>
      <c r="D14" s="7" t="n"/>
    </row>
    <row r="15">
      <c r="A15" s="4" t="inlineStr">
        <is>
          <t>Langue supplémentaire</t>
        </is>
      </c>
      <c r="B15" s="5" t="inlineStr">
        <is>
          <t>Traduction et sélecteur de langue (par langue)</t>
        </is>
      </c>
      <c r="C15" s="6" t="n">
        <v>180</v>
      </c>
      <c r="D15" s="7" t="n"/>
    </row>
    <row r="16">
      <c r="A16" s="4" t="inlineStr">
        <is>
          <t>Avis clients</t>
        </is>
      </c>
      <c r="B16" s="5" t="inlineStr">
        <is>
          <t>Affichage des avis Google sur le site</t>
        </is>
      </c>
      <c r="C16" s="6" t="n">
        <v>90</v>
      </c>
      <c r="D16" s="7" t="n"/>
    </row>
    <row r="17">
      <c r="A17" s="4" t="inlineStr">
        <is>
          <t>Mini boutique (≤ 20 produits)</t>
        </is>
      </c>
      <c r="B17" s="5" t="inlineStr">
        <is>
          <t>WooCommerce : panier, paiement, livraison</t>
        </is>
      </c>
      <c r="C17" s="6" t="n">
        <v>350</v>
      </c>
      <c r="D17" s="7" t="n"/>
    </row>
    <row r="18">
      <c r="A18" s="4" t="inlineStr">
        <is>
          <t>Espace membre</t>
        </is>
      </c>
      <c r="B18" s="5" t="inlineStr">
        <is>
          <t>Inscription, connexion, contenu réservé</t>
        </is>
      </c>
      <c r="C18" s="6" t="n">
        <v>250</v>
      </c>
      <c r="D18" s="7" t="n"/>
    </row>
    <row r="20">
      <c r="A20" s="8" t="inlineStr">
        <is>
          <t>Offre de base</t>
        </is>
      </c>
      <c r="C20" s="9" t="n">
        <v>590</v>
      </c>
    </row>
    <row r="21">
      <c r="A21" s="8" t="inlineStr">
        <is>
          <t>Options choisies</t>
        </is>
      </c>
      <c r="C21" s="10">
        <f>SUMIF(D5:D18,"x",C5:C18)</f>
        <v/>
      </c>
    </row>
    <row r="22">
      <c r="A22" s="11" t="inlineStr">
        <is>
          <t>TOTAL TTC</t>
        </is>
      </c>
      <c r="B22" s="12" t="n"/>
      <c r="C22" s="13">
        <f>C20+C21</f>
        <v/>
      </c>
    </row>
    <row r="24">
      <c r="A24" s="2" t="inlineStr">
        <is>
          <t>Les licences d'extensions / applications payantes éventuelles sont facturées au coût réel. Prix modifiables (texte bleu).</t>
        </is>
      </c>
    </row>
    <row r="25">
      <c r="A25" s="2" t="inlineStr">
        <is>
          <t>Source : lib/pricing.ts du site (mêmes libellés et prix que la page /tarifs et le devis en ligne).</t>
        </is>
      </c>
    </row>
  </sheetData>
  <dataValidations count="1">
    <dataValidation sqref="D5:D18" showDropDown="0" showInputMessage="0" showErrorMessage="0" allowBlank="1" type="list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14" customWidth="1" min="3" max="3"/>
    <col width="10" customWidth="1" min="4" max="4"/>
  </cols>
  <sheetData>
    <row r="1">
      <c r="A1" s="1" t="inlineStr">
        <is>
          <t>Options Shopify — à ajouter à l'offre de base (e-commerce 590 €)</t>
        </is>
      </c>
    </row>
    <row r="2">
      <c r="A2" s="2" t="inlineStr">
        <is>
          <t>Prix en € TTC, paiement unique. Pour établir un devis, saisir « x » dans la colonne Choisi (cellules jaunes) : le total se calcule seul.</t>
        </is>
      </c>
    </row>
    <row r="4">
      <c r="A4" s="3" t="inlineStr">
        <is>
          <t>Option</t>
        </is>
      </c>
      <c r="B4" s="3" t="inlineStr">
        <is>
          <t>Description</t>
        </is>
      </c>
      <c r="C4" s="3" t="inlineStr">
        <is>
          <t>Prix (€ TTC)</t>
        </is>
      </c>
      <c r="D4" s="3" t="inlineStr">
        <is>
          <t>Choisi</t>
        </is>
      </c>
    </row>
    <row r="5">
      <c r="A5" s="4" t="inlineStr">
        <is>
          <t>Avis clients</t>
        </is>
      </c>
      <c r="B5" s="5" t="inlineStr">
        <is>
          <t>Étoiles et avis vérifiés sur les fiches produit</t>
        </is>
      </c>
      <c r="C5" s="6" t="n">
        <v>90</v>
      </c>
      <c r="D5" s="7" t="n"/>
    </row>
    <row r="6">
      <c r="A6" s="4" t="inlineStr">
        <is>
          <t>Paniers abandonnés</t>
        </is>
      </c>
      <c r="B6" s="5" t="inlineStr">
        <is>
          <t>E-mails de relance automatiques</t>
        </is>
      </c>
      <c r="C6" s="6" t="n">
        <v>140</v>
      </c>
      <c r="D6" s="7" t="n"/>
    </row>
    <row r="7">
      <c r="A7" s="4" t="inlineStr">
        <is>
          <t>Ventes additionnelles</t>
        </is>
      </c>
      <c r="B7" s="5" t="inlineStr">
        <is>
          <t>Produits complémentaires et packs au panier</t>
        </is>
      </c>
      <c r="C7" s="6" t="n">
        <v>140</v>
      </c>
      <c r="D7" s="7" t="n"/>
    </row>
    <row r="8">
      <c r="A8" s="4" t="inlineStr">
        <is>
          <t>Programme de fidélité</t>
        </is>
      </c>
      <c r="B8" s="5" t="inlineStr">
        <is>
          <t>Points, récompenses, parrainage</t>
        </is>
      </c>
      <c r="C8" s="6" t="n">
        <v>180</v>
      </c>
      <c r="D8" s="7" t="n"/>
    </row>
    <row r="9">
      <c r="A9" s="4" t="inlineStr">
        <is>
          <t>Abonnement produit</t>
        </is>
      </c>
      <c r="B9" s="5" t="inlineStr">
        <is>
          <t>Vente récurrente (ex. mensuelle)</t>
        </is>
      </c>
      <c r="C9" s="6" t="n">
        <v>210</v>
      </c>
      <c r="D9" s="7" t="n"/>
    </row>
    <row r="10">
      <c r="A10" s="4" t="inlineStr">
        <is>
          <t>Précommande</t>
        </is>
      </c>
      <c r="B10" s="5" t="inlineStr">
        <is>
          <t>Vente avant stock + alerte retour en stock</t>
        </is>
      </c>
      <c r="C10" s="6" t="n">
        <v>110</v>
      </c>
      <c r="D10" s="7" t="n"/>
    </row>
    <row r="11">
      <c r="A11" s="4" t="inlineStr">
        <is>
          <t>Produit personnalisable</t>
        </is>
      </c>
      <c r="B11" s="5" t="inlineStr">
        <is>
          <t>Gravure, texte, options au choix</t>
        </is>
      </c>
      <c r="C11" s="6" t="n">
        <v>180</v>
      </c>
      <c r="D11" s="7" t="n"/>
    </row>
    <row r="12">
      <c r="A12" s="4" t="inlineStr">
        <is>
          <t>Livraison avancée</t>
        </is>
      </c>
      <c r="B12" s="5" t="inlineStr">
        <is>
          <t>Zones, tarifs au poids, Colissimo / Mondial Relay</t>
        </is>
      </c>
      <c r="C12" s="6" t="n">
        <v>140</v>
      </c>
      <c r="D12" s="7" t="n"/>
    </row>
    <row r="13">
      <c r="A13" s="4" t="inlineStr">
        <is>
          <t>Retrait en magasin</t>
        </is>
      </c>
      <c r="B13" s="5" t="inlineStr">
        <is>
          <t>Click &amp; collect avec créneaux</t>
        </is>
      </c>
      <c r="C13" s="6" t="n">
        <v>110</v>
      </c>
      <c r="D13" s="7" t="n"/>
    </row>
    <row r="14">
      <c r="A14" s="4" t="inlineStr">
        <is>
          <t>Paiement en plusieurs fois</t>
        </is>
      </c>
      <c r="B14" s="5" t="inlineStr">
        <is>
          <t>Alma / Klarna / PayPal 4x</t>
        </is>
      </c>
      <c r="C14" s="6" t="n">
        <v>60</v>
      </c>
      <c r="D14" s="7" t="n"/>
    </row>
    <row r="15">
      <c r="A15" s="4" t="inlineStr">
        <is>
          <t>Multi-devises</t>
        </is>
      </c>
      <c r="B15" s="5" t="inlineStr">
        <is>
          <t>Prix et taxes par pays</t>
        </is>
      </c>
      <c r="C15" s="6" t="n">
        <v>180</v>
      </c>
      <c r="D15" s="7" t="n"/>
    </row>
    <row r="16">
      <c r="A16" s="4" t="inlineStr">
        <is>
          <t>Cartes cadeaux</t>
        </is>
      </c>
      <c r="B16" s="5" t="inlineStr">
        <is>
          <t>Configuration + e-mail personnalisé</t>
        </is>
      </c>
      <c r="C16" s="6" t="n">
        <v>60</v>
      </c>
      <c r="D16" s="7" t="n"/>
    </row>
    <row r="17">
      <c r="A17" s="4" t="inlineStr">
        <is>
          <t>Pack e-mailing</t>
        </is>
      </c>
      <c r="B17" s="5" t="inlineStr">
        <is>
          <t>Bienvenue, post-achat, newsletter (Klaviyo)</t>
        </is>
      </c>
      <c r="C17" s="6" t="n">
        <v>210</v>
      </c>
      <c r="D17" s="7" t="n"/>
    </row>
    <row r="18">
      <c r="A18" s="4" t="inlineStr">
        <is>
          <t>Google Shopping + Meta Shop</t>
        </is>
      </c>
      <c r="B18" s="5" t="inlineStr">
        <is>
          <t>Catalogue connecté + pixels de suivi</t>
        </is>
      </c>
      <c r="C18" s="6" t="n">
        <v>140</v>
      </c>
      <c r="D18" s="7" t="n"/>
    </row>
    <row r="19">
      <c r="A19" s="4" t="inlineStr">
        <is>
          <t>Blog boutique</t>
        </is>
      </c>
      <c r="B19" s="5" t="inlineStr">
        <is>
          <t>Mise en page + SEO des articles</t>
        </is>
      </c>
      <c r="C19" s="6" t="n">
        <v>90</v>
      </c>
      <c r="D19" s="7" t="n"/>
    </row>
    <row r="20">
      <c r="A20" s="4" t="inlineStr">
        <is>
          <t>Import de produits (≤ 100)</t>
        </is>
      </c>
      <c r="B20" s="5" t="inlineStr">
        <is>
          <t>Import CSV et optimisation des fiches</t>
        </is>
      </c>
      <c r="C20" s="6" t="n">
        <v>140</v>
      </c>
      <c r="D20" s="7" t="n"/>
    </row>
    <row r="22">
      <c r="A22" s="8" t="inlineStr">
        <is>
          <t>Offre de base</t>
        </is>
      </c>
      <c r="C22" s="9" t="n">
        <v>590</v>
      </c>
    </row>
    <row r="23">
      <c r="A23" s="8" t="inlineStr">
        <is>
          <t>Options choisies</t>
        </is>
      </c>
      <c r="C23" s="10">
        <f>SUMIF(D5:D20,"x",C5:C20)</f>
        <v/>
      </c>
    </row>
    <row r="24">
      <c r="A24" s="11" t="inlineStr">
        <is>
          <t>TOTAL TTC</t>
        </is>
      </c>
      <c r="B24" s="12" t="n"/>
      <c r="C24" s="13">
        <f>C22+C23</f>
        <v/>
      </c>
    </row>
    <row r="26">
      <c r="A26" s="2" t="inlineStr">
        <is>
          <t>Les licences d'extensions / applications payantes éventuelles sont facturées au coût réel. Prix modifiables (texte bleu).</t>
        </is>
      </c>
    </row>
    <row r="27">
      <c r="A27" s="2" t="inlineStr">
        <is>
          <t>Source : lib/pricing.ts du site (mêmes libellés et prix que la page /tarifs et le devis en ligne).</t>
        </is>
      </c>
    </row>
  </sheetData>
  <dataValidations count="1">
    <dataValidation sqref="D5:D20" showDropDown="0" showInputMessage="0" showErrorMessage="0" allowBlank="1" type="list">
      <formula1>"x"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2026-10-07T16:11:23Z</dcterms:created>
  <dcterms:modified xsi:type="dcterms:W3CDTF">2026-10-07T16:11:23Z</dcterms:modified>
</cp:coreProperties>
</file>