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ducation\2CS\INFOVIS\TP\gaza\data\"/>
    </mc:Choice>
  </mc:AlternateContent>
  <xr:revisionPtr revIDLastSave="0" documentId="13_ncr:1_{8653D82F-8A67-47B0-BD07-95717D914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<sst xmlns="http://schemas.openxmlformats.org/spreadsheetml/2006/main" count="45" uniqueCount="45">
  <si>
    <t>Date</t>
  </si>
  <si>
    <t>Cumulative Killed Persons</t>
  </si>
  <si>
    <t>Cumulative Injured Persons</t>
  </si>
  <si>
    <t>Daily Killed Persons</t>
  </si>
  <si>
    <t>Daily Injured Persons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</si>
  <si>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</si>
  <si>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</si>
  <si>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</si>
  <si>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</si>
  <si>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</si>
  <si>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</si>
  <si>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</si>
  <si>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</si>
  <si>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</si>
  <si>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</si>
  <si>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</si>
  <si>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</si>
  <si>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</si>
  <si>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</si>
  <si>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</si>
  <si>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</si>
  <si>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</si>
  <si>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</si>
  <si>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</si>
  <si>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13-11-2023</t>
  </si>
  <si>
    <t>14-11-2023</t>
  </si>
  <si>
    <t>15-11-2023</t>
  </si>
  <si>
    <t>17-11-2023</t>
  </si>
  <si>
    <t>18-11-2023</t>
  </si>
  <si>
    <t>19-11-2023</t>
  </si>
  <si>
    <t>20-11-2023</t>
  </si>
  <si>
    <t>22-11-2023</t>
  </si>
  <si>
    <t>23-11-2023</t>
  </si>
  <si>
    <t>13-12-2023</t>
  </si>
  <si>
    <t>14-12-2023</t>
  </si>
  <si>
    <t>15-12-2023</t>
  </si>
  <si>
    <t>18-12-2023</t>
  </si>
  <si>
    <t>19-12-2023</t>
  </si>
  <si>
    <t>27-12-2023</t>
  </si>
  <si>
    <t>28-12-2023</t>
  </si>
  <si>
    <t>29-12-2023</t>
  </si>
  <si>
    <t>30-12-2023</t>
  </si>
  <si>
    <t>*Source: Ministry of Health in Gaza</t>
  </si>
  <si>
    <t>Please note that any gaps or missing numbers are a result of unavailable corresponding data</t>
  </si>
  <si>
    <t>Following the collapse of services and communications at hospitals in the North, the MoH in Gaza did not update casualty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</si>
</sst>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5" x14ac:knownFonts="1">
    <font>
      <sz val="10"/>
      <color rgb="FF000000"/>
      <name val="Arial"/>
      <scheme val="minor"/>
    </font>
    <font>
      <sz val="11"/>
      <color rgb="FFFFFFFF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4"/>
  <sheetViews>
    <sheetView tabSelected="1" workbookViewId="0"/>
  </sheetViews>
  <sheetFormatPr defaultColWidth="12.6640625" defaultRowHeight="15.75" customHeight="1" x14ac:dyDescent="0.25"/>
  <cols>
    <col min="2" max="2" width="20.109375" customWidth="1"/>
    <col min="3" max="3" width="21.33203125" customWidth="1"/>
    <col min="4" max="4" width="15.33203125" customWidth="1"/>
    <col min="5" max="5" width="16.6640625" customWidth="1"/>
  </cols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2">
        <v>45117</v>
      </c>
      <c r="B2" s="3">
        <v>232</v>
      </c>
      <c r="C2" s="4">
        <v>1697</v>
      </c>
      <c r="D2" s="3">
        <v>232</v>
      </c>
      <c r="E2" s="4">
        <v>1697</v>
      </c>
    </row>
    <row r="3" spans="1:5" ht="15.75" customHeight="1" x14ac:dyDescent="0.3">
      <c r="A3" s="5">
        <v>45148</v>
      </c>
      <c r="B3" s="6">
        <v>370</v>
      </c>
      <c r="C3" s="7">
        <v>2200</v>
      </c>
      <c r="D3" s="6">
        <f t="shared" ref="D3:E3" si="0">B3-B2</f>
        <v>138</v>
      </c>
      <c r="E3" s="7">
        <f t="shared" si="0"/>
        <v>503</v>
      </c>
    </row>
    <row r="4" spans="1:5" ht="15.75" customHeight="1" x14ac:dyDescent="0.3">
      <c r="A4" s="2">
        <v>45179</v>
      </c>
      <c r="B4" s="3">
        <v>560</v>
      </c>
      <c r="C4" s="4">
        <v>2900</v>
      </c>
      <c r="D4" s="3">
        <f t="shared" ref="D4:E4" si="1">B4-B3</f>
        <v>190</v>
      </c>
      <c r="E4" s="4">
        <f t="shared" si="1"/>
        <v>700</v>
      </c>
    </row>
    <row r="5" spans="1:5" ht="15.75" customHeight="1" x14ac:dyDescent="0.3">
      <c r="A5" s="5">
        <v>45209</v>
      </c>
      <c r="B5" s="6">
        <v>900</v>
      </c>
      <c r="C5" s="7">
        <v>4250</v>
      </c>
      <c r="D5" s="6">
        <f t="shared" ref="D5:E5" si="2">B5-B4</f>
        <v>340</v>
      </c>
      <c r="E5" s="7">
        <f t="shared" si="2"/>
        <v>1350</v>
      </c>
    </row>
    <row r="6" spans="1:5" ht="15.75" customHeight="1" x14ac:dyDescent="0.3">
      <c r="A6" s="2">
        <v>45240</v>
      </c>
      <c r="B6" s="4">
        <v>1100</v>
      </c>
      <c r="C6" s="4">
        <v>5339</v>
      </c>
      <c r="D6" s="4">
        <f t="shared" ref="D6:E6" si="3">B6-B5</f>
        <v>200</v>
      </c>
      <c r="E6" s="4">
        <f t="shared" si="3"/>
        <v>1089</v>
      </c>
    </row>
    <row r="7" spans="1:5" ht="15.75" customHeight="1" x14ac:dyDescent="0.3">
      <c r="A7" s="5">
        <v>45270</v>
      </c>
      <c r="B7" s="7">
        <v>1417</v>
      </c>
      <c r="C7" s="7">
        <v>6268</v>
      </c>
      <c r="D7" s="7">
        <f t="shared" ref="D7:E7" si="4">B7-B6</f>
        <v>317</v>
      </c>
      <c r="E7" s="7">
        <f t="shared" si="4"/>
        <v>929</v>
      </c>
    </row>
    <row r="8" spans="1:5" ht="15.75" customHeight="1" x14ac:dyDescent="0.3">
      <c r="A8" s="2" t="s">
        <v>5</v>
      </c>
      <c r="B8" s="4">
        <v>1900</v>
      </c>
      <c r="C8" s="4">
        <v>7696</v>
      </c>
      <c r="D8" s="4">
        <f t="shared" ref="D8:E8" si="5">B8-B7</f>
        <v>483</v>
      </c>
      <c r="E8" s="4">
        <f t="shared" si="5"/>
        <v>1428</v>
      </c>
    </row>
    <row r="9" spans="1:5" ht="15.75" customHeight="1" x14ac:dyDescent="0.3">
      <c r="A9" s="5" t="s">
        <v>6</v>
      </c>
      <c r="B9" s="7">
        <v>2228</v>
      </c>
      <c r="C9" s="7">
        <v>8744</v>
      </c>
      <c r="D9" s="7">
        <f t="shared" ref="D9:E9" si="6">B9-B8</f>
        <v>328</v>
      </c>
      <c r="E9" s="7">
        <f t="shared" si="6"/>
        <v>1048</v>
      </c>
    </row>
    <row r="10" spans="1:5" ht="15.75" customHeight="1" x14ac:dyDescent="0.3">
      <c r="A10" s="2" t="s">
        <v>7</v>
      </c>
      <c r="B10" s="4">
        <v>2670</v>
      </c>
      <c r="C10" s="4">
        <v>9600</v>
      </c>
      <c r="D10" s="4">
        <f t="shared" ref="D10:E10" si="7">B10-B9</f>
        <v>442</v>
      </c>
      <c r="E10" s="4">
        <f t="shared" si="7"/>
        <v>856</v>
      </c>
    </row>
    <row r="11" spans="1:5" ht="15.75" customHeight="1" x14ac:dyDescent="0.3">
      <c r="A11" s="5" t="s">
        <v>8</v>
      </c>
      <c r="B11" s="7">
        <v>2808</v>
      </c>
      <c r="C11" s="7">
        <v>10850</v>
      </c>
      <c r="D11" s="7">
        <f t="shared" ref="D11:E11" si="8">B11-B10</f>
        <v>138</v>
      </c>
      <c r="E11" s="7">
        <f t="shared" si="8"/>
        <v>1250</v>
      </c>
    </row>
    <row r="12" spans="1:5" ht="15.75" customHeight="1" x14ac:dyDescent="0.3">
      <c r="A12" s="2" t="s">
        <v>9</v>
      </c>
      <c r="B12" s="4">
        <v>3000</v>
      </c>
      <c r="C12" s="4">
        <v>12500</v>
      </c>
      <c r="D12" s="4">
        <f t="shared" ref="D12:E12" si="9">B12-B11</f>
        <v>192</v>
      </c>
      <c r="E12" s="4">
        <f t="shared" si="9"/>
        <v>1650</v>
      </c>
    </row>
    <row r="13" spans="1:5" ht="15.75" customHeight="1" x14ac:dyDescent="0.3">
      <c r="A13" s="5" t="s">
        <v>10</v>
      </c>
      <c r="B13" s="7">
        <v>3478</v>
      </c>
      <c r="C13" s="7">
        <v>12500</v>
      </c>
      <c r="D13" s="7">
        <f t="shared" ref="D13:E13" si="10">B13-B12</f>
        <v>478</v>
      </c>
      <c r="E13" s="7">
        <f t="shared" si="10"/>
        <v>0</v>
      </c>
    </row>
    <row r="14" spans="1:5" ht="15.75" customHeight="1" x14ac:dyDescent="0.3">
      <c r="A14" s="2" t="s">
        <v>11</v>
      </c>
      <c r="B14" s="4">
        <v>3785</v>
      </c>
      <c r="C14" s="4">
        <v>12500</v>
      </c>
      <c r="D14" s="4">
        <f t="shared" ref="D14:E14" si="11">B14-B13</f>
        <v>307</v>
      </c>
      <c r="E14" s="4">
        <f t="shared" si="11"/>
        <v>0</v>
      </c>
    </row>
    <row r="15" spans="1:5" ht="15.75" customHeight="1" x14ac:dyDescent="0.3">
      <c r="A15" s="5" t="s">
        <v>12</v>
      </c>
      <c r="B15" s="7">
        <v>4137</v>
      </c>
      <c r="C15" s="7">
        <v>13162</v>
      </c>
      <c r="D15" s="7">
        <f t="shared" ref="D15:E15" si="12">B15-B14</f>
        <v>352</v>
      </c>
      <c r="E15" s="7">
        <f t="shared" si="12"/>
        <v>662</v>
      </c>
    </row>
    <row r="16" spans="1:5" ht="15.75" customHeight="1" x14ac:dyDescent="0.3">
      <c r="A16" s="2" t="s">
        <v>13</v>
      </c>
      <c r="B16" s="4">
        <v>4385</v>
      </c>
      <c r="C16" s="4">
        <v>13561</v>
      </c>
      <c r="D16" s="4">
        <f t="shared" ref="D16:E16" si="13">B16-B15</f>
        <v>248</v>
      </c>
      <c r="E16" s="4">
        <f t="shared" si="13"/>
        <v>399</v>
      </c>
    </row>
    <row r="17" spans="1:5" ht="15.75" customHeight="1" x14ac:dyDescent="0.3">
      <c r="A17" s="5" t="s">
        <v>14</v>
      </c>
      <c r="B17" s="7">
        <v>4651</v>
      </c>
      <c r="C17" s="7">
        <v>14425</v>
      </c>
      <c r="D17" s="7">
        <f t="shared" ref="D17:E17" si="14">B17-B16</f>
        <v>266</v>
      </c>
      <c r="E17" s="7">
        <f t="shared" si="14"/>
        <v>864</v>
      </c>
    </row>
    <row r="18" spans="1:5" ht="15.75" customHeight="1" x14ac:dyDescent="0.3">
      <c r="A18" s="2" t="s">
        <v>15</v>
      </c>
      <c r="B18" s="4">
        <v>5087</v>
      </c>
      <c r="C18" s="4">
        <v>15273</v>
      </c>
      <c r="D18" s="4">
        <f t="shared" ref="D18:E18" si="15">B18-B17</f>
        <v>436</v>
      </c>
      <c r="E18" s="4">
        <f t="shared" si="15"/>
        <v>848</v>
      </c>
    </row>
    <row r="19" spans="1:5" ht="15.75" customHeight="1" x14ac:dyDescent="0.3">
      <c r="A19" s="5" t="s">
        <v>16</v>
      </c>
      <c r="B19" s="7">
        <v>5791</v>
      </c>
      <c r="C19" s="7">
        <v>16297</v>
      </c>
      <c r="D19" s="7">
        <f t="shared" ref="D19:E19" si="16">B19-B18</f>
        <v>704</v>
      </c>
      <c r="E19" s="7">
        <f t="shared" si="16"/>
        <v>1024</v>
      </c>
    </row>
    <row r="20" spans="1:5" ht="15.75" customHeight="1" x14ac:dyDescent="0.3">
      <c r="A20" s="2" t="s">
        <v>17</v>
      </c>
      <c r="B20" s="4">
        <v>6547</v>
      </c>
      <c r="C20" s="4">
        <v>17439</v>
      </c>
      <c r="D20" s="4">
        <f t="shared" ref="D20:E20" si="17">B20-B19</f>
        <v>756</v>
      </c>
      <c r="E20" s="4">
        <f t="shared" si="17"/>
        <v>1142</v>
      </c>
    </row>
    <row r="21" spans="1:5" ht="15.75" customHeight="1" x14ac:dyDescent="0.3">
      <c r="A21" s="5" t="s">
        <v>18</v>
      </c>
      <c r="B21" s="7">
        <v>7028</v>
      </c>
      <c r="C21" s="7">
        <v>18482</v>
      </c>
      <c r="D21" s="7">
        <f t="shared" ref="D21:E21" si="18">B21-B20</f>
        <v>481</v>
      </c>
      <c r="E21" s="7">
        <f t="shared" si="18"/>
        <v>1043</v>
      </c>
    </row>
    <row r="22" spans="1:5" ht="15.75" customHeight="1" x14ac:dyDescent="0.3">
      <c r="A22" s="2" t="s">
        <v>19</v>
      </c>
      <c r="B22" s="4">
        <v>7326</v>
      </c>
      <c r="C22" s="4">
        <v>18967</v>
      </c>
      <c r="D22" s="4">
        <f t="shared" ref="D22:E22" si="19">B22-B21</f>
        <v>298</v>
      </c>
      <c r="E22" s="4">
        <f t="shared" si="19"/>
        <v>485</v>
      </c>
    </row>
    <row r="23" spans="1:5" ht="15.75" customHeight="1" x14ac:dyDescent="0.3">
      <c r="A23" s="5" t="s">
        <v>20</v>
      </c>
      <c r="B23" s="7">
        <v>7703</v>
      </c>
      <c r="C23" s="7">
        <v>19743</v>
      </c>
      <c r="D23" s="7">
        <f t="shared" ref="D23:E23" si="20">B23-B22</f>
        <v>377</v>
      </c>
      <c r="E23" s="7">
        <f t="shared" si="20"/>
        <v>776</v>
      </c>
    </row>
    <row r="24" spans="1:5" ht="15.75" customHeight="1" x14ac:dyDescent="0.3">
      <c r="A24" s="2" t="s">
        <v>21</v>
      </c>
      <c r="B24" s="4">
        <v>8005</v>
      </c>
      <c r="C24" s="4">
        <v>20242</v>
      </c>
      <c r="D24" s="4">
        <f t="shared" ref="D24:E24" si="21">B24-B23</f>
        <v>302</v>
      </c>
      <c r="E24" s="4">
        <f t="shared" si="21"/>
        <v>499</v>
      </c>
    </row>
    <row r="25" spans="1:5" ht="15.75" customHeight="1" x14ac:dyDescent="0.3">
      <c r="A25" s="5" t="s">
        <v>22</v>
      </c>
      <c r="B25" s="7">
        <v>8309</v>
      </c>
      <c r="C25" s="7">
        <v>21048</v>
      </c>
      <c r="D25" s="7">
        <f t="shared" ref="D25:E25" si="22">B25-B24</f>
        <v>304</v>
      </c>
      <c r="E25" s="7">
        <f t="shared" si="22"/>
        <v>806</v>
      </c>
    </row>
    <row r="26" spans="1:5" ht="15.75" customHeight="1" x14ac:dyDescent="0.3">
      <c r="A26" s="2" t="s">
        <v>23</v>
      </c>
      <c r="B26" s="4">
        <v>8525</v>
      </c>
      <c r="C26" s="4">
        <v>21543</v>
      </c>
      <c r="D26" s="4">
        <f t="shared" ref="D26:E26" si="23">B26-B25</f>
        <v>216</v>
      </c>
      <c r="E26" s="4">
        <f t="shared" si="23"/>
        <v>495</v>
      </c>
    </row>
    <row r="27" spans="1:5" ht="14.4" x14ac:dyDescent="0.3">
      <c r="A27" s="5">
        <v>44937</v>
      </c>
      <c r="B27" s="7">
        <v>8805</v>
      </c>
      <c r="C27" s="7">
        <v>22240</v>
      </c>
      <c r="D27" s="7">
        <f t="shared" ref="D27:E27" si="24">B27-B26</f>
        <v>280</v>
      </c>
      <c r="E27" s="7">
        <f t="shared" si="24"/>
        <v>697</v>
      </c>
    </row>
    <row r="28" spans="1:5" ht="14.4" x14ac:dyDescent="0.3">
      <c r="A28" s="2">
        <v>44968</v>
      </c>
      <c r="B28" s="4">
        <v>9061</v>
      </c>
      <c r="C28" s="4">
        <v>22911</v>
      </c>
      <c r="D28" s="4">
        <f t="shared" ref="D28:E28" si="25">B28-B27</f>
        <v>256</v>
      </c>
      <c r="E28" s="4">
        <f t="shared" si="25"/>
        <v>671</v>
      </c>
    </row>
    <row r="29" spans="1:5" ht="14.4" x14ac:dyDescent="0.3">
      <c r="A29" s="5">
        <v>44996</v>
      </c>
      <c r="B29" s="7">
        <v>9257</v>
      </c>
      <c r="C29" s="7">
        <v>23516</v>
      </c>
      <c r="D29" s="7">
        <f t="shared" ref="D29:E29" si="26">B29-B28</f>
        <v>196</v>
      </c>
      <c r="E29" s="7">
        <f t="shared" si="26"/>
        <v>605</v>
      </c>
    </row>
    <row r="30" spans="1:5" ht="14.4" x14ac:dyDescent="0.3">
      <c r="A30" s="2">
        <v>45027</v>
      </c>
      <c r="B30" s="4">
        <v>9485</v>
      </c>
      <c r="C30" s="4">
        <v>24173</v>
      </c>
      <c r="D30" s="4">
        <f t="shared" ref="D30:E30" si="27">B30-B29</f>
        <v>228</v>
      </c>
      <c r="E30" s="4">
        <f t="shared" si="27"/>
        <v>657</v>
      </c>
    </row>
    <row r="31" spans="1:5" ht="14.4" x14ac:dyDescent="0.3">
      <c r="A31" s="5">
        <v>45057</v>
      </c>
      <c r="B31" s="7">
        <v>9770</v>
      </c>
      <c r="C31" s="7">
        <v>24808</v>
      </c>
      <c r="D31" s="7">
        <f t="shared" ref="D31:E31" si="28">B31-B30</f>
        <v>285</v>
      </c>
      <c r="E31" s="7">
        <f t="shared" si="28"/>
        <v>635</v>
      </c>
    </row>
    <row r="32" spans="1:5" ht="14.4" x14ac:dyDescent="0.3">
      <c r="A32" s="2">
        <v>45088</v>
      </c>
      <c r="B32" s="4">
        <v>10022</v>
      </c>
      <c r="C32" s="4">
        <v>25408</v>
      </c>
      <c r="D32" s="4">
        <f t="shared" ref="D32:E32" si="29">B32-B31</f>
        <v>252</v>
      </c>
      <c r="E32" s="4">
        <f t="shared" si="29"/>
        <v>600</v>
      </c>
    </row>
    <row r="33" spans="1:5" ht="14.4" x14ac:dyDescent="0.3">
      <c r="A33" s="5">
        <v>45118</v>
      </c>
      <c r="B33" s="7">
        <v>10328</v>
      </c>
      <c r="C33" s="7">
        <v>25956</v>
      </c>
      <c r="D33" s="7">
        <f t="shared" ref="D33:E33" si="30">B33-B32</f>
        <v>306</v>
      </c>
      <c r="E33" s="7">
        <f t="shared" si="30"/>
        <v>548</v>
      </c>
    </row>
    <row r="34" spans="1:5" ht="14.4" x14ac:dyDescent="0.3">
      <c r="A34" s="2">
        <v>45149</v>
      </c>
      <c r="B34" s="4">
        <v>10569</v>
      </c>
      <c r="C34" s="4">
        <v>26475</v>
      </c>
      <c r="D34" s="4">
        <f t="shared" ref="D34:E34" si="31">B34-B33</f>
        <v>241</v>
      </c>
      <c r="E34" s="4">
        <f t="shared" si="31"/>
        <v>519</v>
      </c>
    </row>
    <row r="35" spans="1:5" ht="14.4" x14ac:dyDescent="0.3">
      <c r="A35" s="5">
        <v>45180</v>
      </c>
      <c r="B35" s="7">
        <v>10818</v>
      </c>
      <c r="C35" s="7">
        <v>26905</v>
      </c>
      <c r="D35" s="7">
        <f t="shared" ref="D35:E35" si="32">B35-B34</f>
        <v>249</v>
      </c>
      <c r="E35" s="7">
        <f t="shared" si="32"/>
        <v>430</v>
      </c>
    </row>
    <row r="36" spans="1:5" ht="14.4" x14ac:dyDescent="0.3">
      <c r="A36" s="2">
        <v>45210</v>
      </c>
      <c r="B36" s="4">
        <v>11078</v>
      </c>
      <c r="C36" s="4">
        <v>27490</v>
      </c>
      <c r="D36" s="4">
        <f t="shared" ref="D36:E36" si="33">B36-B35</f>
        <v>260</v>
      </c>
      <c r="E36" s="4">
        <f t="shared" si="33"/>
        <v>585</v>
      </c>
    </row>
    <row r="37" spans="1:5" ht="14.4" x14ac:dyDescent="0.3">
      <c r="A37" s="5">
        <v>45271</v>
      </c>
      <c r="B37" s="7">
        <v>11078</v>
      </c>
      <c r="C37" s="7">
        <v>27490</v>
      </c>
      <c r="D37" s="7">
        <f t="shared" ref="D37:E37" si="34">B37-B36</f>
        <v>0</v>
      </c>
      <c r="E37" s="7">
        <f t="shared" si="34"/>
        <v>0</v>
      </c>
    </row>
    <row r="38" spans="1:5" ht="14.4" x14ac:dyDescent="0.3">
      <c r="A38" s="2" t="s">
        <v>24</v>
      </c>
      <c r="B38" s="4">
        <v>11078</v>
      </c>
      <c r="C38" s="4">
        <v>27490</v>
      </c>
      <c r="D38" s="4">
        <f t="shared" ref="D38:E38" si="35">B38-B37</f>
        <v>0</v>
      </c>
      <c r="E38" s="4">
        <f t="shared" si="35"/>
        <v>0</v>
      </c>
    </row>
    <row r="39" spans="1:5" ht="14.4" x14ac:dyDescent="0.3">
      <c r="A39" s="5" t="s">
        <v>25</v>
      </c>
      <c r="B39" s="7">
        <v>11078</v>
      </c>
      <c r="C39" s="7">
        <v>27490</v>
      </c>
      <c r="D39" s="7">
        <f t="shared" ref="D39:E39" si="36">B39-B38</f>
        <v>0</v>
      </c>
      <c r="E39" s="7">
        <f t="shared" si="36"/>
        <v>0</v>
      </c>
    </row>
    <row r="40" spans="1:5" ht="14.4" x14ac:dyDescent="0.3">
      <c r="A40" s="2" t="s">
        <v>26</v>
      </c>
      <c r="B40" s="4">
        <v>11078</v>
      </c>
      <c r="C40" s="4">
        <v>27490</v>
      </c>
      <c r="D40" s="4">
        <f t="shared" ref="D40:E40" si="37">B40-B39</f>
        <v>0</v>
      </c>
      <c r="E40" s="4">
        <f t="shared" si="37"/>
        <v>0</v>
      </c>
    </row>
    <row r="41" spans="1:5" ht="14.4" x14ac:dyDescent="0.3">
      <c r="A41" s="5" t="s">
        <v>27</v>
      </c>
      <c r="B41" s="7">
        <v>11078</v>
      </c>
      <c r="C41" s="7">
        <v>27490</v>
      </c>
      <c r="D41" s="7">
        <f t="shared" ref="D41:E41" si="38">B41-B40</f>
        <v>0</v>
      </c>
      <c r="E41" s="7">
        <f t="shared" si="38"/>
        <v>0</v>
      </c>
    </row>
    <row r="42" spans="1:5" ht="14.4" x14ac:dyDescent="0.3">
      <c r="A42" s="2" t="s">
        <v>28</v>
      </c>
      <c r="B42" s="4">
        <v>11078</v>
      </c>
      <c r="C42" s="4">
        <v>27490</v>
      </c>
      <c r="D42" s="4">
        <f t="shared" ref="D42:E42" si="39">B42-B41</f>
        <v>0</v>
      </c>
      <c r="E42" s="4">
        <f t="shared" si="39"/>
        <v>0</v>
      </c>
    </row>
    <row r="43" spans="1:5" ht="14.4" x14ac:dyDescent="0.3">
      <c r="A43" s="5" t="s">
        <v>29</v>
      </c>
      <c r="B43" s="7">
        <v>11078</v>
      </c>
      <c r="C43" s="7">
        <v>27490</v>
      </c>
      <c r="D43" s="7">
        <f t="shared" ref="D43:E43" si="40">B43-B42</f>
        <v>0</v>
      </c>
      <c r="E43" s="7">
        <f t="shared" si="40"/>
        <v>0</v>
      </c>
    </row>
    <row r="44" spans="1:5" ht="14.4" x14ac:dyDescent="0.3">
      <c r="A44" s="2" t="s">
        <v>30</v>
      </c>
      <c r="B44" s="4">
        <v>11078</v>
      </c>
      <c r="C44" s="4">
        <v>27490</v>
      </c>
      <c r="D44" s="4">
        <f t="shared" ref="D44:E44" si="41">B44-B43</f>
        <v>0</v>
      </c>
      <c r="E44" s="4">
        <f t="shared" si="41"/>
        <v>0</v>
      </c>
    </row>
    <row r="45" spans="1:5" ht="14.4" x14ac:dyDescent="0.3">
      <c r="A45" s="5" t="s">
        <v>31</v>
      </c>
      <c r="B45" s="7">
        <v>14500</v>
      </c>
      <c r="C45" s="7">
        <v>35000</v>
      </c>
      <c r="D45" s="7">
        <f t="shared" ref="D45:E45" si="42">B45-B44</f>
        <v>3422</v>
      </c>
      <c r="E45" s="7">
        <f t="shared" si="42"/>
        <v>7510</v>
      </c>
    </row>
    <row r="46" spans="1:5" ht="14.4" x14ac:dyDescent="0.3">
      <c r="A46" s="2" t="s">
        <v>32</v>
      </c>
      <c r="B46" s="4">
        <v>14800</v>
      </c>
      <c r="C46" s="4">
        <v>36000</v>
      </c>
      <c r="D46" s="4">
        <f t="shared" ref="D46:E46" si="43">B46-B45</f>
        <v>300</v>
      </c>
      <c r="E46" s="4">
        <f t="shared" si="43"/>
        <v>1000</v>
      </c>
    </row>
    <row r="47" spans="1:5" ht="14.4" x14ac:dyDescent="0.3">
      <c r="A47" s="5">
        <v>44969</v>
      </c>
      <c r="B47" s="7">
        <v>15207</v>
      </c>
      <c r="C47" s="7">
        <v>40652</v>
      </c>
      <c r="D47" s="7">
        <f t="shared" ref="D47:E47" si="44">B47-B46</f>
        <v>407</v>
      </c>
      <c r="E47" s="7">
        <f t="shared" si="44"/>
        <v>4652</v>
      </c>
    </row>
    <row r="48" spans="1:5" ht="14.4" x14ac:dyDescent="0.3">
      <c r="A48" s="2">
        <v>44997</v>
      </c>
      <c r="B48" s="4">
        <v>15523</v>
      </c>
      <c r="C48" s="4">
        <v>41316</v>
      </c>
      <c r="D48" s="4">
        <f t="shared" ref="D48:E48" si="45">B48-B47</f>
        <v>316</v>
      </c>
      <c r="E48" s="4">
        <f t="shared" si="45"/>
        <v>664</v>
      </c>
    </row>
    <row r="49" spans="1:5" ht="14.4" x14ac:dyDescent="0.3">
      <c r="A49" s="5">
        <v>45058</v>
      </c>
      <c r="B49" s="7">
        <v>16248</v>
      </c>
      <c r="C49" s="7">
        <v>43616</v>
      </c>
      <c r="D49" s="7">
        <f t="shared" ref="D49:E49" si="46">B49-B48</f>
        <v>725</v>
      </c>
      <c r="E49" s="7">
        <f t="shared" si="46"/>
        <v>2300</v>
      </c>
    </row>
    <row r="50" spans="1:5" ht="14.4" x14ac:dyDescent="0.3">
      <c r="A50" s="2">
        <v>45150</v>
      </c>
      <c r="B50" s="4">
        <v>17487</v>
      </c>
      <c r="C50" s="4">
        <v>46480</v>
      </c>
      <c r="D50" s="4">
        <f t="shared" ref="D50:E50" si="47">B50-B49</f>
        <v>1239</v>
      </c>
      <c r="E50" s="4">
        <f t="shared" si="47"/>
        <v>2864</v>
      </c>
    </row>
    <row r="51" spans="1:5" ht="14.4" x14ac:dyDescent="0.3">
      <c r="A51" s="5">
        <v>45181</v>
      </c>
      <c r="B51" s="7">
        <v>17700</v>
      </c>
      <c r="C51" s="7">
        <v>48700</v>
      </c>
      <c r="D51" s="7">
        <f t="shared" ref="D51:E51" si="48">B51-B50</f>
        <v>213</v>
      </c>
      <c r="E51" s="7">
        <f t="shared" si="48"/>
        <v>2220</v>
      </c>
    </row>
    <row r="52" spans="1:5" ht="14.4" x14ac:dyDescent="0.3">
      <c r="A52" s="2">
        <v>45211</v>
      </c>
      <c r="B52" s="4">
        <v>17997</v>
      </c>
      <c r="C52" s="4">
        <v>49229</v>
      </c>
      <c r="D52" s="4">
        <f t="shared" ref="D52:E52" si="49">B52-B51</f>
        <v>297</v>
      </c>
      <c r="E52" s="4">
        <f t="shared" si="49"/>
        <v>529</v>
      </c>
    </row>
    <row r="53" spans="1:5" ht="14.4" x14ac:dyDescent="0.3">
      <c r="A53" s="5">
        <v>45242</v>
      </c>
      <c r="B53" s="7">
        <v>18205</v>
      </c>
      <c r="C53" s="7">
        <v>49645</v>
      </c>
      <c r="D53" s="7">
        <f t="shared" ref="D53:E53" si="50">B53-B52</f>
        <v>208</v>
      </c>
      <c r="E53" s="7">
        <f t="shared" si="50"/>
        <v>416</v>
      </c>
    </row>
    <row r="54" spans="1:5" ht="14.4" x14ac:dyDescent="0.3">
      <c r="A54" s="2">
        <v>45272</v>
      </c>
      <c r="B54" s="4">
        <v>18412</v>
      </c>
      <c r="C54" s="4">
        <v>50100</v>
      </c>
      <c r="D54" s="4">
        <f t="shared" ref="D54:E54" si="51">B54-B53</f>
        <v>207</v>
      </c>
      <c r="E54" s="4">
        <f t="shared" si="51"/>
        <v>455</v>
      </c>
    </row>
    <row r="55" spans="1:5" ht="14.4" x14ac:dyDescent="0.3">
      <c r="A55" s="5" t="s">
        <v>33</v>
      </c>
      <c r="B55" s="7">
        <v>18608</v>
      </c>
      <c r="C55" s="7">
        <v>50594</v>
      </c>
      <c r="D55" s="7">
        <f t="shared" ref="D55:E55" si="52">B55-B54</f>
        <v>196</v>
      </c>
      <c r="E55" s="7">
        <f t="shared" si="52"/>
        <v>494</v>
      </c>
    </row>
    <row r="56" spans="1:5" ht="14.4" x14ac:dyDescent="0.3">
      <c r="A56" s="2" t="s">
        <v>34</v>
      </c>
      <c r="B56" s="4">
        <v>18787</v>
      </c>
      <c r="C56" s="4">
        <v>50897</v>
      </c>
      <c r="D56" s="4">
        <f t="shared" ref="D56:E56" si="53">B56-B55</f>
        <v>179</v>
      </c>
      <c r="E56" s="4">
        <f t="shared" si="53"/>
        <v>303</v>
      </c>
    </row>
    <row r="57" spans="1:5" ht="14.4" x14ac:dyDescent="0.3">
      <c r="A57" s="5" t="s">
        <v>35</v>
      </c>
      <c r="B57" s="7">
        <v>18800</v>
      </c>
      <c r="C57" s="7">
        <v>51000</v>
      </c>
      <c r="D57" s="7">
        <f t="shared" ref="D57:E57" si="54">B57-B56</f>
        <v>13</v>
      </c>
      <c r="E57" s="7">
        <f t="shared" si="54"/>
        <v>103</v>
      </c>
    </row>
    <row r="58" spans="1:5" ht="14.4" x14ac:dyDescent="0.3">
      <c r="A58" s="2" t="s">
        <v>36</v>
      </c>
      <c r="B58" s="4">
        <v>19453</v>
      </c>
      <c r="C58" s="4">
        <v>52286</v>
      </c>
      <c r="D58" s="4">
        <f t="shared" ref="D58:E58" si="55">B58-B57</f>
        <v>653</v>
      </c>
      <c r="E58" s="4">
        <f t="shared" si="55"/>
        <v>1286</v>
      </c>
    </row>
    <row r="59" spans="1:5" ht="14.4" x14ac:dyDescent="0.3">
      <c r="A59" s="5" t="s">
        <v>37</v>
      </c>
      <c r="B59" s="7">
        <v>19667</v>
      </c>
      <c r="C59" s="7">
        <v>52586</v>
      </c>
      <c r="D59" s="7">
        <f t="shared" ref="D59:E59" si="56">B59-B58</f>
        <v>214</v>
      </c>
      <c r="E59" s="7">
        <f t="shared" si="56"/>
        <v>300</v>
      </c>
    </row>
    <row r="60" spans="1:5" ht="14.4" x14ac:dyDescent="0.3">
      <c r="A60" s="2" t="s">
        <v>38</v>
      </c>
      <c r="B60" s="4">
        <v>21110</v>
      </c>
      <c r="C60" s="4">
        <v>53688</v>
      </c>
      <c r="D60" s="4">
        <f t="shared" ref="D60:E60" si="57">B60-B59</f>
        <v>1443</v>
      </c>
      <c r="E60" s="4">
        <f t="shared" si="57"/>
        <v>1102</v>
      </c>
    </row>
    <row r="61" spans="1:5" ht="14.4" x14ac:dyDescent="0.3">
      <c r="A61" s="5" t="s">
        <v>39</v>
      </c>
      <c r="B61" s="7">
        <v>21320</v>
      </c>
      <c r="C61" s="7">
        <v>55603</v>
      </c>
      <c r="D61" s="7">
        <f t="shared" ref="D61:E61" si="58">B61-B60</f>
        <v>210</v>
      </c>
      <c r="E61" s="7">
        <f t="shared" si="58"/>
        <v>1915</v>
      </c>
    </row>
    <row r="62" spans="1:5" ht="14.4" x14ac:dyDescent="0.3">
      <c r="A62" s="2" t="s">
        <v>40</v>
      </c>
      <c r="B62" s="4">
        <v>21507</v>
      </c>
      <c r="C62" s="4">
        <v>55915</v>
      </c>
      <c r="D62" s="4">
        <f t="shared" ref="D62:E62" si="59">B62-B61</f>
        <v>187</v>
      </c>
      <c r="E62" s="4">
        <f t="shared" si="59"/>
        <v>312</v>
      </c>
    </row>
    <row r="63" spans="1:5" ht="14.4" x14ac:dyDescent="0.3">
      <c r="A63" s="5" t="s">
        <v>41</v>
      </c>
      <c r="B63" s="7">
        <v>21672</v>
      </c>
      <c r="C63" s="7">
        <v>56165</v>
      </c>
      <c r="D63" s="7">
        <f t="shared" ref="D63:E63" si="60">B63-B62</f>
        <v>165</v>
      </c>
      <c r="E63" s="7">
        <f t="shared" si="60"/>
        <v>250</v>
      </c>
    </row>
    <row r="64" spans="1:5" ht="14.4" x14ac:dyDescent="0.3">
      <c r="A64" s="2">
        <v>45323</v>
      </c>
      <c r="B64" s="4">
        <v>22185</v>
      </c>
      <c r="C64" s="4">
        <v>57035</v>
      </c>
      <c r="D64" s="4">
        <f t="shared" ref="D64:E64" si="61">B64-B63</f>
        <v>513</v>
      </c>
      <c r="E64" s="4">
        <f t="shared" si="61"/>
        <v>870</v>
      </c>
    </row>
    <row r="65" spans="1:5" ht="14.4" x14ac:dyDescent="0.3">
      <c r="A65" s="5">
        <v>45352</v>
      </c>
      <c r="B65" s="7">
        <v>22313</v>
      </c>
      <c r="C65" s="7">
        <v>57296</v>
      </c>
      <c r="D65" s="7">
        <f t="shared" ref="D65:E65" si="62">B65-B64</f>
        <v>128</v>
      </c>
      <c r="E65" s="7">
        <f t="shared" si="62"/>
        <v>261</v>
      </c>
    </row>
    <row r="66" spans="1:5" ht="14.4" x14ac:dyDescent="0.3">
      <c r="A66" s="2">
        <v>45383</v>
      </c>
      <c r="B66" s="4">
        <v>22438</v>
      </c>
      <c r="C66" s="4">
        <v>57614</v>
      </c>
      <c r="D66" s="4">
        <f t="shared" ref="D66:E66" si="63">B66-B65</f>
        <v>125</v>
      </c>
      <c r="E66" s="4">
        <f t="shared" si="63"/>
        <v>318</v>
      </c>
    </row>
    <row r="67" spans="1:5" ht="14.4" x14ac:dyDescent="0.3">
      <c r="A67" s="5">
        <v>45413</v>
      </c>
      <c r="B67" s="7">
        <v>22600</v>
      </c>
      <c r="C67" s="7">
        <v>57910</v>
      </c>
      <c r="D67" s="7">
        <f t="shared" ref="D67:E67" si="64">B67-B66</f>
        <v>162</v>
      </c>
      <c r="E67" s="7">
        <f t="shared" si="64"/>
        <v>296</v>
      </c>
    </row>
    <row r="68" spans="1:5" ht="14.4" x14ac:dyDescent="0.3">
      <c r="A68" s="2">
        <v>45474</v>
      </c>
      <c r="B68" s="4">
        <v>22835</v>
      </c>
      <c r="C68" s="4">
        <v>58416</v>
      </c>
      <c r="D68" s="4">
        <f t="shared" ref="D68:E68" si="65">B68-B67</f>
        <v>235</v>
      </c>
      <c r="E68" s="4">
        <f t="shared" si="65"/>
        <v>506</v>
      </c>
    </row>
    <row r="69" spans="1:5" ht="14.4" x14ac:dyDescent="0.3">
      <c r="A69" s="5">
        <v>45536</v>
      </c>
      <c r="B69" s="7">
        <v>23084</v>
      </c>
      <c r="C69" s="7">
        <v>58926</v>
      </c>
      <c r="D69" s="7">
        <f t="shared" ref="D69:E69" si="66">B69-B68</f>
        <v>249</v>
      </c>
      <c r="E69" s="7">
        <f t="shared" si="66"/>
        <v>510</v>
      </c>
    </row>
    <row r="72" spans="1:5" ht="13.8" x14ac:dyDescent="0.3">
      <c r="A72" s="10" t="s">
        <v>42</v>
      </c>
      <c r="B72" s="11"/>
    </row>
    <row r="73" spans="1:5" ht="14.4" x14ac:dyDescent="0.3">
      <c r="A73" s="8" t="s">
        <v>43</v>
      </c>
    </row>
    <row r="74" spans="1:5" ht="13.2" x14ac:dyDescent="0.25">
      <c r="A74" s="9" t="s">
        <v>44</v>
      </c>
    </row>
  </sheetData>
  <mergeCells count="1">
    <mergeCell ref="A72:B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Tirichine</cp:lastModifiedBy>
  <dcterms:modified xsi:type="dcterms:W3CDTF">2024-01-14T10:37:23Z</dcterms:modified>
</cp:coreProperties>
</file>