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hidePivotFieldList="1" defaultThemeVersion="124226"/>
  <xr:revisionPtr revIDLastSave="0" documentId="8_{2BF9B914-6C5A-49EE-B10F-6F6ADEAB3B70}" xr6:coauthVersionLast="47" xr6:coauthVersionMax="47" xr10:uidLastSave="{00000000-0000-0000-0000-000000000000}"/>
  <bookViews>
    <workbookView xWindow="-120" yWindow="-120" windowWidth="20730" windowHeight="11160" tabRatio="664" xr2:uid="{00000000-000D-0000-FFFF-FFFF00000000}"/>
  </bookViews>
  <sheets>
    <sheet name="Sheet2" sheetId="4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<sst xmlns="http://schemas.openxmlformats.org/spreadsheetml/2006/main" count="75" uniqueCount="36">
  <si>
    <t>Bank Module</t>
  </si>
  <si>
    <t>Solution</t>
  </si>
  <si>
    <t>Main Module</t>
  </si>
  <si>
    <t>Forex, International, TF</t>
  </si>
  <si>
    <t>TF</t>
  </si>
  <si>
    <t>Export Letters of Credit</t>
  </si>
  <si>
    <t>Export Bills for Collection</t>
  </si>
  <si>
    <t xml:space="preserve">Sr No. </t>
  </si>
  <si>
    <t>Cust Ref</t>
  </si>
  <si>
    <t>Issue  date</t>
  </si>
  <si>
    <t>Sub Module</t>
  </si>
  <si>
    <t>Issue Description</t>
  </si>
  <si>
    <t xml:space="preserve">Export Letter of Credit Module </t>
  </si>
  <si>
    <t>Bank required Auto fill the details of MT -700 while received the export bills details.</t>
  </si>
  <si>
    <t>Export Bills</t>
  </si>
  <si>
    <t xml:space="preserve">Issuance </t>
  </si>
  <si>
    <t>H)	Following functions which are not there at the time of EXPORT-LCISSUE
a.	Settlements: In this tab they can check the Accounting and if they want to change it can be changed, ** they can change the value date also through this screen and on the value date LC Issue voucher to be passed automatically.--------------------RFP POINT 43
b.	Verify:	After clicking it checks everything up-to posting it is ok or not. There are two options “Error” or “Warning”, in case of warning they can override the warning with reasons to be entered. In case of error it should be resolved to proceed further.
•	ON Search Serial number to added.
•	Serial number should be text field. The format should be like ILC format. The number should be auto generated.
•	Our Number to be changed to Mail/Notification number and date field to be added.
•	Transfer to Bank non mandatory.
•	Applicant will be Auto complete. All the fields to be retrieved from the MT700/ MT705 message of Swift.
•	Outside charges to be added.
•	Type of Goods to be selected from the Master.
•	Trans-Shipment Yes/No Field to be added.
•	All the fields of MT700 should be shown in Export LC issuance/Amendment.
•	Restricted /Unrestricted field default it should be Restricted Field.
•	Customer Name to be changed to Beneficiary Field.
•	Negotiation Date non mandatory.
•	LC Type , LC Payment, Confirmation field to be added
•	*Amounts in words the typed amount .
•	Authorization date, Goods Description, Documents Fields to be add.
•	Document Template Master for (Document MT700-46A) Field Required for Documents Description (Character Field 65 line each line 100 characters). When Documents are selected in LC issuance description will be displayed by default but same can be amended.
•	Additional Condition (MT700-47A) Field Required for Additional condition (Character Field 65 line each line 100 characters) . When Condition are selected in LC issuance description will be displayed by default but same can be amended.
•	Presentation Period and Presentation Date. This is the period between LC doc’s presentation and Bill of lading. 
•	Incoterms and Freight Field to be added.
•	Charge taken from ---Applicant/Beneficiary
•	In all masters for commission there will be 3 options 1) defer 2) take 3) Delete
•	Beneficiary approval to be taken after issuance. If it rejects Bank will send Swift message of Rejection.
•	After Beneficiary approval the Export LC will be active. And the transaction will be posted.(MT730)
•	Sector Field to be added.
•	In Export LC Transferable event to be created where link of Import LC to be given
And following fields Applicant, Correspondent, Amount, Reference to be fetched from Export LC.
•	Reference number of Import LC shown in Export LC for information only.
•	Through this the Export LC number to be taken to Import LC for information only.</t>
  </si>
  <si>
    <t>L)	Following are the events after LC Amendment activity are not there.(Gaps)
•	In LC Amendment Changes Field to be added.
•	MT707 Narrative from Correspondent to be fetched. All Fields of MT707 to be fetched.
•	Beneficiary Approval Button to be added Y/N. If N posted to be done.
•	If Y Beneficiary respond to Amend is required Y/N. Both Cases MT799 to be generated. Narrative field to be added.
After approval voucher will be posted.
•	Notes for all the master and General Notes for LC to be added to write and show.
•	All fields of LC-issue Details should come to LC-Amend Details.
•	2 button to be added Amendment and Adjustment
•	Amendment number and Adjustment Number to be auto.</t>
  </si>
  <si>
    <t xml:space="preserve">	System should provide the possibility to divide the incoming transfer order into two parts. Then, give to the customer the first part in local currency and the other one in foreign currency. The percentage of each part is specify by the user. It must be parameter wise</t>
  </si>
  <si>
    <t>Pledge to pay and confirmation  for other bank(MT 740-MT 747), in case it is by facility with correspondence</t>
  </si>
  <si>
    <t>Pledge to pay and confirmation  for other bank and expand confirmation (MT 740-MT 747), in case it is by paid margin</t>
  </si>
  <si>
    <t>Confirmation (every 3 months or fractions)</t>
  </si>
  <si>
    <r>
      <t xml:space="preserve">N)	Following are the events Pay at Maturity .(Gaps)
For more than 1 maturity date number to be provided. And automatically the information to be fetched.
MT 700s messages to be generated for all the activities mentioned.
If Part ship No then system validation warning will be there at the time of Document Received/ Presented LC amount.
If Part ship yes the validation will be on total amount of shipments avoiding overdrawn.  
For Final Payment Yes No Button to be added.
If Final Payment Yes Liability and Margin Account to be closed. If No   Liability and Margin Account not to be closed.
</t>
    </r>
    <r>
      <rPr>
        <sz val="10"/>
        <color rgb="FFFF0000"/>
        <rFont val="Calibri"/>
        <family val="2"/>
        <scheme val="minor"/>
      </rPr>
      <t>In Amend after expiry or Limit Upgrade or LC close, Reinstate can be done</t>
    </r>
    <r>
      <rPr>
        <sz val="10"/>
        <color theme="1"/>
        <rFont val="Calibri"/>
        <family val="2"/>
        <scheme val="minor"/>
      </rPr>
      <t>.
 Free Correspondence master is needed where a text field is required for free text. And for LC related master is required to put relationship with LC.
For LC it will go MT799 message
During LCClose/Expire all outstanding payment, all outstanding charge, deferred payment, deferred charges to be checked.
Manual Posting LC related to Margin or Liability or Others.  This must be affect the LC.
LC-Cancel where beneficiary Response to Cancelation Approve and Reject. (The process
 Of MT-message will be discussed later) After Response to Cancel Request LC will be Reversed /Closed.</t>
    </r>
  </si>
  <si>
    <t>Organizing export commitment (Check box)</t>
  </si>
  <si>
    <t>Cancelation export commitment (Check box)</t>
  </si>
  <si>
    <t>Bank to provide Sample Export LC 700</t>
  </si>
  <si>
    <r>
      <t xml:space="preserve">A) </t>
    </r>
    <r>
      <rPr>
        <sz val="11"/>
        <color theme="1" tint="0.14999847407452621"/>
        <rFont val="Calibri"/>
        <family val="2"/>
        <scheme val="minor"/>
      </rPr>
      <t xml:space="preserve">In Amend after expiry or Limit Upgrade or LC close, Reinstate can be done---- is it needed in Export LC
</t>
    </r>
    <r>
      <rPr>
        <sz val="11"/>
        <color theme="1"/>
        <rFont val="Calibri"/>
        <family val="2"/>
        <scheme val="minor"/>
      </rPr>
      <t xml:space="preserve">
B) Is Liability and Margin Required in Export LC Issuance ?</t>
    </r>
  </si>
  <si>
    <t>Export Letter of Credit Module</t>
  </si>
  <si>
    <t>As discussed with team as per payment the amount to be entered manually</t>
  </si>
  <si>
    <t>A) Can you elaborate the Pledge to Pay  term?
B) Is MT-740/747 required on Export LC?</t>
  </si>
  <si>
    <t>Can you provide the event of these charge? And method of deduction</t>
  </si>
  <si>
    <t xml:space="preserve">A) Commission  3 options 1) defer 2) take 3) Delete is these needed in Export LC
If needed kindly provide the logic for calculation and accouting?
B) Is Liability booked required on Export LC issuance?
</t>
  </si>
  <si>
    <t xml:space="preserve">A) Commission  3 options 1) defer 2) take 3) Delete is these needed in Export LC
If needed kindly provide the logic for calculation and accouting?
B) Is Liability booked required on Export LC Amendment.?
C) There will be no Increase Decrease provision on Amend, it will take total amount.
D) Sample format of MT export LC inward 707 to be provided.
E) Beneficiary Approval not needed in Export LC, it will be comunicated by MT799.
</t>
  </si>
  <si>
    <r>
      <t>. Field Changes/Requirements/Additional Fields
		Following are the Stages for Export LC
p)</t>
    </r>
    <r>
      <rPr>
        <sz val="10"/>
        <color rgb="FFFF0000"/>
        <rFont val="Calibri"/>
        <family val="2"/>
        <scheme val="minor"/>
      </rPr>
      <t xml:space="preserve">	Pre-advice Receive</t>
    </r>
    <r>
      <rPr>
        <sz val="10"/>
        <color theme="1"/>
        <rFont val="Calibri"/>
        <family val="2"/>
        <scheme val="minor"/>
      </rPr>
      <t xml:space="preserve">
q)	LC Issue
r)	Beneficiary Response to Issue (Approve or Reject)
s)	Transferable
t)	LC Amend
u)	Beneficiary Response to Amend (Approve or Reject)
v)	Document Presentation
w)	Payment
</t>
    </r>
    <r>
      <rPr>
        <sz val="10"/>
        <color rgb="FFFF0000"/>
        <rFont val="Calibri"/>
        <family val="2"/>
        <scheme val="minor"/>
      </rPr>
      <t>x)	Outstanding Document</t>
    </r>
    <r>
      <rPr>
        <sz val="10"/>
        <color theme="1"/>
        <rFont val="Calibri"/>
        <family val="2"/>
        <scheme val="minor"/>
      </rPr>
      <t xml:space="preserve">
y)	Maturity
z)	Correspondence
aa)	Manual Charges
bb)	Adjust
cc)	Manual Posting
dd)	LC Cancel
ee)	Beneficiary Response to Cancel (Approve or Reject)
ff)	Expire
gg)	LC Close</t>
    </r>
  </si>
  <si>
    <t>A) Outstanding Document stage Clarification required when it will happen
B) Pre-advice Receive,
Clarification required when it will happen</t>
  </si>
  <si>
    <t>Clarification from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</si>
</sst>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409]d\-mmm\-yyyy;@"/>
    <numFmt numFmtId="165" formatCode="_(* #,##0_);_(* \(#,##0\);_(* &quot;-&quot;??_);_(@_)"/>
  </numFmts>
  <fonts count="12" x14ac:knownFonts="1">
    <font>
      <sz val="11"/>
      <color theme="1"/>
      <name val="Calibri"/>
      <family val="2"/>
      <scheme val="minor"/>
    </font>
    <font>
      <sz val="11"/>
      <color theme="1"/>
      <name val="Calibri"/>
      <family val="2"/>
      <scheme val="minor"/>
    </font>
    <font>
      <sz val="11"/>
      <name val="Calibri"/>
      <family val="2"/>
    </font>
    <font>
      <sz val="10"/>
      <color theme="1"/>
      <name val="Calibri"/>
      <family val="2"/>
      <scheme val="minor"/>
    </font>
    <font>
      <sz val="10"/>
      <color rgb="FFFF0000"/>
      <name val="Calibri"/>
      <family val="2"/>
      <scheme val="minor"/>
    </font>
    <font>
      <sz val="10"/>
      <color rgb="FF00B050"/>
      <name val="Calibri"/>
      <family val="2"/>
      <scheme val="minor"/>
    </font>
    <font>
      <sz val="11"/>
      <name val="Calibri"/>
      <family val="2"/>
    </font>
    <font>
      <sz val="10"/>
      <color theme="1"/>
      <name val="Calibri"/>
      <family val="2"/>
    </font>
    <font>
      <b/>
      <sz val="10"/>
      <color rgb="FF000000"/>
      <name val="Calibri"/>
      <family val="2"/>
    </font>
    <font>
      <b/>
      <sz val="10"/>
      <color theme="1"/>
      <name val="Calibri"/>
      <family val="2"/>
    </font>
    <font>
      <sz val="11"/>
      <color theme="1" tint="0.14999847407452621"/>
      <name val="Calibri"/>
      <family val="2"/>
      <scheme val="minor"/>
    </font>
    <font>
      <b/>
      <sz val="10"/>
      <color theme="1" tint="0.1499984740745262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249977111117893"/>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0" borderId="0">
      <alignment vertical="center"/>
    </xf>
    <xf numFmtId="0" fontId="6" fillId="0" borderId="0">
      <alignment vertical="center"/>
    </xf>
  </cellStyleXfs>
  <cellXfs count="23">
    <xf numFmtId="0" fontId="0" fillId="0" borderId="0" xfId="0"/>
    <xf numFmtId="0" fontId="3" fillId="2" borderId="1" xfId="0" applyFont="1" applyFill="1" applyBorder="1" applyAlignment="1">
      <alignment horizontal="left" vertical="top" wrapText="1"/>
    </xf>
    <xf numFmtId="0" fontId="3" fillId="0" borderId="1" xfId="0" applyFont="1" applyBorder="1" applyAlignment="1">
      <alignment horizontal="center" vertical="top" wrapText="1"/>
    </xf>
    <xf numFmtId="14" fontId="3" fillId="0" borderId="1" xfId="0" applyNumberFormat="1" applyFont="1" applyBorder="1" applyAlignment="1">
      <alignment horizontal="center" vertical="top" wrapText="1"/>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14" fontId="3" fillId="2" borderId="1" xfId="0" applyNumberFormat="1" applyFont="1" applyFill="1" applyBorder="1" applyAlignment="1">
      <alignment horizontal="center" vertical="top" wrapText="1"/>
    </xf>
    <xf numFmtId="165" fontId="3" fillId="2" borderId="1" xfId="1" applyNumberFormat="1" applyFont="1" applyFill="1" applyBorder="1" applyAlignment="1">
      <alignment horizontal="center" vertical="top" wrapText="1"/>
    </xf>
    <xf numFmtId="165" fontId="5" fillId="2" borderId="1" xfId="1" applyNumberFormat="1" applyFont="1" applyFill="1" applyBorder="1" applyAlignment="1">
      <alignment horizontal="center" vertical="top"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0" fillId="0" borderId="1" xfId="0" applyBorder="1" applyAlignment="1">
      <alignment vertical="top"/>
    </xf>
    <xf numFmtId="0" fontId="7" fillId="2" borderId="1" xfId="0" applyFont="1" applyFill="1" applyBorder="1" applyAlignment="1">
      <alignment horizontal="center" vertical="top" wrapText="1"/>
    </xf>
    <xf numFmtId="0" fontId="7" fillId="2" borderId="1" xfId="0" applyFont="1" applyFill="1" applyBorder="1" applyAlignment="1">
      <alignment horizontal="left" vertical="top" wrapText="1"/>
    </xf>
    <xf numFmtId="0" fontId="0" fillId="0" borderId="0" xfId="0" applyAlignment="1">
      <alignment wrapText="1"/>
    </xf>
    <xf numFmtId="165" fontId="9" fillId="4" borderId="1" xfId="1" applyNumberFormat="1" applyFont="1" applyFill="1" applyBorder="1" applyAlignment="1">
      <alignment horizontal="center" vertical="top" wrapText="1"/>
    </xf>
    <xf numFmtId="164" fontId="9" fillId="4" borderId="1" xfId="0" applyNumberFormat="1" applyFont="1" applyFill="1" applyBorder="1" applyAlignment="1">
      <alignment horizontal="center" vertical="top" wrapText="1"/>
    </xf>
    <xf numFmtId="0" fontId="8" fillId="3" borderId="1" xfId="0" applyFont="1" applyFill="1" applyBorder="1" applyAlignment="1">
      <alignment vertical="top" wrapText="1"/>
    </xf>
    <xf numFmtId="0" fontId="8" fillId="3" borderId="1" xfId="0" applyFont="1" applyFill="1" applyBorder="1" applyAlignment="1">
      <alignment horizontal="left" vertical="top" wrapText="1"/>
    </xf>
    <xf numFmtId="0" fontId="9" fillId="3" borderId="1" xfId="0" applyFont="1" applyFill="1" applyBorder="1" applyAlignment="1">
      <alignment horizontal="center" vertical="top" wrapText="1"/>
    </xf>
    <xf numFmtId="0" fontId="9" fillId="4" borderId="1" xfId="0" applyFont="1" applyFill="1" applyBorder="1" applyAlignment="1">
      <alignment horizontal="left" vertical="top" wrapText="1"/>
    </xf>
    <xf numFmtId="0" fontId="11" fillId="4" borderId="0" xfId="0" applyFont="1" applyFill="1" applyAlignment="1">
      <alignment horizontal="center" vertical="top"/>
    </xf>
    <xf numFmtId="0" fontId="0" fillId="0" borderId="0" xfId="0" applyAlignment="1">
      <alignment vertical="top" wrapText="1"/>
    </xf>
  </cellXfs>
  <cellStyles count="4">
    <cellStyle name="Comma" xfId="1" builtinId="3"/>
    <cellStyle name="Normal" xfId="0" builtinId="0"/>
    <cellStyle name="Normal 2" xfId="2" xr:uid="{00000000-0005-0000-0000-000002000000}"/>
    <cellStyle name="Normal 2 2" xfId="3" xr:uid="{00000000-0005-0000-0000-00000300000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FF68-DCAE-467C-9745-01906B65D318}">
  <dimension ref="A1:I12"/>
  <sheetViews>
    <sheetView tabSelected="1" topLeftCell="C3" workbookViewId="0">
      <selection activeCell="I4" sqref="I4"/>
    </sheetView>
  </sheetViews>
  <sheetFormatPr defaultRowHeight="15" x14ac:dyDescent="0.25"/>
  <cols>
    <col min="3" max="3" width="10.42578125" bestFit="1" customWidth="1"/>
    <col min="5" max="5" width="23.5703125" customWidth="1"/>
    <col min="6" max="6" width="24.42578125" customWidth="1"/>
    <col min="7" max="7" width="26" customWidth="1"/>
    <col min="8" max="8" width="38" customWidth="1"/>
    <col min="9" max="9" width="34.7109375" bestFit="1" customWidth="1"/>
  </cols>
  <sheetData>
    <row r="1" spans="1:9" ht="25.5" x14ac:dyDescent="0.25">
      <c r="A1" s="15" t="s">
        <v>7</v>
      </c>
      <c r="B1" s="15" t="s">
        <v>8</v>
      </c>
      <c r="C1" s="16" t="s">
        <v>9</v>
      </c>
      <c r="D1" s="17" t="s">
        <v>1</v>
      </c>
      <c r="E1" s="17" t="s">
        <v>0</v>
      </c>
      <c r="F1" s="18" t="s">
        <v>2</v>
      </c>
      <c r="G1" s="19" t="s">
        <v>10</v>
      </c>
      <c r="H1" s="20" t="s">
        <v>11</v>
      </c>
      <c r="I1" s="21" t="s">
        <v>35</v>
      </c>
    </row>
    <row r="2" spans="1:9" ht="25.5" x14ac:dyDescent="0.25">
      <c r="A2" s="12">
        <v>309</v>
      </c>
      <c r="B2" s="8">
        <v>440</v>
      </c>
      <c r="C2" s="6">
        <v>44462</v>
      </c>
      <c r="D2" s="13" t="s">
        <v>4</v>
      </c>
      <c r="E2" s="5" t="s">
        <v>3</v>
      </c>
      <c r="F2" s="1" t="s">
        <v>5</v>
      </c>
      <c r="G2" s="1" t="s">
        <v>12</v>
      </c>
      <c r="H2" s="4" t="s">
        <v>13</v>
      </c>
      <c r="I2" s="11" t="s">
        <v>25</v>
      </c>
    </row>
    <row r="3" spans="1:9" ht="409.5" x14ac:dyDescent="0.25">
      <c r="A3" s="12">
        <v>475</v>
      </c>
      <c r="B3" s="7">
        <v>607</v>
      </c>
      <c r="C3" s="6">
        <v>44607</v>
      </c>
      <c r="D3" s="13" t="s">
        <v>4</v>
      </c>
      <c r="E3" s="5" t="s">
        <v>3</v>
      </c>
      <c r="F3" s="1" t="s">
        <v>5</v>
      </c>
      <c r="G3" s="1" t="s">
        <v>12</v>
      </c>
      <c r="H3" s="4" t="s">
        <v>16</v>
      </c>
      <c r="I3" s="22" t="s">
        <v>31</v>
      </c>
    </row>
    <row r="4" spans="1:9" ht="357" x14ac:dyDescent="0.25">
      <c r="A4" s="12">
        <v>479</v>
      </c>
      <c r="B4" s="7">
        <v>611</v>
      </c>
      <c r="C4" s="6">
        <v>44607</v>
      </c>
      <c r="D4" s="13" t="s">
        <v>4</v>
      </c>
      <c r="E4" s="5" t="s">
        <v>3</v>
      </c>
      <c r="F4" s="1" t="s">
        <v>5</v>
      </c>
      <c r="G4" s="1" t="s">
        <v>12</v>
      </c>
      <c r="H4" s="4" t="s">
        <v>17</v>
      </c>
      <c r="I4" s="22" t="s">
        <v>32</v>
      </c>
    </row>
    <row r="5" spans="1:9" ht="409.5" x14ac:dyDescent="0.25">
      <c r="A5" s="12">
        <v>481</v>
      </c>
      <c r="B5" s="7">
        <v>613</v>
      </c>
      <c r="C5" s="6">
        <v>44607</v>
      </c>
      <c r="D5" s="13" t="s">
        <v>4</v>
      </c>
      <c r="E5" s="5" t="s">
        <v>3</v>
      </c>
      <c r="F5" s="1" t="s">
        <v>5</v>
      </c>
      <c r="G5" s="1" t="s">
        <v>12</v>
      </c>
      <c r="H5" s="4" t="s">
        <v>22</v>
      </c>
      <c r="I5" s="22" t="s">
        <v>26</v>
      </c>
    </row>
    <row r="6" spans="1:9" ht="306" x14ac:dyDescent="0.25">
      <c r="A6" s="12">
        <v>481</v>
      </c>
      <c r="B6" s="7">
        <v>613</v>
      </c>
      <c r="C6" s="6">
        <v>44607</v>
      </c>
      <c r="D6" s="13" t="s">
        <v>4</v>
      </c>
      <c r="E6" s="5" t="s">
        <v>3</v>
      </c>
      <c r="F6" s="1" t="s">
        <v>5</v>
      </c>
      <c r="G6" s="1" t="s">
        <v>27</v>
      </c>
      <c r="H6" s="4" t="s">
        <v>33</v>
      </c>
      <c r="I6" s="22" t="s">
        <v>34</v>
      </c>
    </row>
    <row r="7" spans="1:9" ht="76.5" x14ac:dyDescent="0.25">
      <c r="A7" s="12">
        <v>501</v>
      </c>
      <c r="B7" s="7">
        <v>633</v>
      </c>
      <c r="C7" s="6">
        <v>44766</v>
      </c>
      <c r="D7" s="13" t="s">
        <v>4</v>
      </c>
      <c r="E7" s="5" t="s">
        <v>3</v>
      </c>
      <c r="F7" s="1" t="s">
        <v>6</v>
      </c>
      <c r="G7" s="1" t="s">
        <v>14</v>
      </c>
      <c r="H7" s="4" t="s">
        <v>18</v>
      </c>
      <c r="I7" s="22" t="s">
        <v>28</v>
      </c>
    </row>
    <row r="8" spans="1:9" ht="60" x14ac:dyDescent="0.25">
      <c r="A8" s="2">
        <v>1620</v>
      </c>
      <c r="B8" s="2">
        <v>1751</v>
      </c>
      <c r="C8" s="3">
        <v>44862</v>
      </c>
      <c r="D8" s="13" t="s">
        <v>4</v>
      </c>
      <c r="E8" s="4" t="s">
        <v>3</v>
      </c>
      <c r="F8" s="1" t="s">
        <v>5</v>
      </c>
      <c r="G8" s="9" t="s">
        <v>15</v>
      </c>
      <c r="H8" s="4" t="s">
        <v>19</v>
      </c>
      <c r="I8" s="14" t="s">
        <v>29</v>
      </c>
    </row>
    <row r="9" spans="1:9" ht="60" x14ac:dyDescent="0.25">
      <c r="A9" s="12">
        <v>1621</v>
      </c>
      <c r="B9" s="2">
        <v>1752</v>
      </c>
      <c r="C9" s="3">
        <v>44862</v>
      </c>
      <c r="D9" s="13" t="s">
        <v>4</v>
      </c>
      <c r="E9" s="4" t="s">
        <v>3</v>
      </c>
      <c r="F9" s="1" t="s">
        <v>5</v>
      </c>
      <c r="G9" s="9" t="s">
        <v>15</v>
      </c>
      <c r="H9" s="4" t="s">
        <v>20</v>
      </c>
      <c r="I9" s="14" t="s">
        <v>29</v>
      </c>
    </row>
    <row r="10" spans="1:9" ht="30" x14ac:dyDescent="0.25">
      <c r="A10" s="12">
        <v>1627</v>
      </c>
      <c r="B10" s="2">
        <v>1758</v>
      </c>
      <c r="C10" s="3">
        <v>44862</v>
      </c>
      <c r="D10" s="13" t="s">
        <v>4</v>
      </c>
      <c r="E10" s="4" t="s">
        <v>3</v>
      </c>
      <c r="F10" s="1" t="s">
        <v>5</v>
      </c>
      <c r="G10" s="10" t="s">
        <v>5</v>
      </c>
      <c r="H10" s="4" t="s">
        <v>21</v>
      </c>
      <c r="I10" s="22" t="s">
        <v>30</v>
      </c>
    </row>
    <row r="11" spans="1:9" ht="30" x14ac:dyDescent="0.25">
      <c r="A11" s="12">
        <v>1655</v>
      </c>
      <c r="B11" s="2">
        <v>1786</v>
      </c>
      <c r="C11" s="3">
        <v>44862</v>
      </c>
      <c r="D11" s="13" t="s">
        <v>4</v>
      </c>
      <c r="E11" s="4" t="s">
        <v>3</v>
      </c>
      <c r="F11" s="1" t="s">
        <v>5</v>
      </c>
      <c r="G11" s="10" t="s">
        <v>5</v>
      </c>
      <c r="H11" s="4" t="s">
        <v>23</v>
      </c>
      <c r="I11" s="22" t="s">
        <v>30</v>
      </c>
    </row>
    <row r="12" spans="1:9" ht="30" x14ac:dyDescent="0.25">
      <c r="A12" s="2">
        <v>1656</v>
      </c>
      <c r="B12" s="2">
        <v>1787</v>
      </c>
      <c r="C12" s="3">
        <v>44862</v>
      </c>
      <c r="D12" s="13" t="s">
        <v>4</v>
      </c>
      <c r="E12" s="4" t="s">
        <v>3</v>
      </c>
      <c r="F12" s="1" t="s">
        <v>5</v>
      </c>
      <c r="G12" s="10" t="s">
        <v>5</v>
      </c>
      <c r="H12" s="4" t="s">
        <v>24</v>
      </c>
      <c r="I12" s="22" t="s">
        <v>30</v>
      </c>
    </row>
  </sheetData>
  <conditionalFormatting sqref="H2">
    <cfRule type="duplicateValues" dxfId="5" priority="6"/>
  </conditionalFormatting>
  <conditionalFormatting sqref="H3">
    <cfRule type="duplicateValues" dxfId="4" priority="5"/>
  </conditionalFormatting>
  <conditionalFormatting sqref="H4">
    <cfRule type="duplicateValues" dxfId="3" priority="4"/>
  </conditionalFormatting>
  <conditionalFormatting sqref="H5">
    <cfRule type="duplicateValues" dxfId="2" priority="3"/>
  </conditionalFormatting>
  <conditionalFormatting sqref="H6">
    <cfRule type="duplicateValues" dxfId="1" priority="2"/>
  </conditionalFormatting>
  <conditionalFormatting sqref="H7">
    <cfRule type="duplicateValues" dxfId="0" priority="1"/>
  </conditionalFormatting>
  <dataValidations count="3">
    <dataValidation type="list" allowBlank="1" showInputMessage="1" sqref="H1" xr:uid="{5176D928-5767-4D03-87EF-A7A98E7928EE}">
      <formula1>"FINAIRO3.0,NG,"</formula1>
    </dataValidation>
    <dataValidation type="list" allowBlank="1" showInputMessage="1" sqref="B1:C1 G1 B3:B7" xr:uid="{3D0EBBD7-3E72-42CB-846D-16B255BF77F8}">
      <formula1>#REF!</formula1>
    </dataValidation>
    <dataValidation type="list" allowBlank="1" showInputMessage="1" showErrorMessage="1" sqref="G10:G12 D2:F12" xr:uid="{BE6B6E89-D4D9-48C4-B651-E1470780D310}">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2023-12-19T06:40:09Z</dcterms:modified>
  <cp:category/>
  <cp:contentStatus/>
</cp:coreProperties>
</file>