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com-my.sharepoint.com/personal/mohsen_tahmasebinasab_aecom_com/Documents/Automation Projects/Curve Number/Github/test_data/"/>
    </mc:Choice>
  </mc:AlternateContent>
  <xr:revisionPtr revIDLastSave="45" documentId="8_{53701143-97F0-4D44-B3D2-049EDA27B400}" xr6:coauthVersionLast="47" xr6:coauthVersionMax="47" xr10:uidLastSave="{C4E2131F-A150-4475-985C-852EA8B75042}"/>
  <bookViews>
    <workbookView xWindow="-57720" yWindow="-120" windowWidth="29040" windowHeight="15720" xr2:uid="{EEFE288C-E40D-4D23-B926-BAFBF594B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tc={B1CADEFE-B4EA-46EF-B466-E0763892603E}</author>
    <author>tc={AFC8DD60-53AD-4B0E-AF64-F5085BACDE13}</author>
    <author>tc={15F6E57A-2D26-4645-9980-542330B3845D}</author>
  </authors>
  <commentList>
    <comment ref="E1" authorId="0" shapeId="0" xr:uid="{B1CADEFE-B4EA-46EF-B466-E0763892603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manual CN values can be extracted from the lookup table below.</t>
      </text>
    </comment>
    <comment ref="F1" authorId="1" shapeId="0" xr:uid="{AFC8DD60-53AD-4B0E-AF64-F5085BACDE1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CN value based on the results of the automated web app.</t>
      </text>
    </comment>
    <comment ref="G1" authorId="2" shapeId="0" xr:uid="{15F6E57A-2D26-4645-9980-542330B384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column is the difference between the automated and manual CN values. </t>
      </text>
    </comment>
  </commentList>
</comments>
</file>

<file path=xl/sharedStrings.xml><?xml version="1.0" encoding="utf-8"?>
<sst xmlns="http://schemas.openxmlformats.org/spreadsheetml/2006/main" count="67" uniqueCount="33">
  <si>
    <t>OBJECTID *</t>
  </si>
  <si>
    <t>Shape *</t>
  </si>
  <si>
    <t>gridcode</t>
  </si>
  <si>
    <t>hydgrpdcd</t>
  </si>
  <si>
    <t>Point</t>
  </si>
  <si>
    <t>D</t>
  </si>
  <si>
    <t>B/D</t>
  </si>
  <si>
    <t>C/D</t>
  </si>
  <si>
    <t>A</t>
  </si>
  <si>
    <t>C</t>
  </si>
  <si>
    <t>A/D</t>
  </si>
  <si>
    <t>CN_Webapp</t>
  </si>
  <si>
    <t>B</t>
  </si>
  <si>
    <t>CN_Manual</t>
  </si>
  <si>
    <t>Difference</t>
  </si>
  <si>
    <t>LUValue</t>
  </si>
  <si>
    <t>Class</t>
  </si>
  <si>
    <t>Open Water</t>
  </si>
  <si>
    <t>Developed, Open Space</t>
  </si>
  <si>
    <t>Developed, Low Intensity</t>
  </si>
  <si>
    <t>Developed, Medium Intensity</t>
  </si>
  <si>
    <t>Developed High Intensity</t>
  </si>
  <si>
    <t>Barren Land (Rock/Sand/Clay)</t>
  </si>
  <si>
    <t>Deciduous Forest</t>
  </si>
  <si>
    <t>Evergreen Forest</t>
  </si>
  <si>
    <t>Mixed Forest</t>
  </si>
  <si>
    <t>Shrub/Scrub</t>
  </si>
  <si>
    <t>Grassland/Herbaceous</t>
  </si>
  <si>
    <t>Pasture/Hay</t>
  </si>
  <si>
    <t>Cultivated Crops</t>
  </si>
  <si>
    <t>Woody Wetlands</t>
  </si>
  <si>
    <t>Emergent Herbaceous Wetlands</t>
  </si>
  <si>
    <t>Soil Hydrogroup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</si>
</sst>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8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308709</xdr:colOff>
      <xdr:row>1</xdr:row>
      <xdr:rowOff>28575</xdr:rowOff>
    </xdr:from>
    <xdr:to>
      <xdr:col>16</xdr:col>
      <xdr:colOff>542925</xdr:colOff>
      <xdr:row>35</xdr:row>
      <xdr:rowOff>89250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35375-67BB-E5C2-05B5-8F4F55319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1309" y="219075"/>
          <a:ext cx="6396891" cy="6537675"/>
        </a:xfrm>
        <a:prstGeom prst="rect">
          <a:avLst/>
        </a:prstGeom>
      </xdr:spPr>
    </xdr:pic>
    <xdr:clientData/>
  </xdr:twoCellAnchor>
  <xdr:twoCellAnchor>
    <xdr:from>
      <xdr:col>8</xdr:col>
      <xdr:colOff>476251</xdr:colOff>
      <xdr:row>1</xdr:row>
      <xdr:rowOff>57150</xdr:rowOff>
    </xdr:from>
    <xdr:to>
      <xdr:col>11</xdr:col>
      <xdr:colOff>342901</xdr:colOff>
      <xdr:row>5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C21F39-9A05-304E-9D27-D652A492405A}"/>
            </a:ext>
          </a:extLst>
        </xdr:cNvPr>
        <xdr:cNvSpPr txBox="1"/>
      </xdr:nvSpPr>
      <xdr:spPr>
        <a:xfrm>
          <a:off x="6038851" y="247650"/>
          <a:ext cx="169545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Location of Test Points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hmasebi Nasab, Mohsen" id="{CC4751E8-0035-4746-AB7F-09E23428EEC2}" userId="S::Mohsen.TahmasebiNasab@aecom.com::d28b281e-bf90-4c73-8bf1-303c5ea46ba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9-01T18:28:55.47" personId="{CC4751E8-0035-4746-AB7F-09E23428EEC2}" id="{B1CADEFE-B4EA-46EF-B466-E0763892603E}">
    <text>The manual CN values can be extracted from the lookup table below.</text>
  </threadedComment>
  <threadedComment ref="F1" dT="2025-09-01T18:27:42.23" personId="{CC4751E8-0035-4746-AB7F-09E23428EEC2}" id="{AFC8DD60-53AD-4B0E-AF64-F5085BACDE13}">
    <text>This is the CN value based on the results of the automated web app.</text>
  </threadedComment>
  <threadedComment ref="G1" dT="2025-09-01T18:29:55.36" personId="{CC4751E8-0035-4746-AB7F-09E23428EEC2}" id="{15F6E57A-2D26-4645-9980-542330B3845D}">
    <text xml:space="preserve">This column is the difference between the automated and manual CN values.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4A10-A1DD-4230-8651-91FBAAD003BA}">
  <dimension ref="A1:V44"/>
  <sheetViews>
    <sheetView tabSelected="1" workbookViewId="0">
      <selection activeCell="G3" sqref="G3"/>
    </sheetView>
  </sheetViews>
  <sheetFormatPr defaultRowHeight="15" x14ac:dyDescent="0.25"/>
  <cols>
    <col min="4" max="4" width="10.28515625" bestFit="1" customWidth="1"/>
    <col min="5" max="5" width="11.140625" bestFit="1" customWidth="1"/>
    <col min="6" max="6" width="16.28515625" bestFit="1" customWidth="1"/>
    <col min="13" max="13" width="8.140625" bestFit="1" customWidth="1"/>
    <col min="14" max="14" width="29.42578125" bestFit="1" customWidth="1"/>
    <col min="21" max="22" width="9.85546875" bestFit="1" customWidth="1"/>
  </cols>
  <sheetData>
    <row r="1" spans="1:7" x14ac:dyDescent="0.25">
      <c r="A1" t="s">
        <v>0</v>
      </c>
      <c r="B1" t="s">
        <v>1</v>
      </c>
      <c r="C1" s="1" t="s">
        <v>2</v>
      </c>
      <c r="D1" s="1" t="s">
        <v>3</v>
      </c>
      <c r="E1" t="s">
        <v>13</v>
      </c>
      <c r="F1" t="s">
        <v>11</v>
      </c>
      <c r="G1" t="s">
        <v>14</v>
      </c>
    </row>
    <row r="2" spans="1:7" x14ac:dyDescent="0.25">
      <c r="A2">
        <v>1</v>
      </c>
      <c r="B2" t="s">
        <v>4</v>
      </c>
      <c r="C2">
        <v>82</v>
      </c>
      <c r="D2" t="s">
        <v>5</v>
      </c>
      <c r="E2">
        <v>89</v>
      </c>
      <c r="F2">
        <v>89</v>
      </c>
      <c r="G2">
        <f>E2-F2</f>
        <v>0</v>
      </c>
    </row>
    <row r="3" spans="1:7" x14ac:dyDescent="0.25">
      <c r="A3">
        <v>2</v>
      </c>
      <c r="B3" t="s">
        <v>4</v>
      </c>
      <c r="C3">
        <v>95</v>
      </c>
      <c r="D3" t="s">
        <v>6</v>
      </c>
      <c r="E3">
        <v>78</v>
      </c>
      <c r="F3">
        <v>78</v>
      </c>
      <c r="G3">
        <f t="shared" ref="G3:G20" si="0">E3-F3</f>
        <v>0</v>
      </c>
    </row>
    <row r="4" spans="1:7" x14ac:dyDescent="0.25">
      <c r="A4">
        <v>3</v>
      </c>
      <c r="B4" t="s">
        <v>4</v>
      </c>
      <c r="C4">
        <v>82</v>
      </c>
      <c r="D4" t="s">
        <v>6</v>
      </c>
      <c r="E4">
        <v>89</v>
      </c>
      <c r="F4">
        <v>89</v>
      </c>
      <c r="G4">
        <f t="shared" si="0"/>
        <v>0</v>
      </c>
    </row>
    <row r="5" spans="1:7" x14ac:dyDescent="0.25">
      <c r="A5">
        <v>4</v>
      </c>
      <c r="B5" t="s">
        <v>4</v>
      </c>
      <c r="C5">
        <v>22</v>
      </c>
      <c r="D5" t="s">
        <v>7</v>
      </c>
      <c r="E5">
        <v>86</v>
      </c>
      <c r="F5">
        <v>86</v>
      </c>
      <c r="G5">
        <f t="shared" si="0"/>
        <v>0</v>
      </c>
    </row>
    <row r="6" spans="1:7" x14ac:dyDescent="0.25">
      <c r="A6">
        <v>5</v>
      </c>
      <c r="B6" t="s">
        <v>4</v>
      </c>
      <c r="C6">
        <v>22</v>
      </c>
      <c r="D6" t="s">
        <v>7</v>
      </c>
      <c r="E6">
        <v>86</v>
      </c>
      <c r="F6">
        <v>86</v>
      </c>
      <c r="G6">
        <f t="shared" si="0"/>
        <v>0</v>
      </c>
    </row>
    <row r="7" spans="1:7" x14ac:dyDescent="0.25">
      <c r="A7">
        <v>6</v>
      </c>
      <c r="B7" t="s">
        <v>4</v>
      </c>
      <c r="C7">
        <v>95</v>
      </c>
      <c r="D7" t="s">
        <v>7</v>
      </c>
      <c r="E7">
        <v>78</v>
      </c>
      <c r="F7">
        <v>78</v>
      </c>
      <c r="G7">
        <f t="shared" si="0"/>
        <v>0</v>
      </c>
    </row>
    <row r="8" spans="1:7" x14ac:dyDescent="0.25">
      <c r="A8">
        <v>7</v>
      </c>
      <c r="B8" t="s">
        <v>4</v>
      </c>
      <c r="C8">
        <v>82</v>
      </c>
      <c r="D8" t="s">
        <v>9</v>
      </c>
      <c r="E8">
        <v>85</v>
      </c>
      <c r="F8">
        <v>85</v>
      </c>
      <c r="G8">
        <f t="shared" si="0"/>
        <v>0</v>
      </c>
    </row>
    <row r="9" spans="1:7" x14ac:dyDescent="0.25">
      <c r="A9">
        <v>8</v>
      </c>
      <c r="B9" t="s">
        <v>4</v>
      </c>
      <c r="C9">
        <v>82</v>
      </c>
      <c r="D9" t="s">
        <v>7</v>
      </c>
      <c r="E9">
        <v>89</v>
      </c>
      <c r="F9">
        <v>89</v>
      </c>
      <c r="G9">
        <f t="shared" si="0"/>
        <v>0</v>
      </c>
    </row>
    <row r="10" spans="1:7" x14ac:dyDescent="0.25">
      <c r="A10">
        <v>9</v>
      </c>
      <c r="B10" t="s">
        <v>4</v>
      </c>
      <c r="C10">
        <v>22</v>
      </c>
      <c r="D10" t="s">
        <v>10</v>
      </c>
      <c r="E10">
        <v>86</v>
      </c>
      <c r="F10">
        <v>86</v>
      </c>
      <c r="G10">
        <f t="shared" si="0"/>
        <v>0</v>
      </c>
    </row>
    <row r="11" spans="1:7" x14ac:dyDescent="0.25">
      <c r="A11">
        <v>10</v>
      </c>
      <c r="B11" t="s">
        <v>4</v>
      </c>
      <c r="C11">
        <v>95</v>
      </c>
      <c r="D11" t="s">
        <v>10</v>
      </c>
      <c r="E11">
        <v>78</v>
      </c>
      <c r="F11">
        <v>78</v>
      </c>
      <c r="G11">
        <f t="shared" si="0"/>
        <v>0</v>
      </c>
    </row>
    <row r="12" spans="1:7" x14ac:dyDescent="0.25">
      <c r="A12">
        <v>11</v>
      </c>
      <c r="B12" t="s">
        <v>4</v>
      </c>
      <c r="C12">
        <v>41</v>
      </c>
      <c r="D12" t="s">
        <v>6</v>
      </c>
      <c r="E12">
        <v>83</v>
      </c>
      <c r="F12">
        <v>83</v>
      </c>
      <c r="G12">
        <f t="shared" si="0"/>
        <v>0</v>
      </c>
    </row>
    <row r="13" spans="1:7" x14ac:dyDescent="0.25">
      <c r="A13">
        <v>12</v>
      </c>
      <c r="B13" t="s">
        <v>4</v>
      </c>
      <c r="C13">
        <v>82</v>
      </c>
      <c r="D13" t="s">
        <v>12</v>
      </c>
      <c r="E13">
        <v>78</v>
      </c>
      <c r="F13">
        <v>78</v>
      </c>
      <c r="G13">
        <f t="shared" si="0"/>
        <v>0</v>
      </c>
    </row>
    <row r="14" spans="1:7" x14ac:dyDescent="0.25">
      <c r="A14">
        <v>13</v>
      </c>
      <c r="B14" t="s">
        <v>4</v>
      </c>
      <c r="C14">
        <v>82</v>
      </c>
      <c r="D14" t="s">
        <v>6</v>
      </c>
      <c r="E14">
        <v>89</v>
      </c>
      <c r="F14">
        <v>89</v>
      </c>
      <c r="G14">
        <f t="shared" si="0"/>
        <v>0</v>
      </c>
    </row>
    <row r="15" spans="1:7" x14ac:dyDescent="0.25">
      <c r="A15">
        <v>14</v>
      </c>
      <c r="B15" t="s">
        <v>4</v>
      </c>
      <c r="C15">
        <v>82</v>
      </c>
      <c r="D15" t="s">
        <v>10</v>
      </c>
      <c r="E15">
        <v>89</v>
      </c>
      <c r="F15">
        <v>89</v>
      </c>
      <c r="G15">
        <f t="shared" si="0"/>
        <v>0</v>
      </c>
    </row>
    <row r="16" spans="1:7" x14ac:dyDescent="0.25">
      <c r="A16">
        <v>15</v>
      </c>
      <c r="B16" t="s">
        <v>4</v>
      </c>
      <c r="C16">
        <v>95</v>
      </c>
      <c r="D16" t="s">
        <v>7</v>
      </c>
      <c r="E16">
        <v>78</v>
      </c>
      <c r="F16">
        <v>78</v>
      </c>
      <c r="G16">
        <f t="shared" si="0"/>
        <v>0</v>
      </c>
    </row>
    <row r="17" spans="1:22" x14ac:dyDescent="0.25">
      <c r="A17">
        <v>16</v>
      </c>
      <c r="B17" t="s">
        <v>4</v>
      </c>
      <c r="C17">
        <v>95</v>
      </c>
      <c r="D17" t="s">
        <v>7</v>
      </c>
      <c r="E17">
        <v>78</v>
      </c>
      <c r="F17">
        <v>78</v>
      </c>
      <c r="G17">
        <f t="shared" si="0"/>
        <v>0</v>
      </c>
    </row>
    <row r="18" spans="1:22" x14ac:dyDescent="0.25">
      <c r="A18">
        <v>17</v>
      </c>
      <c r="B18" t="s">
        <v>4</v>
      </c>
      <c r="C18">
        <v>95</v>
      </c>
      <c r="D18" t="s">
        <v>10</v>
      </c>
      <c r="E18">
        <v>78</v>
      </c>
      <c r="F18">
        <v>78</v>
      </c>
      <c r="G18">
        <f t="shared" si="0"/>
        <v>0</v>
      </c>
    </row>
    <row r="19" spans="1:22" x14ac:dyDescent="0.25">
      <c r="A19">
        <v>18</v>
      </c>
      <c r="B19" t="s">
        <v>4</v>
      </c>
      <c r="C19">
        <v>23</v>
      </c>
      <c r="D19" t="s">
        <v>6</v>
      </c>
      <c r="E19">
        <v>87</v>
      </c>
      <c r="F19">
        <v>87</v>
      </c>
      <c r="G19">
        <f t="shared" si="0"/>
        <v>0</v>
      </c>
    </row>
    <row r="20" spans="1:22" x14ac:dyDescent="0.25">
      <c r="A20">
        <v>19</v>
      </c>
      <c r="B20" t="s">
        <v>4</v>
      </c>
      <c r="C20">
        <v>82</v>
      </c>
      <c r="D20" t="s">
        <v>9</v>
      </c>
      <c r="E20">
        <v>85</v>
      </c>
      <c r="F20">
        <v>85</v>
      </c>
      <c r="G20">
        <f t="shared" si="0"/>
        <v>0</v>
      </c>
    </row>
    <row r="24" spans="1:22" x14ac:dyDescent="0.25">
      <c r="U24" s="2"/>
    </row>
    <row r="25" spans="1:22" x14ac:dyDescent="0.25">
      <c r="U25" s="2"/>
      <c r="V25" s="2"/>
    </row>
    <row r="28" spans="1:22" x14ac:dyDescent="0.25">
      <c r="B28" s="1"/>
      <c r="C28" s="1"/>
      <c r="D28" s="1" t="s">
        <v>32</v>
      </c>
      <c r="E28" s="1"/>
      <c r="F28" s="1"/>
      <c r="G28" s="1"/>
    </row>
    <row r="29" spans="1:22" x14ac:dyDescent="0.25">
      <c r="B29" s="1" t="s">
        <v>15</v>
      </c>
      <c r="C29" s="1" t="s">
        <v>16</v>
      </c>
      <c r="D29" s="1" t="s">
        <v>8</v>
      </c>
      <c r="E29" s="1" t="s">
        <v>12</v>
      </c>
      <c r="F29" s="1" t="s">
        <v>9</v>
      </c>
      <c r="G29" s="1" t="s">
        <v>5</v>
      </c>
    </row>
    <row r="30" spans="1:22" x14ac:dyDescent="0.25">
      <c r="B30" s="1">
        <v>11</v>
      </c>
      <c r="C30" s="1" t="s">
        <v>17</v>
      </c>
      <c r="D30" s="1">
        <v>98</v>
      </c>
      <c r="E30" s="1">
        <v>98</v>
      </c>
      <c r="F30" s="1">
        <v>98</v>
      </c>
      <c r="G30" s="1">
        <v>98</v>
      </c>
    </row>
    <row r="31" spans="1:22" x14ac:dyDescent="0.25">
      <c r="B31" s="1">
        <v>21</v>
      </c>
      <c r="C31" s="1" t="s">
        <v>18</v>
      </c>
      <c r="D31" s="1">
        <v>49</v>
      </c>
      <c r="E31" s="1">
        <v>69</v>
      </c>
      <c r="F31" s="1">
        <v>79</v>
      </c>
      <c r="G31" s="1">
        <v>84</v>
      </c>
    </row>
    <row r="32" spans="1:22" x14ac:dyDescent="0.25">
      <c r="B32" s="1">
        <v>22</v>
      </c>
      <c r="C32" s="1" t="s">
        <v>19</v>
      </c>
      <c r="D32" s="1">
        <v>57</v>
      </c>
      <c r="E32" s="1">
        <v>72</v>
      </c>
      <c r="F32" s="1">
        <v>81</v>
      </c>
      <c r="G32" s="1">
        <v>86</v>
      </c>
    </row>
    <row r="33" spans="2:7" x14ac:dyDescent="0.25">
      <c r="B33" s="1">
        <v>23</v>
      </c>
      <c r="C33" s="1" t="s">
        <v>20</v>
      </c>
      <c r="D33" s="1">
        <v>61</v>
      </c>
      <c r="E33" s="1">
        <v>75</v>
      </c>
      <c r="F33" s="1">
        <v>83</v>
      </c>
      <c r="G33" s="1">
        <v>87</v>
      </c>
    </row>
    <row r="34" spans="2:7" x14ac:dyDescent="0.25">
      <c r="B34" s="1">
        <v>24</v>
      </c>
      <c r="C34" s="1" t="s">
        <v>21</v>
      </c>
      <c r="D34" s="1">
        <v>81</v>
      </c>
      <c r="E34" s="1">
        <v>88</v>
      </c>
      <c r="F34" s="1">
        <v>91</v>
      </c>
      <c r="G34" s="1">
        <v>93</v>
      </c>
    </row>
    <row r="35" spans="2:7" x14ac:dyDescent="0.25">
      <c r="B35" s="1">
        <v>31</v>
      </c>
      <c r="C35" s="1" t="s">
        <v>22</v>
      </c>
      <c r="D35" s="1">
        <v>78</v>
      </c>
      <c r="E35" s="1">
        <v>86</v>
      </c>
      <c r="F35" s="1">
        <v>91</v>
      </c>
      <c r="G35" s="1">
        <v>93</v>
      </c>
    </row>
    <row r="36" spans="2:7" x14ac:dyDescent="0.25">
      <c r="B36" s="1">
        <v>41</v>
      </c>
      <c r="C36" s="1" t="s">
        <v>23</v>
      </c>
      <c r="D36" s="1">
        <v>45</v>
      </c>
      <c r="E36" s="1">
        <v>66</v>
      </c>
      <c r="F36" s="1">
        <v>77</v>
      </c>
      <c r="G36" s="1">
        <v>83</v>
      </c>
    </row>
    <row r="37" spans="2:7" x14ac:dyDescent="0.25">
      <c r="B37" s="1">
        <v>42</v>
      </c>
      <c r="C37" s="1" t="s">
        <v>24</v>
      </c>
      <c r="D37" s="1">
        <v>25</v>
      </c>
      <c r="E37" s="1">
        <v>55</v>
      </c>
      <c r="F37" s="1">
        <v>70</v>
      </c>
      <c r="G37" s="1">
        <v>77</v>
      </c>
    </row>
    <row r="38" spans="2:7" x14ac:dyDescent="0.25">
      <c r="B38" s="1">
        <v>43</v>
      </c>
      <c r="C38" s="1" t="s">
        <v>25</v>
      </c>
      <c r="D38" s="1">
        <v>36</v>
      </c>
      <c r="E38" s="1">
        <v>60</v>
      </c>
      <c r="F38" s="1">
        <v>73</v>
      </c>
      <c r="G38" s="1">
        <v>79</v>
      </c>
    </row>
    <row r="39" spans="2:7" x14ac:dyDescent="0.25">
      <c r="B39" s="1">
        <v>52</v>
      </c>
      <c r="C39" s="1" t="s">
        <v>26</v>
      </c>
      <c r="D39" s="1">
        <v>55</v>
      </c>
      <c r="E39" s="1">
        <v>72</v>
      </c>
      <c r="F39" s="1">
        <v>81</v>
      </c>
      <c r="G39" s="1">
        <v>86</v>
      </c>
    </row>
    <row r="40" spans="2:7" x14ac:dyDescent="0.25">
      <c r="B40" s="1">
        <v>71</v>
      </c>
      <c r="C40" s="1" t="s">
        <v>27</v>
      </c>
      <c r="D40" s="1">
        <v>50</v>
      </c>
      <c r="E40" s="1">
        <v>69</v>
      </c>
      <c r="F40" s="1">
        <v>79</v>
      </c>
      <c r="G40" s="1">
        <v>84</v>
      </c>
    </row>
    <row r="41" spans="2:7" x14ac:dyDescent="0.25">
      <c r="B41" s="1">
        <v>81</v>
      </c>
      <c r="C41" s="1" t="s">
        <v>28</v>
      </c>
      <c r="D41" s="1">
        <v>49</v>
      </c>
      <c r="E41" s="1">
        <v>69</v>
      </c>
      <c r="F41" s="1">
        <v>79</v>
      </c>
      <c r="G41" s="1">
        <v>84</v>
      </c>
    </row>
    <row r="42" spans="2:7" x14ac:dyDescent="0.25">
      <c r="B42" s="1">
        <v>82</v>
      </c>
      <c r="C42" s="1" t="s">
        <v>29</v>
      </c>
      <c r="D42" s="1">
        <v>67</v>
      </c>
      <c r="E42" s="1">
        <v>78</v>
      </c>
      <c r="F42" s="1">
        <v>85</v>
      </c>
      <c r="G42" s="1">
        <v>89</v>
      </c>
    </row>
    <row r="43" spans="2:7" x14ac:dyDescent="0.25">
      <c r="B43" s="1">
        <v>90</v>
      </c>
      <c r="C43" s="1" t="s">
        <v>30</v>
      </c>
      <c r="D43" s="1">
        <v>30</v>
      </c>
      <c r="E43" s="1">
        <v>58</v>
      </c>
      <c r="F43" s="1">
        <v>71</v>
      </c>
      <c r="G43" s="1">
        <v>78</v>
      </c>
    </row>
    <row r="44" spans="2:7" x14ac:dyDescent="0.25">
      <c r="B44" s="1">
        <v>95</v>
      </c>
      <c r="C44" s="1" t="s">
        <v>31</v>
      </c>
      <c r="D44" s="1">
        <v>30</v>
      </c>
      <c r="E44" s="1">
        <v>58</v>
      </c>
      <c r="F44" s="1">
        <v>71</v>
      </c>
      <c r="G44" s="1">
        <v>78</v>
      </c>
    </row>
  </sheetData>
  <conditionalFormatting sqref="G2:G20">
    <cfRule type="cellIs" dxfId="0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Tahmasebi Nasab, Mohsen</dc:creator>
  <cp:lastModifiedBy>Tahmasebi Nasab, Mohsen</cp:lastModifiedBy>
  <dcterms:created xsi:type="dcterms:W3CDTF">2025-09-01T17:51:56Z</dcterms:created>
  <dcterms:modified xsi:type="dcterms:W3CDTF">2025-10-23T14:10:17Z</dcterms:modified>
</cp:coreProperties>
</file>