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Table 1" sheetId="1" r:id="rId5"/>
    <sheet state="visible" name="Nordics &amp; Netherlands" sheetId="2" r:id="rId6"/>
  </sheets>
  <definedNames>
    <definedName hidden="1" localSheetId="1" name="_xlnm._FilterDatabase">'Nordics &amp; Netherlands'!$A$1:$AM$337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<sst xmlns="http://schemas.openxmlformats.org/spreadsheetml/2006/main" count="8589" uniqueCount="1937">
  <si>
    <t>COUNTUNIQUE of Sales Account ID</t>
  </si>
  <si>
    <t>Country</t>
  </si>
  <si>
    <t>EX AE/AM</t>
  </si>
  <si>
    <t>Denmark</t>
  </si>
  <si>
    <t>Finland</t>
  </si>
  <si>
    <t>Iceland</t>
  </si>
  <si>
    <t>Netherlands</t>
  </si>
  <si>
    <t>Norway</t>
  </si>
  <si>
    <t>Sweden</t>
  </si>
  <si>
    <t>Grand Total</t>
  </si>
  <si>
    <t>EXP New Hire - Mixed Nordics + Netherlands (Denmark/Norway/Iceland/Netherlands)</t>
  </si>
  <si>
    <t>EXP New Hire - Netherlands</t>
  </si>
  <si>
    <t>EXP New Hire - Nordics (Sweden/Finland) - TBC Anish Hindocha</t>
  </si>
  <si>
    <t>S.No</t>
  </si>
  <si>
    <t>Account Type</t>
  </si>
  <si>
    <t>Sales Account ID</t>
  </si>
  <si>
    <t>Name</t>
  </si>
  <si>
    <t>FME ID 2</t>
  </si>
  <si>
    <t>Website  Country</t>
  </si>
  <si>
    <t>Current Account owner email</t>
  </si>
  <si>
    <t>Current account owner team</t>
  </si>
  <si>
    <t>Current CSM Email</t>
  </si>
  <si>
    <t>Current CSM Team</t>
  </si>
  <si>
    <t>Company size</t>
  </si>
  <si>
    <t>Enrichment Source</t>
  </si>
  <si>
    <t>State</t>
  </si>
  <si>
    <t>City</t>
  </si>
  <si>
    <t>Zip Code</t>
  </si>
  <si>
    <t>Industry</t>
  </si>
  <si>
    <t>Sub Industry</t>
  </si>
  <si>
    <t>Parent ID</t>
  </si>
  <si>
    <t>Persona(CX/EX)</t>
  </si>
  <si>
    <t>CX Month Start ARR</t>
  </si>
  <si>
    <t>EX Month Start ARR</t>
  </si>
  <si>
    <t>CX Pipeline ARR</t>
  </si>
  <si>
    <t>EX Pipeline ARR</t>
  </si>
  <si>
    <t xml:space="preserve">CX first invoice date </t>
  </si>
  <si>
    <t xml:space="preserve">Exfirst Invoice date </t>
  </si>
  <si>
    <t xml:space="preserve"> EX Account Status</t>
  </si>
  <si>
    <t>CX Account Status</t>
  </si>
  <si>
    <t>EX  CSM</t>
  </si>
  <si>
    <t>CX AE/AM</t>
  </si>
  <si>
    <t>CX CSM</t>
  </si>
  <si>
    <t>Existing / New</t>
  </si>
  <si>
    <t>Team</t>
  </si>
  <si>
    <t>Field / FICER</t>
  </si>
  <si>
    <t>Region</t>
  </si>
  <si>
    <t>CS Segments</t>
  </si>
  <si>
    <t>Partner-led/ Direct customers</t>
  </si>
  <si>
    <t>Reseller Company</t>
  </si>
  <si>
    <t>Paying Account</t>
  </si>
  <si>
    <t>001Kc00000DCzxHIAT</t>
  </si>
  <si>
    <t>Orango AB / Fellowmind</t>
  </si>
  <si>
    <t>A-82002620866</t>
  </si>
  <si>
    <t>www.fellowmind.com_Netherlands</t>
  </si>
  <si>
    <t>abhishek.billari@freshworks.com</t>
  </si>
  <si>
    <t>Mid Tier</t>
  </si>
  <si>
    <t>vignesh.chandramohan@freshworks.com</t>
  </si>
  <si>
    <t>1-10</t>
  </si>
  <si>
    <t>SMB TAM</t>
  </si>
  <si>
    <t>Utrecht</t>
  </si>
  <si>
    <t>Amersfoort</t>
  </si>
  <si>
    <t>3811 MH</t>
  </si>
  <si>
    <t>Business Services</t>
  </si>
  <si>
    <t>Advertising, Marketing and PR</t>
  </si>
  <si>
    <t>CX,EX</t>
  </si>
  <si>
    <t>Farming</t>
  </si>
  <si>
    <t>New Accounts</t>
  </si>
  <si>
    <t>Field Int'l Accounts</t>
  </si>
  <si>
    <t>Field</t>
  </si>
  <si>
    <t>Enterprise – Strategic</t>
  </si>
  <si>
    <t>Direct customers</t>
  </si>
  <si>
    <t>001Kc00000DCHjnIAH</t>
  </si>
  <si>
    <t>Kollektivavtalsinformation Sverige AB</t>
  </si>
  <si>
    <t>A-82000366210</t>
  </si>
  <si>
    <t>www.avtalat.se_Sweden</t>
  </si>
  <si>
    <t>surag.rajeevan@freshworks.com</t>
  </si>
  <si>
    <t>anirudh.menon@freshworks.com</t>
  </si>
  <si>
    <t>251-500</t>
  </si>
  <si>
    <t>MM TAM</t>
  </si>
  <si>
    <t>Financial Services</t>
  </si>
  <si>
    <t>Insurance and Risk Management</t>
  </si>
  <si>
    <t>Nordics</t>
  </si>
  <si>
    <t>Enterprise – Key</t>
  </si>
  <si>
    <t>Partner-led</t>
  </si>
  <si>
    <t>Swedbyte - Nordics</t>
  </si>
  <si>
    <t>001Kc00000DBMFlIAP</t>
  </si>
  <si>
    <t>Trivium Packaging</t>
  </si>
  <si>
    <t>A-82002684759</t>
  </si>
  <si>
    <t>www.triviumpackaging.com_Netherlands</t>
  </si>
  <si>
    <t>maartje.vanzadelhoff@freshworks.com</t>
  </si>
  <si>
    <t>Field - International</t>
  </si>
  <si>
    <t>nikos.koukouvitakis@freshworks.com</t>
  </si>
  <si>
    <t>5001-10000</t>
  </si>
  <si>
    <t>Noord-Holland</t>
  </si>
  <si>
    <t>1118 BG</t>
  </si>
  <si>
    <t>Holding and Other Investment Offices</t>
  </si>
  <si>
    <t>EX</t>
  </si>
  <si>
    <t>Hunting</t>
  </si>
  <si>
    <t>Existing</t>
  </si>
  <si>
    <t>001Kc00000DD69cIAD</t>
  </si>
  <si>
    <t>Gapps Oy on behalf off Mehilainen Oy</t>
  </si>
  <si>
    <t>A-82001425744</t>
  </si>
  <si>
    <t>www.mehilainen.fi_Finland</t>
  </si>
  <si>
    <t>10000+</t>
  </si>
  <si>
    <t>Uusimaa</t>
  </si>
  <si>
    <t>Helsinki</t>
  </si>
  <si>
    <t>Healthcare, Pharmaceuticals, &amp; Biotech</t>
  </si>
  <si>
    <t>Gapps - Finland</t>
  </si>
  <si>
    <t>001Kc00000DDDVFIA5</t>
  </si>
  <si>
    <t>irdeto</t>
  </si>
  <si>
    <t>A-82000096508</t>
  </si>
  <si>
    <t>www.irdeto.com_Netherlands</t>
  </si>
  <si>
    <t>james.nott@freshworks.com</t>
  </si>
  <si>
    <t>501-1000</t>
  </si>
  <si>
    <t>North Holland</t>
  </si>
  <si>
    <t>Hoofddorp</t>
  </si>
  <si>
    <t>2132 LS</t>
  </si>
  <si>
    <t>Engineering, Accounting, Research, and Management Services</t>
  </si>
  <si>
    <t>001Kc00000DBSCnIAP</t>
  </si>
  <si>
    <t>CWS International GmbH</t>
  </si>
  <si>
    <t>A-82001623103</t>
  </si>
  <si>
    <t>www.cws.com_Netherlands</t>
  </si>
  <si>
    <t>danny.reijenga@freshworks.com</t>
  </si>
  <si>
    <t>Limburg</t>
  </si>
  <si>
    <t>Wholesale &amp; Distribution</t>
  </si>
  <si>
    <t>Wholesale Trade - Durable Goods</t>
  </si>
  <si>
    <t>001Kc00000DDMHVIA5</t>
  </si>
  <si>
    <t>landal greenparks</t>
  </si>
  <si>
    <t>A-82002626761</t>
  </si>
  <si>
    <t>www.landal.nl_Netherlands</t>
  </si>
  <si>
    <t>jake.bianco@freshworks.com</t>
  </si>
  <si>
    <t>1001-5000</t>
  </si>
  <si>
    <t>Parent/child MM TAM</t>
  </si>
  <si>
    <t>Friesland</t>
  </si>
  <si>
    <t>Amsterdam</t>
  </si>
  <si>
    <t>1216 SK</t>
  </si>
  <si>
    <t>Travel, Recreation, and Leisure</t>
  </si>
  <si>
    <t>Hotels, Rooming Houses, Camps, and Other Lodging Places</t>
  </si>
  <si>
    <t>001Kc00000DBfLrIAL</t>
  </si>
  <si>
    <t>GORILLA SERVICES - NETHERLANDS</t>
  </si>
  <si>
    <t>001Kc00000DBycQIAT</t>
  </si>
  <si>
    <t>BME Group</t>
  </si>
  <si>
    <t>A-82000952056</t>
  </si>
  <si>
    <t>www.bme-group.com_Netherlands</t>
  </si>
  <si>
    <t>PINK ELEPHANT- NL</t>
  </si>
  <si>
    <t>001Kc00000DBC2JIAX</t>
  </si>
  <si>
    <t>Tarkett Netherlands</t>
  </si>
  <si>
    <t>A-82001619784</t>
  </si>
  <si>
    <t>www.commercial.tarkett.com_Netherlands</t>
  </si>
  <si>
    <t>Noord-Brabant</t>
  </si>
  <si>
    <t>Waalwijk</t>
  </si>
  <si>
    <t>5142 PA</t>
  </si>
  <si>
    <t>001Kc00000DCUAvIAP</t>
  </si>
  <si>
    <t>wolt</t>
  </si>
  <si>
    <t>A-82000120770</t>
  </si>
  <si>
    <t>www.wolt.com_Finland</t>
  </si>
  <si>
    <t>Software &amp; Internet</t>
  </si>
  <si>
    <t>E-commerce and Internet Businesses</t>
  </si>
  <si>
    <t>001Kc00000DCKYtIAP</t>
  </si>
  <si>
    <t>001Kc00000DCsZSIA1</t>
  </si>
  <si>
    <t>Azets Insight AB</t>
  </si>
  <si>
    <t>A-82000106708</t>
  </si>
  <si>
    <t>www.azets.com_Norway</t>
  </si>
  <si>
    <t>Innlandet</t>
  </si>
  <si>
    <t>Oslo</t>
  </si>
  <si>
    <t>HR and Recruiting Services</t>
  </si>
  <si>
    <t>001Kc00000DBhMlIAL</t>
  </si>
  <si>
    <t>Volue</t>
  </si>
  <si>
    <t>A-82001691897</t>
  </si>
  <si>
    <t>www.volue.com_Norway</t>
  </si>
  <si>
    <t>vishwang.shah@freshworks.com</t>
  </si>
  <si>
    <t>Custom Software &amp; IT Services</t>
  </si>
  <si>
    <t>001Kc00000DBG1zIAH</t>
  </si>
  <si>
    <t>SPIE Nederland B.V.</t>
  </si>
  <si>
    <t>A-82001430175</t>
  </si>
  <si>
    <t>www.spie-nl.com_Netherlands</t>
  </si>
  <si>
    <t>North Brabant</t>
  </si>
  <si>
    <t>Breda</t>
  </si>
  <si>
    <t>4815 PN</t>
  </si>
  <si>
    <t>001Kc00000D6om0IAB</t>
  </si>
  <si>
    <t>MSIG Europe</t>
  </si>
  <si>
    <t>A-82002608070</t>
  </si>
  <si>
    <t>www.msamlin.com_Netherlands</t>
  </si>
  <si>
    <t>david.beeby@freshworks.com</t>
  </si>
  <si>
    <t>EC3V 4AG</t>
  </si>
  <si>
    <t>Insurance Carriers</t>
  </si>
  <si>
    <t>001Kc00000DBhcoIAD</t>
  </si>
  <si>
    <t>Tno Research</t>
  </si>
  <si>
    <t>A-82002619279</t>
  </si>
  <si>
    <t>www.tno.nl_Netherlands</t>
  </si>
  <si>
    <t>Zuid Holland</t>
  </si>
  <si>
    <t>S-GRAVENHAGE</t>
  </si>
  <si>
    <t>1043 NT</t>
  </si>
  <si>
    <t>001Kc00000DDDrkIAH</t>
  </si>
  <si>
    <t>Anicura AB</t>
  </si>
  <si>
    <t>A-82000204258</t>
  </si>
  <si>
    <t>www.anicuragroup.com_Sweden</t>
  </si>
  <si>
    <t>Stockholm</t>
  </si>
  <si>
    <t>Danderyd</t>
  </si>
  <si>
    <t>182 32</t>
  </si>
  <si>
    <t>Veterinary Services</t>
  </si>
  <si>
    <t>001Kc00000GODeYIAX</t>
  </si>
  <si>
    <t>Tryg AS</t>
  </si>
  <si>
    <t>A-82002058600</t>
  </si>
  <si>
    <t>www.tryg.com_finland</t>
  </si>
  <si>
    <t>Zealand</t>
  </si>
  <si>
    <t>Greve</t>
  </si>
  <si>
    <t>Insurance</t>
  </si>
  <si>
    <t>finland</t>
  </si>
  <si>
    <t>001Kc00000D6AmMIAV</t>
  </si>
  <si>
    <t>carrier_Finland</t>
  </si>
  <si>
    <t>A-82002628722</t>
  </si>
  <si>
    <t>www.carrier.com_Finland</t>
  </si>
  <si>
    <t>Financial Services Other</t>
  </si>
  <si>
    <t>001Kc00000DBEs7IAH</t>
  </si>
  <si>
    <t>001Kc00000DC8tuIAD</t>
  </si>
  <si>
    <t>Stolt Nielsen</t>
  </si>
  <si>
    <t>A-82000202655</t>
  </si>
  <si>
    <t>www.stolt-nielsen.com_Netherlands</t>
  </si>
  <si>
    <t>Transportation &amp; Storage</t>
  </si>
  <si>
    <t>Marine Shipping &amp; Transportation</t>
  </si>
  <si>
    <t>001Kc00000DAhgzIAD</t>
  </si>
  <si>
    <t>arelion</t>
  </si>
  <si>
    <t>A-82002059046</t>
  </si>
  <si>
    <t>www.arelion.com_Sweden</t>
  </si>
  <si>
    <t>floris.pasma@freshworks.com</t>
  </si>
  <si>
    <t>Stockholm County</t>
  </si>
  <si>
    <t>Solna</t>
  </si>
  <si>
    <t>169 79</t>
  </si>
  <si>
    <t>Telecommunications</t>
  </si>
  <si>
    <t>Telecommunications Other</t>
  </si>
  <si>
    <t>Enterprise – Core</t>
  </si>
  <si>
    <t>Scaly AB</t>
  </si>
  <si>
    <t>001Kc00000DBXc6IAH</t>
  </si>
  <si>
    <t>Stichting Cordaan</t>
  </si>
  <si>
    <t>A-82001506398</t>
  </si>
  <si>
    <t>www.cordaan.nl_Netherlands</t>
  </si>
  <si>
    <t>nioucha.ziaemoghadam@freshworks.com</t>
  </si>
  <si>
    <t>1013 AA</t>
  </si>
  <si>
    <t>Health Services</t>
  </si>
  <si>
    <t>001Kc00000DAoP0IAL</t>
  </si>
  <si>
    <t>Alligo Sweden</t>
  </si>
  <si>
    <t>A-82001720300</t>
  </si>
  <si>
    <t>www.alligo.com_Sweden</t>
  </si>
  <si>
    <t>114 59</t>
  </si>
  <si>
    <t>Retail</t>
  </si>
  <si>
    <t>Retail Other</t>
  </si>
  <si>
    <t>SWEDBYTE</t>
  </si>
  <si>
    <t>001Kc00000DDfN7IAL</t>
  </si>
  <si>
    <t>Sderberg &amp; Partners Wealth Management AB</t>
  </si>
  <si>
    <t>A-82000097699</t>
  </si>
  <si>
    <t>www.soderbergpartners.se_Sweden</t>
  </si>
  <si>
    <t>111 56</t>
  </si>
  <si>
    <t>001Kc00000DDDtcIAH</t>
  </si>
  <si>
    <t>Teijin Aramid</t>
  </si>
  <si>
    <t>A-82000349019</t>
  </si>
  <si>
    <t>www.teijinaramid.com_Netherlands</t>
  </si>
  <si>
    <t>Gelderland</t>
  </si>
  <si>
    <t>Arnhem</t>
  </si>
  <si>
    <t>6824 BW</t>
  </si>
  <si>
    <t>001Kc00000DD8LoIAL</t>
  </si>
  <si>
    <t>Stahl</t>
  </si>
  <si>
    <t>A-82001629541</t>
  </si>
  <si>
    <t>www.stahl.com_Netherlands</t>
  </si>
  <si>
    <t>angelina.puschkarski@freshworks.com</t>
  </si>
  <si>
    <t>001Kc00000DDb2CIAT</t>
  </si>
  <si>
    <t>Oatly AB</t>
  </si>
  <si>
    <t>A-82000088450</t>
  </si>
  <si>
    <t>www.oatly.com_Sweden</t>
  </si>
  <si>
    <t>Manufacturing</t>
  </si>
  <si>
    <t>Food &amp; Dairy Product Manufacturing and Packaging</t>
  </si>
  <si>
    <t>SYNERITY - SWEDEN</t>
  </si>
  <si>
    <t>001Kc00000DDNMgIAP</t>
  </si>
  <si>
    <t>accell it services</t>
  </si>
  <si>
    <t>A-82001337803</t>
  </si>
  <si>
    <t>www.accell-group.com_Netherlands</t>
  </si>
  <si>
    <t>fleur.nittolo@freshworks.com</t>
  </si>
  <si>
    <t>51-250</t>
  </si>
  <si>
    <t>Software &amp; Internet Other</t>
  </si>
  <si>
    <t>001Kc00000FVVSDIA5</t>
  </si>
  <si>
    <t>001Kc00000DCfN0IAL</t>
  </si>
  <si>
    <t>RingTeam</t>
  </si>
  <si>
    <t>A-82001614559</t>
  </si>
  <si>
    <t>www.ringteam.com_Sweden</t>
  </si>
  <si>
    <t>Non-Profit</t>
  </si>
  <si>
    <t>Non-Profit Other</t>
  </si>
  <si>
    <t>DEVINITI-POLAND</t>
  </si>
  <si>
    <t>001Kc00000DBZV2IAP</t>
  </si>
  <si>
    <t>Bonnier News Sweden</t>
  </si>
  <si>
    <t>A-82001646625</t>
  </si>
  <si>
    <t>www.bonniernews.se_Sweden</t>
  </si>
  <si>
    <t>Media &amp; Entertainment</t>
  </si>
  <si>
    <t>Newspapers, Books and Periodicals</t>
  </si>
  <si>
    <t>001Kc00000DBxsHIAT</t>
  </si>
  <si>
    <t>sbc.se_Sweden</t>
  </si>
  <si>
    <t>A-82001151013</t>
  </si>
  <si>
    <t>www.sbc.se_Sweden</t>
  </si>
  <si>
    <t>111 83</t>
  </si>
  <si>
    <t>Real Estate &amp; Construction</t>
  </si>
  <si>
    <t>Real Estate &amp; Construction Other</t>
  </si>
  <si>
    <t>001Kc00000DDB4pIAH</t>
  </si>
  <si>
    <t>001Kc00000DD3zkIAD</t>
  </si>
  <si>
    <t>Bunker Holding A/S</t>
  </si>
  <si>
    <t>A-82000098419</t>
  </si>
  <si>
    <t>www.bunker-holding.com_Denmark</t>
  </si>
  <si>
    <t>achuth.pulikot@freshworks.com</t>
  </si>
  <si>
    <t>Region Syddanmark</t>
  </si>
  <si>
    <t>Middelfart</t>
  </si>
  <si>
    <t>Business Services Other</t>
  </si>
  <si>
    <t>Clever Choice</t>
  </si>
  <si>
    <t>001Kc00000DD9wPIAT</t>
  </si>
  <si>
    <t>EUVIC - Bufab</t>
  </si>
  <si>
    <t>A-82000308969</t>
  </si>
  <si>
    <t>www.bufab.com_Sweden</t>
  </si>
  <si>
    <t>Kalmar Lan</t>
  </si>
  <si>
    <t>Varnamo</t>
  </si>
  <si>
    <t>331 41</t>
  </si>
  <si>
    <t>001Kc00000DDTJzIAP</t>
  </si>
  <si>
    <t>001Kc00000DDQo0IAH</t>
  </si>
  <si>
    <t>Nordic Choice Hotels</t>
  </si>
  <si>
    <t>A-82000387610</t>
  </si>
  <si>
    <t>www.strawberryhotels.com_Sweden</t>
  </si>
  <si>
    <t>Consumer Services</t>
  </si>
  <si>
    <t>001Kc00000DD8dHIAT</t>
  </si>
  <si>
    <t>Valterra Products LLC.</t>
  </si>
  <si>
    <t>A-82000099437</t>
  </si>
  <si>
    <t>www.dometic.com_Sweden</t>
  </si>
  <si>
    <t>SE-171 54</t>
  </si>
  <si>
    <t>001Kc00000DBhcfIAD</t>
  </si>
  <si>
    <t>normec group</t>
  </si>
  <si>
    <t>A-82001622248</t>
  </si>
  <si>
    <t>www.normecgroup.com_Netherlands</t>
  </si>
  <si>
    <t>'s-Hertogenbosch</t>
  </si>
  <si>
    <t>Management Consulting</t>
  </si>
  <si>
    <t>001Kc00000DDOrVIAX</t>
  </si>
  <si>
    <t>Vermaat</t>
  </si>
  <si>
    <t>A-82000119401</t>
  </si>
  <si>
    <t>www.vermaatgroep.nl_Netherlands</t>
  </si>
  <si>
    <t>selva.vignesh@freshworks.com</t>
  </si>
  <si>
    <t>IJsselstein</t>
  </si>
  <si>
    <t>001Kc00000DDOzvIAH</t>
  </si>
  <si>
    <t>KappAhl Sverige AB</t>
  </si>
  <si>
    <t>A-82000096908</t>
  </si>
  <si>
    <t>www.kappahl.com_Sweden</t>
  </si>
  <si>
    <t>Vistra gitaland</t>
  </si>
  <si>
    <t>Molndal</t>
  </si>
  <si>
    <t>431 62</t>
  </si>
  <si>
    <t>001Kc00000D7SoUIAV</t>
  </si>
  <si>
    <t>001Kc00000DDFniIAH</t>
  </si>
  <si>
    <t>University of Southern Denmark</t>
  </si>
  <si>
    <t>A-82001816255</t>
  </si>
  <si>
    <t>www.sdu.dk_Denmark</t>
  </si>
  <si>
    <t>SjÃ¦lland</t>
  </si>
  <si>
    <t>KÃ¸ge</t>
  </si>
  <si>
    <t>001Kc00000DDGcxIAH</t>
  </si>
  <si>
    <t>Broekhuis</t>
  </si>
  <si>
    <t>A-82000104904</t>
  </si>
  <si>
    <t>www.broekhuis.nl_Netherlands</t>
  </si>
  <si>
    <t>alisha.gabriel@freshworks.com</t>
  </si>
  <si>
    <t>Putten</t>
  </si>
  <si>
    <t>3882 RH</t>
  </si>
  <si>
    <t>Real Estate</t>
  </si>
  <si>
    <t>001Kc00000DDFJBIA5</t>
  </si>
  <si>
    <t>omada</t>
  </si>
  <si>
    <t>A-82000098720</t>
  </si>
  <si>
    <t>www.omadaidentity.com_Denmark</t>
  </si>
  <si>
    <t>Capital Region</t>
  </si>
  <si>
    <t>Copenhagen</t>
  </si>
  <si>
    <t>Security Software</t>
  </si>
  <si>
    <t>001Kc00000DDCRPIA5</t>
  </si>
  <si>
    <t>001Kc00000DD8I4IAL</t>
  </si>
  <si>
    <t>Acadmic work</t>
  </si>
  <si>
    <t>A-82000436189</t>
  </si>
  <si>
    <t>www.academicwork.se_Sweden</t>
  </si>
  <si>
    <t>Linkoping</t>
  </si>
  <si>
    <t>582 25</t>
  </si>
  <si>
    <t>001Kc00000DD4NlIAL</t>
  </si>
  <si>
    <t>Ving Sverige AB</t>
  </si>
  <si>
    <t>A-82000096662</t>
  </si>
  <si>
    <t>www.ving.se_Sweden</t>
  </si>
  <si>
    <t>111 21</t>
  </si>
  <si>
    <t>Travel Agents &amp; Services</t>
  </si>
  <si>
    <t>KNOW IT - DENMARK</t>
  </si>
  <si>
    <t>001Kc00000DDPpeIAH</t>
  </si>
  <si>
    <t>hero</t>
  </si>
  <si>
    <t>A-82000308900</t>
  </si>
  <si>
    <t>www.heromail.eu_Netherlands</t>
  </si>
  <si>
    <t>001Kc00000DDmDcIAL</t>
  </si>
  <si>
    <t>Laerdal Medical</t>
  </si>
  <si>
    <t>A-82000090565</t>
  </si>
  <si>
    <t>www.laerdal.com_Norway</t>
  </si>
  <si>
    <t>Rogaland</t>
  </si>
  <si>
    <t>Stavanger</t>
  </si>
  <si>
    <t>Medical Devices</t>
  </si>
  <si>
    <t>001Kc00000D6HlaIAF</t>
  </si>
  <si>
    <t>001Kc00000DDm4ZIAT</t>
  </si>
  <si>
    <t>Trustpilot AS</t>
  </si>
  <si>
    <t>A-82000107584</t>
  </si>
  <si>
    <t>www.trustpilot.com_Denmark</t>
  </si>
  <si>
    <t>001Kc00000DDCOmIAP</t>
  </si>
  <si>
    <t>kramp</t>
  </si>
  <si>
    <t>A-82000345659</t>
  </si>
  <si>
    <t>www.kramp.com_Netherlands</t>
  </si>
  <si>
    <t>Varsseveld</t>
  </si>
  <si>
    <t>001Kc00000DDF1FIAX</t>
  </si>
  <si>
    <t>bravida</t>
  </si>
  <si>
    <t>A-82000189607</t>
  </si>
  <si>
    <t>www.bravida.se_Sweden</t>
  </si>
  <si>
    <t>001Kc00000DDK17IAH</t>
  </si>
  <si>
    <t>Wrist Ship Supply Denmark</t>
  </si>
  <si>
    <t>A-82000093636</t>
  </si>
  <si>
    <t>www.wrist.com_Denmark</t>
  </si>
  <si>
    <t>North Denmark</t>
  </si>
  <si>
    <t>001Kc00000GOAE0IAP</t>
  </si>
  <si>
    <t>001Kc00000DDO5wIAH</t>
  </si>
  <si>
    <t>Leaseplan Digital BV</t>
  </si>
  <si>
    <t>A-82002059520</t>
  </si>
  <si>
    <t>www.leaseplan.com_netherlands</t>
  </si>
  <si>
    <t>1066 JS</t>
  </si>
  <si>
    <t>001Kc00000FV149IAD</t>
  </si>
  <si>
    <t>netherlands</t>
  </si>
  <si>
    <t>001Kc00000DDH52IAH</t>
  </si>
  <si>
    <t>Sparebank1 SR-Bank Forretningspartner AS</t>
  </si>
  <si>
    <t>A-82001483819</t>
  </si>
  <si>
    <t>www.sparebank1.no_Norway</t>
  </si>
  <si>
    <t>Security &amp; Commodity Brokers, Dealers, Exchanges &amp; Services</t>
  </si>
  <si>
    <t>Bonetti</t>
  </si>
  <si>
    <t>001Kc00000DD4MJIA1</t>
  </si>
  <si>
    <t>Ambea</t>
  </si>
  <si>
    <t>A-82000098416</t>
  </si>
  <si>
    <t>www.ambea.se_Sweden</t>
  </si>
  <si>
    <t>Hospitals</t>
  </si>
  <si>
    <t>001Kc00000DCyPHIA1</t>
  </si>
  <si>
    <t>UpmKymmene Oyj</t>
  </si>
  <si>
    <t>A-82000346671</t>
  </si>
  <si>
    <t>www.upm.com_finland</t>
  </si>
  <si>
    <t>HELSINKI</t>
  </si>
  <si>
    <t>PaperandAlliedProducts</t>
  </si>
  <si>
    <t>001Kc00000DDDiVIAX</t>
  </si>
  <si>
    <t>Rusta</t>
  </si>
  <si>
    <t>A-82000096928</t>
  </si>
  <si>
    <t>www.rusta.com_Sweden</t>
  </si>
  <si>
    <t>akash.joseph@freshworks.com</t>
  </si>
  <si>
    <t>rohan.manoj@freshworks.com</t>
  </si>
  <si>
    <t>194 05</t>
  </si>
  <si>
    <t>001Kc00000DDE32IAH</t>
  </si>
  <si>
    <t>Koppert BV</t>
  </si>
  <si>
    <t>A-82001137863</t>
  </si>
  <si>
    <t>www.koppert.com_Netherlands</t>
  </si>
  <si>
    <t>South Holland</t>
  </si>
  <si>
    <t>Berkel en Rodenrijs</t>
  </si>
  <si>
    <t>2650 AD</t>
  </si>
  <si>
    <t>Chemicals &amp; Related Products</t>
  </si>
  <si>
    <t>001Kc00000DDAwJIAX</t>
  </si>
  <si>
    <t>Royal Unibrew A/S</t>
  </si>
  <si>
    <t>A-82001556542</t>
  </si>
  <si>
    <t>www.royalunibrew.com_Denmark</t>
  </si>
  <si>
    <t>Danmark</t>
  </si>
  <si>
    <t>Faxe</t>
  </si>
  <si>
    <t>Food and Kindred Products</t>
  </si>
  <si>
    <t>001Kc00000DDH9ZIAX</t>
  </si>
  <si>
    <t>Nefab AB</t>
  </si>
  <si>
    <t>A-82000354450</t>
  </si>
  <si>
    <t>www.nefab.com_Sweden</t>
  </si>
  <si>
    <t>Plastic, Packaging &amp; Containers</t>
  </si>
  <si>
    <t>001Kc00000DD8WIIA1</t>
  </si>
  <si>
    <t>Fabory Netherlands</t>
  </si>
  <si>
    <t>A-82000106128</t>
  </si>
  <si>
    <t>www.fabory.com_Netherlands</t>
  </si>
  <si>
    <t>Tilburg</t>
  </si>
  <si>
    <t>5048 AN</t>
  </si>
  <si>
    <t>001Kc00000DDVdyIAH</t>
  </si>
  <si>
    <t>Brunel</t>
  </si>
  <si>
    <t>A-82000089916</t>
  </si>
  <si>
    <t>www.brunel.net_Netherlands</t>
  </si>
  <si>
    <t>Noord-holland</t>
  </si>
  <si>
    <t>1066 EP</t>
  </si>
  <si>
    <t>001Kc00000DCxhAIAT</t>
  </si>
  <si>
    <t>inspark</t>
  </si>
  <si>
    <t>A-82000102684</t>
  </si>
  <si>
    <t>www.inspark.nl_Netherlands</t>
  </si>
  <si>
    <t>felix.joseph@freshworks.com</t>
  </si>
  <si>
    <t>nazreaalam.rafeez@freshworks.com</t>
  </si>
  <si>
    <t>Amstelveen</t>
  </si>
  <si>
    <t>1184 VW</t>
  </si>
  <si>
    <t>001Kc00000DBr6oIAD</t>
  </si>
  <si>
    <t>Hamilton Bright</t>
  </si>
  <si>
    <t>A-82001338982</t>
  </si>
  <si>
    <t>www.hamiltonbright.com_Netherlands</t>
  </si>
  <si>
    <t>thriyambhakesh.ravi@freshworks.com</t>
  </si>
  <si>
    <t>Sneek</t>
  </si>
  <si>
    <t>8601 VA</t>
  </si>
  <si>
    <t>001Kc00000DBZQmIAP</t>
  </si>
  <si>
    <t>Faber Labs</t>
  </si>
  <si>
    <t>A-82002626669</t>
  </si>
  <si>
    <t>www.faber.group_Netherlands</t>
  </si>
  <si>
    <t>swetha.davuluri@freshworks.com</t>
  </si>
  <si>
    <t>001Kc00000DDHjLIAX</t>
  </si>
  <si>
    <t>Maandag Interim Professionals B.V.</t>
  </si>
  <si>
    <t>A-82000101992</t>
  </si>
  <si>
    <t>www.maandag.com_Netherlands</t>
  </si>
  <si>
    <t>Purmerend</t>
  </si>
  <si>
    <t>1441ZR</t>
  </si>
  <si>
    <t>001Kc00000FVVP5IAP</t>
  </si>
  <si>
    <t>001Kc00000DCupVIAT</t>
  </si>
  <si>
    <t>Van Loon Group</t>
  </si>
  <si>
    <t>A-82002631975</t>
  </si>
  <si>
    <t>www.vanloongroup.com_Netherlands</t>
  </si>
  <si>
    <t>Best</t>
  </si>
  <si>
    <t>5680 AH</t>
  </si>
  <si>
    <t>JOOST-IT</t>
  </si>
  <si>
    <t>001Kc00000DDCESIA5</t>
  </si>
  <si>
    <t>HMS Industrial Networks AB</t>
  </si>
  <si>
    <t>A-82001577022</t>
  </si>
  <si>
    <t>www.hms-networks.com_Sweden</t>
  </si>
  <si>
    <t>hariharan.soundar@freshworks.com</t>
  </si>
  <si>
    <t>keerthana.sivakumar2@freshworks.com</t>
  </si>
  <si>
    <t>Halland</t>
  </si>
  <si>
    <t>Halmstad</t>
  </si>
  <si>
    <t>300 04</t>
  </si>
  <si>
    <t>Engineering Software</t>
  </si>
  <si>
    <t>001Kc00000DD6s0IAD</t>
  </si>
  <si>
    <t>farm frites</t>
  </si>
  <si>
    <t>A-82002650025</t>
  </si>
  <si>
    <t>www.farmfrites.com_Netherlands</t>
  </si>
  <si>
    <t>Zuid-Holland</t>
  </si>
  <si>
    <t>Oudenhoorn</t>
  </si>
  <si>
    <t>3227 CD</t>
  </si>
  <si>
    <t>001Kc00000DD5HpIAL</t>
  </si>
  <si>
    <t>BAUHAUS A/S Danmark</t>
  </si>
  <si>
    <t>A-82000121926</t>
  </si>
  <si>
    <t>www.bauhaus.dk_Denmark</t>
  </si>
  <si>
    <t>Tilst</t>
  </si>
  <si>
    <t>building materials</t>
  </si>
  <si>
    <t>001Kc00000DBXm2IAH</t>
  </si>
  <si>
    <t>Svevia</t>
  </si>
  <si>
    <t>A-82000971605</t>
  </si>
  <si>
    <t>www.svevia.se_Sweden</t>
  </si>
  <si>
    <t>001Kc00000DDGziIAH</t>
  </si>
  <si>
    <t>Proponent Netherlands</t>
  </si>
  <si>
    <t>A-82001484125</t>
  </si>
  <si>
    <t>www.proponent.com_Netherlands</t>
  </si>
  <si>
    <t>Aerospace &amp; Defense</t>
  </si>
  <si>
    <t>001Kc00000DBTytIAH</t>
  </si>
  <si>
    <t>001Kc00000DDSBsIAP</t>
  </si>
  <si>
    <t>Æ’Â¦hlÆ’ns AB</t>
  </si>
  <si>
    <t>A-82000098415</t>
  </si>
  <si>
    <t>www.ahlens.se_Sweden</t>
  </si>
  <si>
    <t>praveen.manavalan@freshworks.com</t>
  </si>
  <si>
    <t>001Kc00000DBfPoIAL</t>
  </si>
  <si>
    <t>midocean Netherlands</t>
  </si>
  <si>
    <t>A-82001144581</t>
  </si>
  <si>
    <t>www.midocean.com_Netherlands</t>
  </si>
  <si>
    <t>Ede</t>
  </si>
  <si>
    <t>6718 XZ</t>
  </si>
  <si>
    <t>001Kc00000DDBZLIA5</t>
  </si>
  <si>
    <t>frontmatec</t>
  </si>
  <si>
    <t>A-82001334377</t>
  </si>
  <si>
    <t>www.frontmatec.com_Denmark</t>
  </si>
  <si>
    <t>farhana.s@freshworks.com</t>
  </si>
  <si>
    <t>sabarish.kumar@freshworks.com</t>
  </si>
  <si>
    <t>South Denmark</t>
  </si>
  <si>
    <t>Kolding</t>
  </si>
  <si>
    <t>Manufacturing Other</t>
  </si>
  <si>
    <t>001Kc00000DCuXbIAL</t>
  </si>
  <si>
    <t>azets insight oy</t>
  </si>
  <si>
    <t>A-82000108912</t>
  </si>
  <si>
    <t>www.azets.com_Finland</t>
  </si>
  <si>
    <t>001Kc00000DD5PsIAL</t>
  </si>
  <si>
    <t>BE Group</t>
  </si>
  <si>
    <t>A-82000096929</t>
  </si>
  <si>
    <t>www.begroup.com_Sweden</t>
  </si>
  <si>
    <t>Kalmar</t>
  </si>
  <si>
    <t>212 25</t>
  </si>
  <si>
    <t>Industrial Machinery &amp; Equipment</t>
  </si>
  <si>
    <t>001Kc00000DDCrpIAH</t>
  </si>
  <si>
    <t>fonus</t>
  </si>
  <si>
    <t>A-82000098425</t>
  </si>
  <si>
    <t>www.fonus.se_Sweden</t>
  </si>
  <si>
    <t>Healthcare, Pharmaceuticals, and Biotech Other</t>
  </si>
  <si>
    <t>001Kc00000DDRtBIAX</t>
  </si>
  <si>
    <t>Monta Netherlands</t>
  </si>
  <si>
    <t>A-82001691576</t>
  </si>
  <si>
    <t>www.monta.nl_Netherlands</t>
  </si>
  <si>
    <t>Nieuwveen</t>
  </si>
  <si>
    <t>Freight &amp; Logistics Services</t>
  </si>
  <si>
    <t>001Kc00000DD4ObIAL</t>
  </si>
  <si>
    <t>ITAB Group</t>
  </si>
  <si>
    <t>A-82000782152</t>
  </si>
  <si>
    <t>www.itab.com_Sweden</t>
  </si>
  <si>
    <t>kumar.karthick@freshworks.com</t>
  </si>
  <si>
    <t>001Kc00000DD6PnIAL</t>
  </si>
  <si>
    <t>EIMSKIP Iceland</t>
  </si>
  <si>
    <t>A-82000098328</t>
  </si>
  <si>
    <t>www.eimskip.com_Iceland</t>
  </si>
  <si>
    <t>arunnarayana.acharya@freshworks.com</t>
  </si>
  <si>
    <t>vinith.gunasekar@freshworks.com</t>
  </si>
  <si>
    <t>001Kc00000DDBCbIAP</t>
  </si>
  <si>
    <t>001Kc00000DD61vIAD</t>
  </si>
  <si>
    <t>Eurofiber Netherlands</t>
  </si>
  <si>
    <t>A-82000109614</t>
  </si>
  <si>
    <t>www.eurofiber.com_Netherlands</t>
  </si>
  <si>
    <t>Maarssen</t>
  </si>
  <si>
    <t>Telephony &amp; Wireless</t>
  </si>
  <si>
    <t>001Kc00000DBhqYIAT</t>
  </si>
  <si>
    <t>Polygon group</t>
  </si>
  <si>
    <t>A-82001163006</t>
  </si>
  <si>
    <t>www.polygongroup.com_Sweden</t>
  </si>
  <si>
    <t>stella.pauline@freshworks.com</t>
  </si>
  <si>
    <t>111 57</t>
  </si>
  <si>
    <t>Facilities Management &amp; Commercial Cleaning</t>
  </si>
  <si>
    <t>001Kc00000DClosIAD</t>
  </si>
  <si>
    <t>rederiabeckero.ax_Finland</t>
  </si>
  <si>
    <t>A-82001829510</t>
  </si>
  <si>
    <t>www.rederiabeckero.ax_Finland</t>
  </si>
  <si>
    <t>Marine and Inland Shipping</t>
  </si>
  <si>
    <t>001Kc00000DDUlQIAX</t>
  </si>
  <si>
    <t>beierholm</t>
  </si>
  <si>
    <t>A-82002607641</t>
  </si>
  <si>
    <t>www.beierholm.dk_Denmark</t>
  </si>
  <si>
    <t>irene.ellis@freshworks.com</t>
  </si>
  <si>
    <t>sinduja.raghunathan@freshworks.com</t>
  </si>
  <si>
    <t>001Kc00000DBcrMIAT</t>
  </si>
  <si>
    <t>Van Leeuwen Pipe and Tube Group Netherlands</t>
  </si>
  <si>
    <t>A-82001828204</t>
  </si>
  <si>
    <t>www.vanleeuwen.com_Netherlands</t>
  </si>
  <si>
    <t>Zwijndrecht</t>
  </si>
  <si>
    <t>3336 LE</t>
  </si>
  <si>
    <t>001Kc00000D5Wn5IAF</t>
  </si>
  <si>
    <t>EyeCare Group Netherlands</t>
  </si>
  <si>
    <t>A-82002642822</t>
  </si>
  <si>
    <t>www.eyecare.nl_Netherlands</t>
  </si>
  <si>
    <t>Schagen</t>
  </si>
  <si>
    <t>1741 GD</t>
  </si>
  <si>
    <t>Miscellaneous Retail</t>
  </si>
  <si>
    <t>001Kc00000DBGZOIA5</t>
  </si>
  <si>
    <t>Neways B.V.</t>
  </si>
  <si>
    <t>A-82001756197</t>
  </si>
  <si>
    <t>www.newayselectronics.com_Netherlands</t>
  </si>
  <si>
    <t>rajkamal.balasubramanian@freshworks.com</t>
  </si>
  <si>
    <t>Son</t>
  </si>
  <si>
    <t>001Kc00000DCa0JIAT</t>
  </si>
  <si>
    <t>topigs norsvin</t>
  </si>
  <si>
    <t>A-82000114047</t>
  </si>
  <si>
    <t>www.topigsnorsvin.com_Netherlands</t>
  </si>
  <si>
    <t>Research &amp; Development</t>
  </si>
  <si>
    <t>001Kc00000DDmvVIAT</t>
  </si>
  <si>
    <t>fugro</t>
  </si>
  <si>
    <t>A-82000091009</t>
  </si>
  <si>
    <t>www.fugro.com_Netherlands</t>
  </si>
  <si>
    <t>niveditha.hariharan@freshworks.com</t>
  </si>
  <si>
    <t>LEIDSCHENDAM</t>
  </si>
  <si>
    <t>2265 AE</t>
  </si>
  <si>
    <t>001Kc00000DDFrPIAX</t>
  </si>
  <si>
    <t>monuta</t>
  </si>
  <si>
    <t>A-82001488525</t>
  </si>
  <si>
    <t>www.monuta.nl_Netherlands</t>
  </si>
  <si>
    <t>Apeldoorn</t>
  </si>
  <si>
    <t>7336 AM</t>
  </si>
  <si>
    <t>Euromaint Rail AB</t>
  </si>
  <si>
    <t>A-82000099002</t>
  </si>
  <si>
    <t>www.euromaint.se_Sweden</t>
  </si>
  <si>
    <t>171 41</t>
  </si>
  <si>
    <t>001Kc00000DDdjiIAD</t>
  </si>
  <si>
    <t>Young Capital</t>
  </si>
  <si>
    <t>A-82000092149</t>
  </si>
  <si>
    <t>www.youngcapital.nl_Netherlands</t>
  </si>
  <si>
    <t>2132 WT</t>
  </si>
  <si>
    <t>HR &amp; Staffing</t>
  </si>
  <si>
    <t>001Kc00000DDEopIAH</t>
  </si>
  <si>
    <t>DANX Group</t>
  </si>
  <si>
    <t>A-82001431335</t>
  </si>
  <si>
    <t>www.danx.com_Denmark</t>
  </si>
  <si>
    <t>Frederiksberg</t>
  </si>
  <si>
    <t>Enterprise – Growth Plus</t>
  </si>
  <si>
    <t>001Kc00000D7pKvIAJ</t>
  </si>
  <si>
    <t>Avincis Sweden</t>
  </si>
  <si>
    <t>A-82001738202</t>
  </si>
  <si>
    <t>www.avincis.com_Sweden</t>
  </si>
  <si>
    <t>marutheesh.raj@freshworks.com</t>
  </si>
  <si>
    <t>shalini.d@freshworks.com</t>
  </si>
  <si>
    <t>Priceless</t>
  </si>
  <si>
    <t>001Kc00000DDXqsIAH</t>
  </si>
  <si>
    <t>Ilionx</t>
  </si>
  <si>
    <t>A-82000106251</t>
  </si>
  <si>
    <t>www.ilionx.com_Netherlands</t>
  </si>
  <si>
    <t>3528AB</t>
  </si>
  <si>
    <t>001Kc00000DBcEOIA1</t>
  </si>
  <si>
    <t>Synerity on behalf of Synsam</t>
  </si>
  <si>
    <t>A-82001652470</t>
  </si>
  <si>
    <t>www.synsam.se_Sweden</t>
  </si>
  <si>
    <t>112 34</t>
  </si>
  <si>
    <t>001Kc00000DBbXBIA1</t>
  </si>
  <si>
    <t>Crowe Foederer Holding B.V.</t>
  </si>
  <si>
    <t>A-82002640250</t>
  </si>
  <si>
    <t>www.foederer.nl_Netherlands</t>
  </si>
  <si>
    <t>Eindhoven</t>
  </si>
  <si>
    <t>5651CD</t>
  </si>
  <si>
    <t>001Kc00000DBWO2IAP</t>
  </si>
  <si>
    <t>Scatec ASA</t>
  </si>
  <si>
    <t>A-82001555018</t>
  </si>
  <si>
    <t>www.scatec.com_Norway</t>
  </si>
  <si>
    <t>selva.preetham@freshworks.com</t>
  </si>
  <si>
    <t>navaneeth.srivatsan@freshworks.com</t>
  </si>
  <si>
    <t>Energy &amp; Utilities</t>
  </si>
  <si>
    <t>001Kc00000DBffkIAD</t>
  </si>
  <si>
    <t>Optiver Holding BV</t>
  </si>
  <si>
    <t>A-82002059377</t>
  </si>
  <si>
    <t>www.optiver.com_netherlands</t>
  </si>
  <si>
    <t>1077ZX</t>
  </si>
  <si>
    <t>FinancialServices</t>
  </si>
  <si>
    <t>HoldingandOtherInvestmentOffices</t>
  </si>
  <si>
    <t>001Kc00000DDRNhIAP</t>
  </si>
  <si>
    <t>G2ocean</t>
  </si>
  <si>
    <t>A-82000096291</t>
  </si>
  <si>
    <t>www.g2ocean.com_Norway</t>
  </si>
  <si>
    <t>Vestland</t>
  </si>
  <si>
    <t>Bergen</t>
  </si>
  <si>
    <t>Water Transportation</t>
  </si>
  <si>
    <t>001Kc00000DDbfxIAD</t>
  </si>
  <si>
    <t>better collective</t>
  </si>
  <si>
    <t>A-82000090399</t>
  </si>
  <si>
    <t>www.bettercollective.com_Denmark</t>
  </si>
  <si>
    <t>rachel.paul@freshworks.com</t>
  </si>
  <si>
    <t>sandeep.prabhakar@freshworks.com</t>
  </si>
  <si>
    <t>Hovedstaden</t>
  </si>
  <si>
    <t>001Kc00000GOA8pIAH</t>
  </si>
  <si>
    <t>001Kc00000DBfHfIAL</t>
  </si>
  <si>
    <t>VBG Group AB</t>
  </si>
  <si>
    <t>A-82001538236</t>
  </si>
  <si>
    <t>www.vbggroup.com_Sweden</t>
  </si>
  <si>
    <t>001Kc00000DDEv4IAH</t>
  </si>
  <si>
    <t>Spendrups Bryggeri (Correct)</t>
  </si>
  <si>
    <t>A-82000349561</t>
  </si>
  <si>
    <t>www.spendrups.se_Sweden</t>
  </si>
  <si>
    <t>Vårby</t>
  </si>
  <si>
    <t>143 40</t>
  </si>
  <si>
    <t>001Kc00000DDeEiIAL</t>
  </si>
  <si>
    <t>Flow Traders Holding, Llc</t>
  </si>
  <si>
    <t>A-82002058282</t>
  </si>
  <si>
    <t>www.flowtraders.com_netherlands</t>
  </si>
  <si>
    <t>1018LL</t>
  </si>
  <si>
    <t>001Kc00000DBax1IAD</t>
  </si>
  <si>
    <t>Ramudden AB</t>
  </si>
  <si>
    <t>A-82001756628</t>
  </si>
  <si>
    <t>www.ramudden.se_Sweden</t>
  </si>
  <si>
    <t>Architecture,Engineering and Design</t>
  </si>
  <si>
    <t>001Kc00000DCO39IAH</t>
  </si>
  <si>
    <t>Oris Dental</t>
  </si>
  <si>
    <t>A-82000119152</t>
  </si>
  <si>
    <t>www.orisdental.no_Norway</t>
  </si>
  <si>
    <t>Trondheim</t>
  </si>
  <si>
    <t>001Kc00000DCfRtIAL</t>
  </si>
  <si>
    <t>it@aura.dk</t>
  </si>
  <si>
    <t>A-82000117808</t>
  </si>
  <si>
    <t>www.aura.dk_Denmark</t>
  </si>
  <si>
    <t>Electricity, Oil &amp; Gas</t>
  </si>
  <si>
    <t>001Kc00000DBaWZIA1</t>
  </si>
  <si>
    <t>gemeente Meierijstad</t>
  </si>
  <si>
    <t>A-82002738585</t>
  </si>
  <si>
    <t>www.meierijstad.nl_Netherlands</t>
  </si>
  <si>
    <t>sulaiman.quadeer@freshworks.com</t>
  </si>
  <si>
    <t>SMBC</t>
  </si>
  <si>
    <t>Veghel</t>
  </si>
  <si>
    <t>5461 KN</t>
  </si>
  <si>
    <t>Government</t>
  </si>
  <si>
    <t>Executive, Legislative &amp; General Government, Except Finance</t>
  </si>
  <si>
    <t>001Kc00000DD9vSIAT</t>
  </si>
  <si>
    <t>Fagerhult</t>
  </si>
  <si>
    <t>A-82002573743</t>
  </si>
  <si>
    <t>www.fagerhult.com_Sweden</t>
  </si>
  <si>
    <t>Skane County</t>
  </si>
  <si>
    <t>Habo</t>
  </si>
  <si>
    <t>116 41</t>
  </si>
  <si>
    <t>001Kc00000DBlQxIAL</t>
  </si>
  <si>
    <t>Open Doors International</t>
  </si>
  <si>
    <t>A-82001738477</t>
  </si>
  <si>
    <t>www.opendoors.org_Netherlands</t>
  </si>
  <si>
    <t>Religious Organizations</t>
  </si>
  <si>
    <t>001Kc00000DCxshIAD</t>
  </si>
  <si>
    <t>TB Auctions</t>
  </si>
  <si>
    <t>A-82000109188</t>
  </si>
  <si>
    <t>www.tbauctions.com_Netherlands</t>
  </si>
  <si>
    <t>001Kc00000FVVCMIA5</t>
  </si>
  <si>
    <t>001Kc00000DDd75IAD</t>
  </si>
  <si>
    <t>Equipe Zorgbedrijven BV</t>
  </si>
  <si>
    <t>A-82000349139</t>
  </si>
  <si>
    <t>www.equipezorgbedrijven.nl_Netherlands</t>
  </si>
  <si>
    <t>001Kc00000GOA77IAH</t>
  </si>
  <si>
    <t>Storiogroup</t>
  </si>
  <si>
    <t>A-82002755136</t>
  </si>
  <si>
    <t>www.storiogroup.com_netherlands</t>
  </si>
  <si>
    <t>monica.tison@freshworks.com</t>
  </si>
  <si>
    <t>Field - AMER</t>
  </si>
  <si>
    <t>Software Development</t>
  </si>
  <si>
    <t>001Kc00000GOA73IAH</t>
  </si>
  <si>
    <t>001Kc00000DDE3NIAX</t>
  </si>
  <si>
    <t>ellos group</t>
  </si>
  <si>
    <t>A-82000326416</t>
  </si>
  <si>
    <t>www.ellosgroup.com_Sweden</t>
  </si>
  <si>
    <t>Vistra Gitalands lin</t>
  </si>
  <si>
    <t>Boras</t>
  </si>
  <si>
    <t>504 64</t>
  </si>
  <si>
    <t>Apparel &amp; Accessories Retail</t>
  </si>
  <si>
    <t>001Kc00000DDJh9IAH</t>
  </si>
  <si>
    <t>Infinitas Learning</t>
  </si>
  <si>
    <t>A-82000105232</t>
  </si>
  <si>
    <t>www.infinitaslearning.com_Netherlands</t>
  </si>
  <si>
    <t>001Kc00000DD9DSIA1</t>
  </si>
  <si>
    <t>001Kc00000DCWfYIAX</t>
  </si>
  <si>
    <t>Rubicon B.V.</t>
  </si>
  <si>
    <t>A-82000962369</t>
  </si>
  <si>
    <t>www.rubicon.nl_Netherlands</t>
  </si>
  <si>
    <t>Vianen</t>
  </si>
  <si>
    <t>4131 LV</t>
  </si>
  <si>
    <t>001Kc00000DCY6iIAH</t>
  </si>
  <si>
    <t>Volvo Bil / Volvo Car Retail</t>
  </si>
  <si>
    <t>A-82000200883</t>
  </si>
  <si>
    <t>www.volvobil.se_Sweden</t>
  </si>
  <si>
    <t>Automobile Dealers</t>
  </si>
  <si>
    <t>001Kc00000DD9ubIAD</t>
  </si>
  <si>
    <t>yinson</t>
  </si>
  <si>
    <t>A-82000099054</t>
  </si>
  <si>
    <t>www.yinsonproduction.com_Norway</t>
  </si>
  <si>
    <t>alex.baby@freshworks.com</t>
  </si>
  <si>
    <t>sanjeevitha.krishnamoorthy@freshworks.com</t>
  </si>
  <si>
    <t>Gas and Electric Utilities</t>
  </si>
  <si>
    <t>Rogue Asia</t>
  </si>
  <si>
    <t>001Kc00000DCOxeIAH</t>
  </si>
  <si>
    <t>Struers ApS</t>
  </si>
  <si>
    <t>A-82000119821</t>
  </si>
  <si>
    <t>www.struers.com_Denmark</t>
  </si>
  <si>
    <t>deepan.kumar@freshworks.com</t>
  </si>
  <si>
    <t>ambrish.ramasubramanian@freshworks.com</t>
  </si>
  <si>
    <t>Heavy Machinery</t>
  </si>
  <si>
    <t>001Kc00000DDdzVIAT</t>
  </si>
  <si>
    <t>smartwares group</t>
  </si>
  <si>
    <t>A-82000088113</t>
  </si>
  <si>
    <t>www.smartwaresgroup.com_Netherlands</t>
  </si>
  <si>
    <t>001Kc00000DBfrTIAT</t>
  </si>
  <si>
    <t>Ida Operations Management</t>
  </si>
  <si>
    <t>A-82001829075</t>
  </si>
  <si>
    <t>www.ida.dk_Denmark</t>
  </si>
  <si>
    <t>Charitable Organizations and Foundations</t>
  </si>
  <si>
    <t>001Kc00000DBL3GIAX</t>
  </si>
  <si>
    <t>Keolis Sverige AB</t>
  </si>
  <si>
    <t>A-82001431717</t>
  </si>
  <si>
    <t>www.nexergroup.com_Sweden</t>
  </si>
  <si>
    <t>001Kc00000DDLGaIAP</t>
  </si>
  <si>
    <t>WNK Personeelsdiensten</t>
  </si>
  <si>
    <t>A-82000093005</t>
  </si>
  <si>
    <t>www.wnk.nl_Netherlands</t>
  </si>
  <si>
    <t>Alkmaar</t>
  </si>
  <si>
    <t>001Kc00000DCkOxIAL</t>
  </si>
  <si>
    <t>Trackunit A/S</t>
  </si>
  <si>
    <t>A-82000113634</t>
  </si>
  <si>
    <t>www.trackunit.com_Denmark</t>
  </si>
  <si>
    <t>saniff.arone@freshworks.com</t>
  </si>
  <si>
    <t>akshaya.balakumar@freshworks.com</t>
  </si>
  <si>
    <t>Aalborg</t>
  </si>
  <si>
    <t>001Kc00000DBg46IAD</t>
  </si>
  <si>
    <t>SÃƒâ€¹Ãƒâ€¦Ã‚Â¡Ã¢â‚¬Å¡Ã‚Â§kra Spar AB</t>
  </si>
  <si>
    <t>A-82001333856</t>
  </si>
  <si>
    <t>www.sakra.se_Sweden</t>
  </si>
  <si>
    <t>001Kc00000DCtySIAT</t>
  </si>
  <si>
    <t>sensysgatso</t>
  </si>
  <si>
    <t>A-82000101828</t>
  </si>
  <si>
    <t>www.sensysgatso.com_Netherlands</t>
  </si>
  <si>
    <t>554 54</t>
  </si>
  <si>
    <t>Government Other</t>
  </si>
  <si>
    <t>001Kc00000DBgM5IAL</t>
  </si>
  <si>
    <t>ext sysav.</t>
  </si>
  <si>
    <t>A-82000937378</t>
  </si>
  <si>
    <t>www.ext.sysav.se_Sweden</t>
  </si>
  <si>
    <t>Energy &amp; Utilities Other</t>
  </si>
  <si>
    <t>001Kc00000DDmfLIAT</t>
  </si>
  <si>
    <t>OCI NV</t>
  </si>
  <si>
    <t>A-82000089567</t>
  </si>
  <si>
    <t>www.oci-global.com_Netherlands</t>
  </si>
  <si>
    <t>1071 DC</t>
  </si>
  <si>
    <t>Chemicals and Petrochemicals</t>
  </si>
  <si>
    <t>Enterprise – Growth</t>
  </si>
  <si>
    <t>001Kc00000DBhEQIA1</t>
  </si>
  <si>
    <t>Fjord1 AS</t>
  </si>
  <si>
    <t>A-82001749756</t>
  </si>
  <si>
    <t>www.fjord1.no_Norway</t>
  </si>
  <si>
    <t>001Kc00000DBS3NIAX</t>
  </si>
  <si>
    <t>Customs Support Group B.V.</t>
  </si>
  <si>
    <t>A-82002578901</t>
  </si>
  <si>
    <t>www.customssupport.com_Netherlands</t>
  </si>
  <si>
    <t>suraj.t@freshworks.com</t>
  </si>
  <si>
    <t>3165 AA</t>
  </si>
  <si>
    <t>2GRIPS</t>
  </si>
  <si>
    <t>001Kc00000DDGL7IAP</t>
  </si>
  <si>
    <t>KLP.no</t>
  </si>
  <si>
    <t>A-82002058533</t>
  </si>
  <si>
    <t>www.klp.no_norway</t>
  </si>
  <si>
    <t>OSLO</t>
  </si>
  <si>
    <t>InsuranceCarriers</t>
  </si>
  <si>
    <t>norway</t>
  </si>
  <si>
    <t>001Kc00000D4hm3IAB</t>
  </si>
  <si>
    <t>Orange Business Digital Norway As</t>
  </si>
  <si>
    <t>A-82002753942</t>
  </si>
  <si>
    <t>www.digital.orange-business.com_norway</t>
  </si>
  <si>
    <t>001Kc00000DBTFlIAP</t>
  </si>
  <si>
    <t>001Kc00000DBXQYIA5</t>
  </si>
  <si>
    <t>Bluewater Energy Services</t>
  </si>
  <si>
    <t>A-82001778942</t>
  </si>
  <si>
    <t>www.bluewater.com_Netherlands</t>
  </si>
  <si>
    <t>2132 HB</t>
  </si>
  <si>
    <t>001Kc00000DDF1CIAX</t>
  </si>
  <si>
    <t>randstad norway</t>
  </si>
  <si>
    <t>A-82000109190</t>
  </si>
  <si>
    <t>www.randstad.no_Norway</t>
  </si>
  <si>
    <t>001Kc00000DBhokIAD</t>
  </si>
  <si>
    <t>Ploeger Oxbo Europe B.V.</t>
  </si>
  <si>
    <t>A-82001533730</t>
  </si>
  <si>
    <t>www.ploeger.com_Netherlands</t>
  </si>
  <si>
    <t>Roosendaal</t>
  </si>
  <si>
    <t>001Kc00000DDI2tIAH</t>
  </si>
  <si>
    <t>Tobii _</t>
  </si>
  <si>
    <t>A-82000111287</t>
  </si>
  <si>
    <t>www.tobii.com_Sweden</t>
  </si>
  <si>
    <t>001Kc00000DBcdLIAT</t>
  </si>
  <si>
    <t>FairWind</t>
  </si>
  <si>
    <t>A-82001651101</t>
  </si>
  <si>
    <t>www.fairwind.com_Denmark</t>
  </si>
  <si>
    <t>Vejle</t>
  </si>
  <si>
    <t>001Kc00000DDE6uIAH</t>
  </si>
  <si>
    <t>Kraftringen</t>
  </si>
  <si>
    <t>A-82001581074</t>
  </si>
  <si>
    <t>www.kraftringen.se_Sweden</t>
  </si>
  <si>
    <t>121 88</t>
  </si>
  <si>
    <t>001Kc00000DBZiaIAH</t>
  </si>
  <si>
    <t>Bcd Travel Services BV</t>
  </si>
  <si>
    <t>A-82002753321</t>
  </si>
  <si>
    <t>www.bcdtravel.com_netherlands</t>
  </si>
  <si>
    <t>charukesh.venkatraman@freshworks.com</t>
  </si>
  <si>
    <t>3526 KS</t>
  </si>
  <si>
    <t>001Kc00000DCn9HIAT</t>
  </si>
  <si>
    <t>Riksrevisionen</t>
  </si>
  <si>
    <t>A-82000112670</t>
  </si>
  <si>
    <t>www.riksrevisionen.se_Sweden</t>
  </si>
  <si>
    <t>shamaan.nasar@freshworks.com</t>
  </si>
  <si>
    <t>rengasai.r@freshworks.com</t>
  </si>
  <si>
    <t>Administration of Economic Programs</t>
  </si>
  <si>
    <t>crayon</t>
  </si>
  <si>
    <t>001Kc00000DBeRYIA1</t>
  </si>
  <si>
    <t>NORMAL A/S</t>
  </si>
  <si>
    <t>A-82001430202</t>
  </si>
  <si>
    <t>www.normal.dk_Denmark</t>
  </si>
  <si>
    <t>001Kc00000DBMZZIA5</t>
  </si>
  <si>
    <t>Bokusgruppen</t>
  </si>
  <si>
    <t>A-82001580204</t>
  </si>
  <si>
    <t>www.bokusgruppen.com_Sweden</t>
  </si>
  <si>
    <t>112 18</t>
  </si>
  <si>
    <t>001Kc00000DBjhWIAT</t>
  </si>
  <si>
    <t>Teknos Finland</t>
  </si>
  <si>
    <t>A-82002738613</t>
  </si>
  <si>
    <t>www.teknos.com_Finland</t>
  </si>
  <si>
    <t>christian.lunoe@freshworks.com</t>
  </si>
  <si>
    <t>001Kc00000DDU6GIAX</t>
  </si>
  <si>
    <t>intergreen</t>
  </si>
  <si>
    <t>A-82000310752</t>
  </si>
  <si>
    <t>www.intergreen.nl_Netherlands</t>
  </si>
  <si>
    <t>001Kc00000DCv1OIAT</t>
  </si>
  <si>
    <t>E-conomic VISMA Denmark</t>
  </si>
  <si>
    <t>A-82000789911</t>
  </si>
  <si>
    <t>www.visma.com_Denmark</t>
  </si>
  <si>
    <t>Business Intelligence (BI) Software</t>
  </si>
  <si>
    <t>001Kc00000D4dmsIAB</t>
  </si>
  <si>
    <t>001Kc00000DDfteIAD</t>
  </si>
  <si>
    <t>Siili Solutions plc</t>
  </si>
  <si>
    <t>A-82000090515</t>
  </si>
  <si>
    <t>www.siili.com_Finland</t>
  </si>
  <si>
    <t>001Kc00000DCm5OIAT</t>
  </si>
  <si>
    <t>Aspo Oyj</t>
  </si>
  <si>
    <t>A-82000114930</t>
  </si>
  <si>
    <t>www.aspo.com_Finland</t>
  </si>
  <si>
    <t>Espoo</t>
  </si>
  <si>
    <t>Wholesale &amp; Distribution Other</t>
  </si>
  <si>
    <t>001Kc00000DC6jzIAD</t>
  </si>
  <si>
    <t>Zayaz</t>
  </si>
  <si>
    <t>A-82000347833</t>
  </si>
  <si>
    <t>www.alwel.nl_Netherlands</t>
  </si>
  <si>
    <t>001Kc00000DDDvTIAX</t>
  </si>
  <si>
    <t>Imerco</t>
  </si>
  <si>
    <t>A-82000890324</t>
  </si>
  <si>
    <t>www.imerco.dk_Denmark</t>
  </si>
  <si>
    <t>001Kc00000DDJEJIA5</t>
  </si>
  <si>
    <t>Fjord Line AS</t>
  </si>
  <si>
    <t>A-82000096204</t>
  </si>
  <si>
    <t>www.fjordline.com_Norway</t>
  </si>
  <si>
    <t>Egersund</t>
  </si>
  <si>
    <t>Travel Agencies &amp; Services</t>
  </si>
  <si>
    <t>001Kc00000DBlRhIAL</t>
  </si>
  <si>
    <t>001Kc00000DDHeFIAX</t>
  </si>
  <si>
    <t>Pensionsmyndigheten</t>
  </si>
  <si>
    <t>A-82000202919</t>
  </si>
  <si>
    <t>www.pensionsmyndigheten.se_Sweden</t>
  </si>
  <si>
    <t>100 64</t>
  </si>
  <si>
    <t>Social Services</t>
  </si>
  <si>
    <t>001Kc00000DBiCuIAL</t>
  </si>
  <si>
    <t>IVL Sweden</t>
  </si>
  <si>
    <t>A-82001735224</t>
  </si>
  <si>
    <t>www.ivl.se_Sweden</t>
  </si>
  <si>
    <t>100 31</t>
  </si>
  <si>
    <t>Waste Treatment, Environmental Services &amp; Recycling</t>
  </si>
  <si>
    <t>001Kc00000D92x9IAB</t>
  </si>
  <si>
    <t>Loop BV</t>
  </si>
  <si>
    <t>A-82001829275</t>
  </si>
  <si>
    <t>www.loopearplugs.com_Netherlands</t>
  </si>
  <si>
    <t>1017 HL</t>
  </si>
  <si>
    <t>001Kc00000D6BCZIA3</t>
  </si>
  <si>
    <t>001Kc00000DDYNyIAP</t>
  </si>
  <si>
    <t>Paradox Interactive AB</t>
  </si>
  <si>
    <t>A-82001143962</t>
  </si>
  <si>
    <t>www.paradoxinteractive.com_Sweden</t>
  </si>
  <si>
    <t>001Kc00000DBe04IAD</t>
  </si>
  <si>
    <t>kromann reumert</t>
  </si>
  <si>
    <t>A-82001328191</t>
  </si>
  <si>
    <t>www.kromannreumert.com_Denmark</t>
  </si>
  <si>
    <t>KÃ¸benhavn Ã˜</t>
  </si>
  <si>
    <t>Legal Services</t>
  </si>
  <si>
    <t>001Kc00000DDTa7IAH</t>
  </si>
  <si>
    <t>Kaak Group Netherlands</t>
  </si>
  <si>
    <t>A-82000187185</t>
  </si>
  <si>
    <t>www.kaak.com_Netherlands</t>
  </si>
  <si>
    <t>Terborg</t>
  </si>
  <si>
    <t>001Kc00000DDTVIIA5</t>
  </si>
  <si>
    <t>Ambaflex</t>
  </si>
  <si>
    <t>A-82000188732</t>
  </si>
  <si>
    <t>www.ambaflex.com_Netherlands</t>
  </si>
  <si>
    <t>Zwaag</t>
  </si>
  <si>
    <t>1689 AN</t>
  </si>
  <si>
    <t>Equipment rental/leasing</t>
  </si>
  <si>
    <t>001Kc00000DDDsRIAX</t>
  </si>
  <si>
    <t>solita.fi</t>
  </si>
  <si>
    <t>A-82000358633</t>
  </si>
  <si>
    <t>www.solita.fi_Finland</t>
  </si>
  <si>
    <t>Pirkanmaa</t>
  </si>
  <si>
    <t>Tampere</t>
  </si>
  <si>
    <t>001Kc00000DCTiPIAX</t>
  </si>
  <si>
    <t>TMC Netherlands</t>
  </si>
  <si>
    <t>A-82000118850</t>
  </si>
  <si>
    <t>www.tmc-employeneurship.com_Netherlands</t>
  </si>
  <si>
    <t>bhamini.umapathy@freshworks.com</t>
  </si>
  <si>
    <t>001Kc00000DD5ksIAD</t>
  </si>
  <si>
    <t>Telia Company Oyj</t>
  </si>
  <si>
    <t>A-82000102371</t>
  </si>
  <si>
    <t>www.teliacompany.com_Sweden</t>
  </si>
  <si>
    <t>roshini.sathishkumar@freshworks.com</t>
  </si>
  <si>
    <t>Communications</t>
  </si>
  <si>
    <t>001Kc00000DBiOOIA1</t>
  </si>
  <si>
    <t>Stichting Vo Haaglanden</t>
  </si>
  <si>
    <t>A-82002573455</t>
  </si>
  <si>
    <t>www.vohaaglanden.nl_Netherlands</t>
  </si>
  <si>
    <t>The Hague</t>
  </si>
  <si>
    <t>001Kc00000DD69wIAD</t>
  </si>
  <si>
    <t>Fargelanda Kommun</t>
  </si>
  <si>
    <t>A-82000118333</t>
  </si>
  <si>
    <t>www.fargelanda.se_Sweden</t>
  </si>
  <si>
    <t>458 32</t>
  </si>
  <si>
    <t>Administration of Human Resource Programs</t>
  </si>
  <si>
    <t>001Kc00000DDA8nIAH</t>
  </si>
  <si>
    <t>Oresundskraft AB</t>
  </si>
  <si>
    <t>A-82002738622</t>
  </si>
  <si>
    <t>www.oresundskraft.se_Sweden</t>
  </si>
  <si>
    <t>Skane</t>
  </si>
  <si>
    <t>Helsingborg</t>
  </si>
  <si>
    <t>252 25</t>
  </si>
  <si>
    <t>Electric, Gas and Sanitary Services</t>
  </si>
  <si>
    <t>001Kc00000DDBGlIAP</t>
  </si>
  <si>
    <t>001Kc00000DD9WcIAL</t>
  </si>
  <si>
    <t>FREJA Transport &amp; Logistics A/S</t>
  </si>
  <si>
    <t>A-82000119696</t>
  </si>
  <si>
    <t>www.en.freja.com_Denmark</t>
  </si>
  <si>
    <t>Central Jutland</t>
  </si>
  <si>
    <t>Skive</t>
  </si>
  <si>
    <t>Warehousing and Storage</t>
  </si>
  <si>
    <t>001Kc00000DCNoeIAH</t>
  </si>
  <si>
    <t>Acast Finance</t>
  </si>
  <si>
    <t>A-82001426917</t>
  </si>
  <si>
    <t>www.acast.com_Sweden</t>
  </si>
  <si>
    <t>111 35</t>
  </si>
  <si>
    <t>Data processing/preparation</t>
  </si>
  <si>
    <t>001Kc00000D6fzcIAB</t>
  </si>
  <si>
    <t>001Kc00000DD2bzIAD</t>
  </si>
  <si>
    <t>Bieze Food Group</t>
  </si>
  <si>
    <t>A-82001334015</t>
  </si>
  <si>
    <t>www.biezefoodgroup.nl_Netherlands</t>
  </si>
  <si>
    <t>Nijkerk</t>
  </si>
  <si>
    <t>3861 NJ</t>
  </si>
  <si>
    <t>Grocery Retail</t>
  </si>
  <si>
    <t>001Kc00000DDIFUIA5</t>
  </si>
  <si>
    <t>Green Cargo</t>
  </si>
  <si>
    <t>A-82001338098</t>
  </si>
  <si>
    <t>www.greencargo.com_Sweden</t>
  </si>
  <si>
    <t>Transportation &amp; Storage Other</t>
  </si>
  <si>
    <t>001Kc00000DChqNIAT</t>
  </si>
  <si>
    <t>allerzorg</t>
  </si>
  <si>
    <t>A-82000116014</t>
  </si>
  <si>
    <t>www.zorgthuis.bloezem.nl_Netherlands</t>
  </si>
  <si>
    <t>Woerden</t>
  </si>
  <si>
    <t>3441 BZ</t>
  </si>
  <si>
    <t>001Kc00000DCpzGIAT</t>
  </si>
  <si>
    <t>BDO AB</t>
  </si>
  <si>
    <t>A-82001818718</t>
  </si>
  <si>
    <t>www.bdo.se_Sweden</t>
  </si>
  <si>
    <t>113 59</t>
  </si>
  <si>
    <t>Accounting and Tax Preparation</t>
  </si>
  <si>
    <t>001Kc00000DDFxVIAX</t>
  </si>
  <si>
    <t>Laensfoersaekringar AB</t>
  </si>
  <si>
    <t>A-82001829399</t>
  </si>
  <si>
    <t>www.lansforsakringar.se_Sweden</t>
  </si>
  <si>
    <t>115 41</t>
  </si>
  <si>
    <t>001Kc00000DDg9cIAD</t>
  </si>
  <si>
    <t>HL Display Holding</t>
  </si>
  <si>
    <t>A-82000106983</t>
  </si>
  <si>
    <t>www.hl-display.com_Sweden</t>
  </si>
  <si>
    <t>131 52</t>
  </si>
  <si>
    <t>Advertising &amp; Marketing</t>
  </si>
  <si>
    <t>001Kc00000D7O0QIAV</t>
  </si>
  <si>
    <t>001Kc00000DDF6qIAH</t>
  </si>
  <si>
    <t>HÃƒÆ’Ã¢â‚¬Å¡Ãƒâ€šÃ‚Â¥bo Kommun</t>
  </si>
  <si>
    <t>A-82000789752</t>
  </si>
  <si>
    <t>www.habo.se_Sweden</t>
  </si>
  <si>
    <t>Uppsala County</t>
  </si>
  <si>
    <t>Balsta</t>
  </si>
  <si>
    <t>746 32</t>
  </si>
  <si>
    <t>001Kc00000DDMbjIAH</t>
  </si>
  <si>
    <t>Molslinjen A/S</t>
  </si>
  <si>
    <t>A-82000109151</t>
  </si>
  <si>
    <t>www.molslinjen.dk_Denmark</t>
  </si>
  <si>
    <t>Region Midtjylland</t>
  </si>
  <si>
    <t>Aarhus C</t>
  </si>
  <si>
    <t>001Kc00000DCmD3IAL</t>
  </si>
  <si>
    <t>strusoft</t>
  </si>
  <si>
    <t>A-82000116143</t>
  </si>
  <si>
    <t>www.strusoft.com_Sweden</t>
  </si>
  <si>
    <t>Software</t>
  </si>
  <si>
    <t>001Kc00000DD9CmIAL</t>
  </si>
  <si>
    <t>bol.com</t>
  </si>
  <si>
    <t>A-82000349106</t>
  </si>
  <si>
    <t>www.bol.com_Netherlands</t>
  </si>
  <si>
    <t>3528 BJ</t>
  </si>
  <si>
    <t>001Kc00000DDCKsIAP</t>
  </si>
  <si>
    <t>001Kc00000DDLXwIAP</t>
  </si>
  <si>
    <t>Apply AS</t>
  </si>
  <si>
    <t>A-82000119231</t>
  </si>
  <si>
    <t>www.apply.no_Norway</t>
  </si>
  <si>
    <t>Oil &amp; Gas Exploration &amp; Services</t>
  </si>
  <si>
    <t>001Kc00000DD6JGIA1</t>
  </si>
  <si>
    <t>Skive Kommune</t>
  </si>
  <si>
    <t>A-82001779118</t>
  </si>
  <si>
    <t>www.skive.dk_Denmark</t>
  </si>
  <si>
    <t>001Kc00000DD9L4IAL</t>
  </si>
  <si>
    <t>Jan Snel</t>
  </si>
  <si>
    <t>A-82000100549</t>
  </si>
  <si>
    <t>www.jansnel.com_Netherlands</t>
  </si>
  <si>
    <t>Groningen</t>
  </si>
  <si>
    <t>Montfoort</t>
  </si>
  <si>
    <t>3417 ME</t>
  </si>
  <si>
    <t>001Kc00000FUmL9IAL</t>
  </si>
  <si>
    <t>Medbit Oy</t>
  </si>
  <si>
    <t>A-82002059321</t>
  </si>
  <si>
    <t>www.medbit.fi_finland</t>
  </si>
  <si>
    <t>Strategic MM TAM</t>
  </si>
  <si>
    <t>SouthwestFinland</t>
  </si>
  <si>
    <t>Turku</t>
  </si>
  <si>
    <t>BusinessServices</t>
  </si>
  <si>
    <t>CustomSoftware&amp;ITServices</t>
  </si>
  <si>
    <t>001Kc00000DC5edIAD</t>
  </si>
  <si>
    <t>001Kc00000DDe5iIAD</t>
  </si>
  <si>
    <t>Dworkin NL</t>
  </si>
  <si>
    <t>A-82000090823</t>
  </si>
  <si>
    <t>www.dworkin.eu_Netherlands</t>
  </si>
  <si>
    <t>Information &amp; Document Management</t>
  </si>
  <si>
    <t>001Kc00000DC2gXIAT</t>
  </si>
  <si>
    <t>Starbucks Coffee Company</t>
  </si>
  <si>
    <t>A-82001173123</t>
  </si>
  <si>
    <t>www.starbucks.com_Netherlands</t>
  </si>
  <si>
    <t>Restaurants</t>
  </si>
  <si>
    <t>001Kc00000DD9kiIAD</t>
  </si>
  <si>
    <t>Zealand Business College</t>
  </si>
  <si>
    <t>A-82001691344</t>
  </si>
  <si>
    <t>www.zbc.dk_Denmark</t>
  </si>
  <si>
    <t>Næstved</t>
  </si>
  <si>
    <t>001Kc00000DDX19IAH</t>
  </si>
  <si>
    <t>PathÃ© Theatres BV</t>
  </si>
  <si>
    <t>A-82000100054</t>
  </si>
  <si>
    <t>www.pathe.nl_Netherlands</t>
  </si>
  <si>
    <t>saptarshi.chatterjee1@freshworks.com</t>
  </si>
  <si>
    <t>Movie Theaters</t>
  </si>
  <si>
    <t>001Kc00000DBayTIAT</t>
  </si>
  <si>
    <t>Vezet BV</t>
  </si>
  <si>
    <t>A-82001659403</t>
  </si>
  <si>
    <t>www.vezet.nl_Netherlands</t>
  </si>
  <si>
    <t>Warmenhuizen</t>
  </si>
  <si>
    <t>TRYVE</t>
  </si>
  <si>
    <t>001Kc00000DDae7IAD</t>
  </si>
  <si>
    <t>Maersk Tankers</t>
  </si>
  <si>
    <t>A-82000083297</t>
  </si>
  <si>
    <t>www.maersktankers.com_Denmark</t>
  </si>
  <si>
    <t>KÃ¸benhavn S</t>
  </si>
  <si>
    <t>001Kc00000DAZjfIAH</t>
  </si>
  <si>
    <t>001Kc00000DBkxYIAT</t>
  </si>
  <si>
    <t>wijdezorg</t>
  </si>
  <si>
    <t>A-82002736807</t>
  </si>
  <si>
    <t>www.wijdezorg.com_Netherlands</t>
  </si>
  <si>
    <t>2381 DZ</t>
  </si>
  <si>
    <t>001Kc00000DDLYXIA5</t>
  </si>
  <si>
    <t>DGS Denmark A/S</t>
  </si>
  <si>
    <t>A-82000093619</t>
  </si>
  <si>
    <t>www.demant.com_Denmark</t>
  </si>
  <si>
    <t>001Kc00000DDnFcIAL</t>
  </si>
  <si>
    <t>001Kc00000DDFZQIA5</t>
  </si>
  <si>
    <t>Knightec - Dewire and Daresay (former Screen Interaction)</t>
  </si>
  <si>
    <t>A-82001581967</t>
  </si>
  <si>
    <t>www.knightec.se_Sweden</t>
  </si>
  <si>
    <t>001Kc00000DDH8YIAX</t>
  </si>
  <si>
    <t>Blancco Technology Group IP Oy</t>
  </si>
  <si>
    <t>A-82000110417</t>
  </si>
  <si>
    <t>www.blancco.com_Finland</t>
  </si>
  <si>
    <t>Eastern Finland</t>
  </si>
  <si>
    <t>Joensuu</t>
  </si>
  <si>
    <t>001Kc00000D7QtyIAF</t>
  </si>
  <si>
    <t>001Kc00000DBLttIAH</t>
  </si>
  <si>
    <t>SCO Leiden</t>
  </si>
  <si>
    <t>A-82001408626</t>
  </si>
  <si>
    <t>www.scoleiden.nl_Netherlands</t>
  </si>
  <si>
    <t>Leiden</t>
  </si>
  <si>
    <t>Education</t>
  </si>
  <si>
    <t>Education Other</t>
  </si>
  <si>
    <t>001Kc00000D7nQ3IAJ</t>
  </si>
  <si>
    <t>BASE Life Science</t>
  </si>
  <si>
    <t>A-82001750751</t>
  </si>
  <si>
    <t>www.baselifescience.com_Denmark</t>
  </si>
  <si>
    <t>001Kc00000DCdJoIAL</t>
  </si>
  <si>
    <t>coredux</t>
  </si>
  <si>
    <t>A-82000114713</t>
  </si>
  <si>
    <t>www.coredux.com_Netherlands</t>
  </si>
  <si>
    <t>5026 SK</t>
  </si>
  <si>
    <t>001Kc00000DETs8IAH</t>
  </si>
  <si>
    <t>Camurus</t>
  </si>
  <si>
    <t>A-82002690638</t>
  </si>
  <si>
    <t>www.camurus.com_Sweden</t>
  </si>
  <si>
    <t>shanmuga.priya@freshworks.com</t>
  </si>
  <si>
    <t>gladies.thomas@freshworks.com</t>
  </si>
  <si>
    <t>001Kc00000DBYYTIA5</t>
  </si>
  <si>
    <t>haarslev</t>
  </si>
  <si>
    <t>A-82001806767</t>
  </si>
  <si>
    <t>www.haarslev.com_Denmark</t>
  </si>
  <si>
    <t>Odense</t>
  </si>
  <si>
    <t>001Kc00000DBkvPIAT</t>
  </si>
  <si>
    <t>verdo</t>
  </si>
  <si>
    <t>A-82002690006</t>
  </si>
  <si>
    <t>www.verdo.com_Denmark</t>
  </si>
  <si>
    <t>001Kc00000DBkWRIA1</t>
  </si>
  <si>
    <t>Cannock-EDR Holding B.V.</t>
  </si>
  <si>
    <t>A-82000973699</t>
  </si>
  <si>
    <t>www.cannock.nl_Netherlands</t>
  </si>
  <si>
    <t>Zeeland</t>
  </si>
  <si>
    <t>Rotterdam</t>
  </si>
  <si>
    <t>3072AP</t>
  </si>
  <si>
    <t>001Kc00000D5NfCIAV</t>
  </si>
  <si>
    <t>001Kc00000D9utUIAR</t>
  </si>
  <si>
    <t>Electrolux Sweden</t>
  </si>
  <si>
    <t>A-82002059462</t>
  </si>
  <si>
    <t>www.electrolux.com_sweden</t>
  </si>
  <si>
    <t>prince.ramesh@freshworks.com</t>
  </si>
  <si>
    <t>112 17</t>
  </si>
  <si>
    <t>sweden</t>
  </si>
  <si>
    <t>001Kc00000DBqU0IAL</t>
  </si>
  <si>
    <t>ISS NL</t>
  </si>
  <si>
    <t>A-82000201227</t>
  </si>
  <si>
    <t>www.issworld.com_Netherlands</t>
  </si>
  <si>
    <t>Facilities Management and Maintenance</t>
  </si>
  <si>
    <t>001Kc00000DBledIAD</t>
  </si>
  <si>
    <t>hushallningssallskapet.se_Sweden</t>
  </si>
  <si>
    <t>A-82001803374</t>
  </si>
  <si>
    <t>www.hushallningssallskapet.se_Sweden</t>
  </si>
  <si>
    <t>Uppsala</t>
  </si>
  <si>
    <t>462 35</t>
  </si>
  <si>
    <t>Agriculture &amp; Mining</t>
  </si>
  <si>
    <t>Agricultural Services</t>
  </si>
  <si>
    <t>001Kc00000DCahGIAT</t>
  </si>
  <si>
    <t>lansfast.</t>
  </si>
  <si>
    <t>A-82000187544</t>
  </si>
  <si>
    <t>www.lansfast.se_Sweden</t>
  </si>
  <si>
    <t>001Kc00000DBjgIIAT</t>
  </si>
  <si>
    <t>Dominus - Nordomatic</t>
  </si>
  <si>
    <t>A-82001327402</t>
  </si>
  <si>
    <t>www.nordomatic.com_Denmark</t>
  </si>
  <si>
    <t>Midtjylland</t>
  </si>
  <si>
    <t>Herning</t>
  </si>
  <si>
    <t>Concrete, Glass, and Building Materials</t>
  </si>
  <si>
    <t>001Kc00000DDeHmIAL</t>
  </si>
  <si>
    <t>Futurice</t>
  </si>
  <si>
    <t>A-82000348054</t>
  </si>
  <si>
    <t>www.futurice.com_Finland</t>
  </si>
  <si>
    <t>001Kc00000DD8p4IAD</t>
  </si>
  <si>
    <t>Hemfrid AB</t>
  </si>
  <si>
    <t>A-82001577138</t>
  </si>
  <si>
    <t>www.hemfrid.se_Sweden</t>
  </si>
  <si>
    <t>118 53</t>
  </si>
  <si>
    <t>Consumer Services Other</t>
  </si>
  <si>
    <t>001Kc00000DDKhqIAH</t>
  </si>
  <si>
    <t>Avalanche Stuios Group (Fatalist Holdings AB)</t>
  </si>
  <si>
    <t>A-82000598822</t>
  </si>
  <si>
    <t>www.avalanchestudios.com_Sweden</t>
  </si>
  <si>
    <t>Amusement and Recreation Services</t>
  </si>
  <si>
    <t>001Kc00000D7NKcIAN</t>
  </si>
  <si>
    <t>001Kc00000DD1o0IAD</t>
  </si>
  <si>
    <t>Siemens AG SI GSW FIN IT</t>
  </si>
  <si>
    <t>A-82000107194</t>
  </si>
  <si>
    <t>www.siemens.com_Norway</t>
  </si>
  <si>
    <t>001Kc00000DAWwKIAX</t>
  </si>
  <si>
    <t>Norse Atlantic Airways</t>
  </si>
  <si>
    <t>A-82001778720</t>
  </si>
  <si>
    <t>www.flynorse.com_Norway</t>
  </si>
  <si>
    <t>Airlines, Airports &amp; Air Services</t>
  </si>
  <si>
    <t>001Kc00000DCdd0IAD</t>
  </si>
  <si>
    <t>olympus investment</t>
  </si>
  <si>
    <t>A-82000113316</t>
  </si>
  <si>
    <t>www.olympusinvestment.nl_Netherlands</t>
  </si>
  <si>
    <t>001Kc00000DBi94IAD</t>
  </si>
  <si>
    <t>CERTEGO Group AB</t>
  </si>
  <si>
    <t>A-82001602510</t>
  </si>
  <si>
    <t>www.certego.se_Sweden</t>
  </si>
  <si>
    <t>972 35</t>
  </si>
  <si>
    <t>Commercial &amp; Residential Construction</t>
  </si>
  <si>
    <t>001Kc00000DBawWIAT</t>
  </si>
  <si>
    <t>Niels Brock Copenhagen Business College</t>
  </si>
  <si>
    <t>A-82002622809</t>
  </si>
  <si>
    <t>www.brock.dk_Denmark</t>
  </si>
  <si>
    <t>Elementary and Secondary Schools</t>
  </si>
  <si>
    <t>001Kc00000DBYfcIAH</t>
  </si>
  <si>
    <t>Palsgaard A/S</t>
  </si>
  <si>
    <t>A-82002607575</t>
  </si>
  <si>
    <t>www.palsgaard.com_Denmark</t>
  </si>
  <si>
    <t>Food and Beverage Manufacturing</t>
  </si>
  <si>
    <t>001Kc00000DDCVBIA5</t>
  </si>
  <si>
    <t>trespa</t>
  </si>
  <si>
    <t>A-82001779187</t>
  </si>
  <si>
    <t>www.trespa.com_Netherlands</t>
  </si>
  <si>
    <t>Weert</t>
  </si>
  <si>
    <t>Architecture, Engineering &amp; Design</t>
  </si>
  <si>
    <t>001Kc00000DBVRnIAP</t>
  </si>
  <si>
    <t>LogPoint A/S</t>
  </si>
  <si>
    <t>A-82001171518</t>
  </si>
  <si>
    <t>www.logpoint.com_Denmark</t>
  </si>
  <si>
    <t>001Kc00000DDPFYIA5</t>
  </si>
  <si>
    <t>NTM</t>
  </si>
  <si>
    <t>A-82000349496</t>
  </si>
  <si>
    <t>www.ntm.se_Sweden</t>
  </si>
  <si>
    <t>001Kc00000DBSojIAH</t>
  </si>
  <si>
    <t>Maastricht Aachen Airport</t>
  </si>
  <si>
    <t>A-82001183996</t>
  </si>
  <si>
    <t>www.maa.nl_Netherlands</t>
  </si>
  <si>
    <t>Maastricht-Airport</t>
  </si>
  <si>
    <t>Transportation&amp;Storage</t>
  </si>
  <si>
    <t>Airlines,Airports&amp;AirServices</t>
  </si>
  <si>
    <t>001Kc00000DDY1cIAH</t>
  </si>
  <si>
    <t>VISMA Sweden</t>
  </si>
  <si>
    <t>A-82000346286</t>
  </si>
  <si>
    <t>www.visma.com_Sweden</t>
  </si>
  <si>
    <t>001Kc00000DBEynIAH</t>
  </si>
  <si>
    <t>Bastard Burgers</t>
  </si>
  <si>
    <t>A-82001507112</t>
  </si>
  <si>
    <t>www.bastardburgers.com_Sweden</t>
  </si>
  <si>
    <t>Sundbyberg</t>
  </si>
  <si>
    <t>001Kc00000DDDEoIAP</t>
  </si>
  <si>
    <t>Vgr</t>
  </si>
  <si>
    <t>A-82002059357</t>
  </si>
  <si>
    <t>www.vgregion.se_sweden</t>
  </si>
  <si>
    <t>VaestraGoetaland</t>
  </si>
  <si>
    <t>VÃƒÂ¤nersborg</t>
  </si>
  <si>
    <t>SE46280</t>
  </si>
  <si>
    <t>Healthcare,Pharmaceuticals,&amp;Biotech</t>
  </si>
  <si>
    <t>001Kc00000D9DWYIA3</t>
  </si>
  <si>
    <t>LÃ¤nstrafiken i VÃ¤sterbotten AB</t>
  </si>
  <si>
    <t>A-82001756489</t>
  </si>
  <si>
    <t>www.lanstrafikeniac.se_Sweden</t>
  </si>
  <si>
    <t>001Kc00000DCO9fIAH</t>
  </si>
  <si>
    <t>Visma Solutions Oy Finland</t>
  </si>
  <si>
    <t>A-82000345803</t>
  </si>
  <si>
    <t>www.visma.com_Finland</t>
  </si>
  <si>
    <t>001Kc00000FUjJ7IAL</t>
  </si>
  <si>
    <t>Verisure</t>
  </si>
  <si>
    <t>A-82002059269</t>
  </si>
  <si>
    <t>www.verisure.com_sweden</t>
  </si>
  <si>
    <t>ConsumerServices</t>
  </si>
  <si>
    <t>001Kc00000FUSZZIA5</t>
  </si>
  <si>
    <t>001Kc00000DDFKuIAP</t>
  </si>
  <si>
    <t>Humana AB</t>
  </si>
  <si>
    <t>A-82002634172</t>
  </si>
  <si>
    <t>www.humana.se_Sweden</t>
  </si>
  <si>
    <t>112 51</t>
  </si>
  <si>
    <t>Gapps - Sweden</t>
  </si>
  <si>
    <t>001Kc00000DD6IrIAL</t>
  </si>
  <si>
    <t>Anticimex</t>
  </si>
  <si>
    <t>A-82000387615</t>
  </si>
  <si>
    <t>www.anticimex.com_Sweden</t>
  </si>
  <si>
    <t>113 43</t>
  </si>
  <si>
    <t>001Kc00000DCmkSIAT</t>
  </si>
  <si>
    <t>VINCI Energies</t>
  </si>
  <si>
    <t>A-82000387607</t>
  </si>
  <si>
    <t>www.vinci-energies.com_Sweden</t>
  </si>
  <si>
    <t>Civil Engineering Construction</t>
  </si>
  <si>
    <t>001Kc00000DCdyyIAD</t>
  </si>
  <si>
    <t>Azets Denmark</t>
  </si>
  <si>
    <t>A-82000204725</t>
  </si>
  <si>
    <t>www.azets.com_Denmark</t>
  </si>
  <si>
    <t>Accounting Services</t>
  </si>
  <si>
    <t>001Kc00000DD8zjIAD</t>
  </si>
  <si>
    <t>Unilever Europe</t>
  </si>
  <si>
    <t>A-82000312457</t>
  </si>
  <si>
    <t>www.unilever.com_Netherlands</t>
  </si>
  <si>
    <t>EC4Y 0DY</t>
  </si>
  <si>
    <t>001Kc00000DD0DVIA1</t>
  </si>
  <si>
    <t>Leger Uten Grenser Norge</t>
  </si>
  <si>
    <t>A-82000329678</t>
  </si>
  <si>
    <t>www.oslo.msf.org_Norway</t>
  </si>
  <si>
    <t>001Kc00000D7ReeIAF</t>
  </si>
  <si>
    <t>Embracer Group Ab</t>
  </si>
  <si>
    <t>A-82002628824</t>
  </si>
  <si>
    <t>www.embracer.com_Sweden</t>
  </si>
  <si>
    <t>Ṿi_Rmland</t>
  </si>
  <si>
    <t>Karlstad</t>
  </si>
  <si>
    <t>652 25</t>
  </si>
  <si>
    <t>001Kc00000DBlQhIAL</t>
  </si>
  <si>
    <t>yanmar europe netherlands</t>
  </si>
  <si>
    <t>A-82002676941</t>
  </si>
  <si>
    <t>www.yanmar.com_Netherlands</t>
  </si>
  <si>
    <t>Flevoland</t>
  </si>
  <si>
    <t>1332 BS</t>
  </si>
  <si>
    <t>001Kc00000DCBQYIA5</t>
  </si>
  <si>
    <t>visma.com</t>
  </si>
  <si>
    <t>A-82000118194</t>
  </si>
  <si>
    <t>www.visma.com_Norway</t>
  </si>
  <si>
    <t>001Kc00000DAvYbIAL</t>
  </si>
  <si>
    <t>Hobart Nederland B.V</t>
  </si>
  <si>
    <t>A-82001711216</t>
  </si>
  <si>
    <t>www.hobart.nl_Netherlands</t>
  </si>
  <si>
    <t>Consumer Electronics &amp; Computers Retail</t>
  </si>
  <si>
    <t>001Kc00000DB5NcIAL</t>
  </si>
  <si>
    <t>DLA Piper Sweden</t>
  </si>
  <si>
    <t>A-82001729369</t>
  </si>
  <si>
    <t>www.dlapiper.com_Sweden</t>
  </si>
  <si>
    <t>001Kc00000DDNMdIAP</t>
  </si>
  <si>
    <t>university of gothenburg</t>
  </si>
  <si>
    <t>A-82001834117</t>
  </si>
  <si>
    <t>www.gu.se_Sweden</t>
  </si>
  <si>
    <t>Vi_stra G̦taland</t>
  </si>
  <si>
    <t>Goteborg</t>
  </si>
  <si>
    <t>405 30</t>
  </si>
  <si>
    <t>001Kc00000DBshaIAD</t>
  </si>
  <si>
    <t>Valtech A/S Denmark</t>
  </si>
  <si>
    <t>A-82000796762</t>
  </si>
  <si>
    <t>www.valtech.com_Denmark</t>
  </si>
  <si>
    <t>001Kc00000DDftLIAT</t>
  </si>
  <si>
    <t>lyreco</t>
  </si>
  <si>
    <t>A-82000088395</t>
  </si>
  <si>
    <t>www.lyreco.com_Denmark</t>
  </si>
  <si>
    <t>Marly</t>
  </si>
  <si>
    <t>Office Products Retail &amp; Distribution</t>
  </si>
  <si>
    <t>001Kc00000DD0EEIA1</t>
  </si>
  <si>
    <t>001Kc00000DDXolIAH</t>
  </si>
  <si>
    <t>Sher Holland</t>
  </si>
  <si>
    <t>A-82000348326</t>
  </si>
  <si>
    <t>www.afriflora.nl_Netherlands</t>
  </si>
  <si>
    <t>Aalsmeer</t>
  </si>
  <si>
    <t>1431 GB</t>
  </si>
  <si>
    <t>Crops</t>
  </si>
  <si>
    <t>001Kc00000DDI6QIAX</t>
  </si>
  <si>
    <t>HUS Tietohallinto</t>
  </si>
  <si>
    <t>A-82000560780</t>
  </si>
  <si>
    <t>www.hus.fi_Finland</t>
  </si>
  <si>
    <t>EXOVE</t>
  </si>
  <si>
    <t>001Kc00000DBoxEIAT</t>
  </si>
  <si>
    <t>Pon Netherlands 3</t>
  </si>
  <si>
    <t>A-82002618596</t>
  </si>
  <si>
    <t>www.pon.com_Netherlands</t>
  </si>
  <si>
    <t>1329 BP</t>
  </si>
  <si>
    <t>001Kc00000DDCPfIAP</t>
  </si>
  <si>
    <t>Odense Kommune</t>
  </si>
  <si>
    <t>A-82001505399</t>
  </si>
  <si>
    <t>www.odense.dk_Denmark</t>
  </si>
  <si>
    <t>Membership Organizations</t>
  </si>
  <si>
    <t>001Kc00000DDV3YIAX</t>
  </si>
  <si>
    <t>VEBEGO INTERNATIONAL BV</t>
  </si>
  <si>
    <t>A-82000329594</t>
  </si>
  <si>
    <t>www.vebego.com_Netherlands</t>
  </si>
  <si>
    <t>Voerendaal</t>
  </si>
  <si>
    <t>6367 GE</t>
  </si>
  <si>
    <t>Parent Child cluster - Part of Paying account</t>
  </si>
  <si>
    <t>001Kc00000D6kUNIAZ</t>
  </si>
  <si>
    <t>wolt_Denmark</t>
  </si>
  <si>
    <t>www.wolt.com_denmark</t>
  </si>
  <si>
    <t>KÃƒÂ¸benhavn K</t>
  </si>
  <si>
    <t>Motor Freight Transportation</t>
  </si>
  <si>
    <t>denmark</t>
  </si>
  <si>
    <t>TAM Accounts</t>
  </si>
  <si>
    <t>001Kc00000FVVUnIAP</t>
  </si>
  <si>
    <t>Bestseller</t>
  </si>
  <si>
    <t>www.bestseller.com_sweden</t>
  </si>
  <si>
    <t>Apparel &amp; Fashion</t>
  </si>
  <si>
    <t>SHV Nederland B.V.</t>
  </si>
  <si>
    <t>www.shv.nl_netherlands</t>
  </si>
  <si>
    <t>3511 LC</t>
  </si>
  <si>
    <t>Eating and Drinking Places</t>
  </si>
  <si>
    <t>001Kc00000D5Z4OIAV</t>
  </si>
  <si>
    <t>Oticonmedical.Com Netherlands Eu</t>
  </si>
  <si>
    <t>www.oticonmedical.com_netherlands</t>
  </si>
  <si>
    <t>user.crmops@freshworks.com</t>
  </si>
  <si>
    <t>Lijnden</t>
  </si>
  <si>
    <t>1175 RA</t>
  </si>
  <si>
    <t>001Kc00000GOAF2IAP</t>
  </si>
  <si>
    <t>Etexgroup</t>
  </si>
  <si>
    <t>www.etexgroup.com_denmark</t>
  </si>
  <si>
    <t>Construction</t>
  </si>
  <si>
    <t>001Kc00000DBl2AIAT</t>
  </si>
  <si>
    <t>001Kc00000DBCGWIA5</t>
  </si>
  <si>
    <t>DLA Piper Denmark</t>
  </si>
  <si>
    <t>www.dlapiper.com_denmark</t>
  </si>
  <si>
    <t>Ldn</t>
  </si>
  <si>
    <t>001Kc00000GOANnIAP</t>
  </si>
  <si>
    <t>Validate.Perfdrive</t>
  </si>
  <si>
    <t>www.validate.perfdrive.com_netherlands</t>
  </si>
  <si>
    <t>neetish.mm@freshworks.com</t>
  </si>
  <si>
    <t>IT Services and IT Consulting</t>
  </si>
  <si>
    <t>001Kc00000DBkaCIAT</t>
  </si>
  <si>
    <t>001Kc00000DDAERIA5</t>
  </si>
  <si>
    <t>Nutreco Nederland B.V.</t>
  </si>
  <si>
    <t>www.nutreco.com_netherlands</t>
  </si>
  <si>
    <t>Boxmeer</t>
  </si>
  <si>
    <t>5831 JN</t>
  </si>
  <si>
    <t>Agricultural Production - Livestock and Animal Specialties</t>
  </si>
  <si>
    <t>001Kc00000D5haGIAR</t>
  </si>
  <si>
    <t>Tm-Techniek.Nl Netherlands Eu</t>
  </si>
  <si>
    <t>www.tm-techniek.nl_netherlands</t>
  </si>
  <si>
    <t>Woudenberg</t>
  </si>
  <si>
    <t>3931 MV</t>
  </si>
  <si>
    <t>Construction - Special Trade Contractors</t>
  </si>
  <si>
    <t>001Kc00000DCDz5IAH</t>
  </si>
  <si>
    <t>001Kc00000FVVNdIAP</t>
  </si>
  <si>
    <t>Orange-Business</t>
  </si>
  <si>
    <t>www.orange-business.com_finland</t>
  </si>
  <si>
    <t>001Kc00000DBOWKIA5</t>
  </si>
  <si>
    <t>Schouw &amp; Co.</t>
  </si>
  <si>
    <t>www.schouw.dk_denmark</t>
  </si>
  <si>
    <t>001Kc00000D7QD9IAN</t>
  </si>
  <si>
    <t>Apm Terminals - Aarhus A/S</t>
  </si>
  <si>
    <t>www.apmterminals.com_denmark</t>
  </si>
  <si>
    <t>Miscellaneous Repair Services</t>
  </si>
  <si>
    <t>Ayvens Bank NV</t>
  </si>
  <si>
    <t>www.ayvensbank.nl_netherlands</t>
  </si>
  <si>
    <t>1082 ME</t>
  </si>
  <si>
    <t>001Kc00000DBbWMIA1</t>
  </si>
  <si>
    <t>Mammoet Europe Holding B.V.</t>
  </si>
  <si>
    <t>www.mammoet.com_netherlands</t>
  </si>
  <si>
    <t>Schiedam</t>
  </si>
  <si>
    <t>3115 JD</t>
  </si>
  <si>
    <t>001Kc00000DDIZBIA5</t>
  </si>
  <si>
    <t>Elkjop Nordic AS</t>
  </si>
  <si>
    <t>www.elkjop.no_norway</t>
  </si>
  <si>
    <t>001Kc00000DBH9AIAX</t>
  </si>
  <si>
    <t>ABN Amro</t>
  </si>
  <si>
    <t>www.abnamro.com_netherlands</t>
  </si>
  <si>
    <t>1082 PP</t>
  </si>
  <si>
    <t>001Kc00000D6wifIAB</t>
  </si>
  <si>
    <t>valtech_Netherlands</t>
  </si>
  <si>
    <t>www.valtech.com_netherlands</t>
  </si>
  <si>
    <t>Paris</t>
  </si>
  <si>
    <t>IT and Network Services and Support</t>
  </si>
  <si>
    <t>001Kc00000D5a7hIAB</t>
  </si>
  <si>
    <t>Deweerd.Nl Netherlands Eu</t>
  </si>
  <si>
    <t>www.deweerd.nl_netherlands</t>
  </si>
  <si>
    <t>Overijssel</t>
  </si>
  <si>
    <t>Steenwijk</t>
  </si>
  <si>
    <t>8331 TH</t>
  </si>
  <si>
    <t>Wholesale Trade - Nondurable Goods</t>
  </si>
  <si>
    <t>001Kc00000DCvJmIAL</t>
  </si>
  <si>
    <t>001Kc00000FUhLyIAL</t>
  </si>
  <si>
    <t>www.verisure.com_finland</t>
  </si>
  <si>
    <t>gilles.dobbelaere@freshworks.com</t>
  </si>
  <si>
    <t>001Kc00000FVUsVIAX</t>
  </si>
  <si>
    <t>Digital.Orange-Business</t>
  </si>
  <si>
    <t>www.digital.orange-business.com_denmark</t>
  </si>
  <si>
    <t>001Kc00000DAXIIIA5</t>
  </si>
  <si>
    <t>Cedral DK</t>
  </si>
  <si>
    <t>www.cedral.world_denmark</t>
  </si>
  <si>
    <t>Fredericia</t>
  </si>
  <si>
    <t>001Kc00000GOAF7IAP</t>
  </si>
  <si>
    <t>www.etexgroup.com_norway</t>
  </si>
  <si>
    <t>001Kc00000D5BXoIAN</t>
  </si>
  <si>
    <t>Rsm Danmark Statsautoriseret Revisionspartnerselskab</t>
  </si>
  <si>
    <t>www.rsm.global_denmark</t>
  </si>
  <si>
    <t>London</t>
  </si>
  <si>
    <t>EC4N 6JJ</t>
  </si>
  <si>
    <t>001Kc00000DBZINIA5</t>
  </si>
  <si>
    <t>001Kc00000DAXwFIAX</t>
  </si>
  <si>
    <t>Kalundborg Refinery</t>
  </si>
  <si>
    <t>www.equinor.com_denmark</t>
  </si>
  <si>
    <t>SjÃƒÆ’Ã†â€™Ãƒâ€šÃ‚Â¦lland</t>
  </si>
  <si>
    <t>Kalundborg</t>
  </si>
  <si>
    <t>Gasoline and Oil Refineries</t>
  </si>
  <si>
    <t>001Kc00000DD3fFIAT</t>
  </si>
  <si>
    <t>Egmont Holding AS</t>
  </si>
  <si>
    <t>www.egmont.com_norway</t>
  </si>
  <si>
    <t>VESTLAND</t>
  </si>
  <si>
    <t>BERGEN</t>
  </si>
  <si>
    <t>001Kc00000D6KTrIAN</t>
  </si>
  <si>
    <t>axians_Sweden</t>
  </si>
  <si>
    <t>www.axians.com_sweden</t>
  </si>
  <si>
    <t>Gothenburg</t>
  </si>
  <si>
    <t>Information Technology &amp; Services</t>
  </si>
  <si>
    <t>001Kc00000GOAF9IAP</t>
  </si>
  <si>
    <t>www.etexgroup.com_sweden</t>
  </si>
  <si>
    <t>001Kc00000DBXoHIAX</t>
  </si>
  <si>
    <t>OMD Danmark</t>
  </si>
  <si>
    <t>www.omd.com_denmark</t>
  </si>
  <si>
    <t>Najaf</t>
  </si>
  <si>
    <t>001Kc00000D7NdaIAF</t>
  </si>
  <si>
    <t>001Kc00000D7IQuIAN</t>
  </si>
  <si>
    <t>Kuhn-Geldrop B.V.</t>
  </si>
  <si>
    <t>www.kuhn.com_netherlands</t>
  </si>
  <si>
    <t>Geldrop</t>
  </si>
  <si>
    <t>5667 KP</t>
  </si>
  <si>
    <t>Industrial and Commercial Machinery and Computer Equipment</t>
  </si>
  <si>
    <t>001Kc00000DBISMIA5</t>
  </si>
  <si>
    <t>001Kc00000DAaNJIA1</t>
  </si>
  <si>
    <t>Roche Finland</t>
  </si>
  <si>
    <t>www.roche.com_finland</t>
  </si>
  <si>
    <t>Basel-Stadt (De)</t>
  </si>
  <si>
    <t>Personal Health Care Products</t>
  </si>
  <si>
    <t>001Kc00000DAwOwIAL</t>
  </si>
  <si>
    <t>001Kc00000DAdLqIAL</t>
  </si>
  <si>
    <t>Telenor FaRetag</t>
  </si>
  <si>
    <t>www.telenor.com_sweden</t>
  </si>
  <si>
    <t>mohsen.salimitari@freshworks.com</t>
  </si>
  <si>
    <t>001Kc00000GOAN6IAP</t>
  </si>
  <si>
    <t>Radial</t>
  </si>
  <si>
    <t>www.radial.com_netherlands</t>
  </si>
  <si>
    <t>Transportation, Logistics, Supply Chain and Storage</t>
  </si>
  <si>
    <t>001Kc00000DDlf7IAD</t>
  </si>
  <si>
    <t>001Kc00000D9gXUIAZ</t>
  </si>
  <si>
    <t>Franke Nederland</t>
  </si>
  <si>
    <t>www.franke.com_netherlands</t>
  </si>
  <si>
    <t>seshikumar.reddy@freshworks.com</t>
  </si>
  <si>
    <t>Tennessee</t>
  </si>
  <si>
    <t>Smyrna</t>
  </si>
  <si>
    <t>001Kc00000DDDSiIAP</t>
  </si>
  <si>
    <t>001Kc00000FVVScIAP</t>
  </si>
  <si>
    <t>Aalberts-St</t>
  </si>
  <si>
    <t>www.aalberts-st.com_sweden</t>
  </si>
  <si>
    <t>Industrial Machinery Manufacturing</t>
  </si>
  <si>
    <t>001Kc00000DCajfIAD</t>
  </si>
  <si>
    <t>001Kc00000FVVPjIAP</t>
  </si>
  <si>
    <t>Aalberts</t>
  </si>
  <si>
    <t>www.aalberts.com_norway</t>
  </si>
  <si>
    <t>mechanical or industrial engineering</t>
  </si>
  <si>
    <t>Ratos AB_ Sweden</t>
  </si>
  <si>
    <t>www.ratos.com_sweden</t>
  </si>
  <si>
    <t>114 35</t>
  </si>
  <si>
    <t>APM TERMINALS GOTHENBURG AB</t>
  </si>
  <si>
    <t>www.apmterminals.com_sweden</t>
  </si>
  <si>
    <t>VÃ£Â¤Stra GÃ£Â¶Taland</t>
  </si>
  <si>
    <t>GÃ£Â¶Teborg</t>
  </si>
  <si>
    <t>418 34</t>
  </si>
  <si>
    <t>001Kc00000DBSQCIA5</t>
  </si>
  <si>
    <t>Orkla Care A/S - Denmark</t>
  </si>
  <si>
    <t>www.orkla.com_denmark</t>
  </si>
  <si>
    <t>IshÃƒÆ’Ã†â€™Ãƒâ€šÃ‚Â¸j</t>
  </si>
  <si>
    <t>Investment Banking and Venture Capital</t>
  </si>
  <si>
    <t>001Kc00000DD5bGIAT</t>
  </si>
  <si>
    <t>001Kc00000FV6NQIA1</t>
  </si>
  <si>
    <t>Leaseplan</t>
  </si>
  <si>
    <t>www.ayvens.com_netherlands</t>
  </si>
  <si>
    <t>-</t>
  </si>
  <si>
    <t>001Kc00000D6bo3IAB</t>
  </si>
  <si>
    <t>actemium_NetherlandsNL EU</t>
  </si>
  <si>
    <t>www.actemium.com_netherlands</t>
  </si>
  <si>
    <t>Construction and Remodeling</t>
  </si>
  <si>
    <t>Helsingborg-Sweden</t>
  </si>
  <si>
    <t>www.helsingborg.se_sweden</t>
  </si>
  <si>
    <t>SkÃ£Â¥Ne</t>
  </si>
  <si>
    <t>252 21</t>
  </si>
  <si>
    <t>001Kc00000GOAF6IAP</t>
  </si>
  <si>
    <t>www.etexgroup.com_netherlands</t>
  </si>
  <si>
    <t>001Kc00000D9gByIAJ</t>
  </si>
  <si>
    <t>EQUANS Zuid-Nederland B.V.</t>
  </si>
  <si>
    <t>www.engie.com_netherlands</t>
  </si>
  <si>
    <t>5026 RE</t>
  </si>
  <si>
    <t>001Kc00000DDhsbIAD</t>
  </si>
  <si>
    <t>001Kc00000D6WXIIA3</t>
  </si>
  <si>
    <t>valtech_Sweden</t>
  </si>
  <si>
    <t>www.valtech.com_sweden</t>
  </si>
  <si>
    <t>173 33</t>
  </si>
  <si>
    <t>001Kc00000DBkgWIAT</t>
  </si>
  <si>
    <t>Assaabloyglobalsolutions Sweden 3</t>
  </si>
  <si>
    <t>www.assaabloyglobalsolutions.com_sweden</t>
  </si>
  <si>
    <t>Sodermanland And Uppland</t>
  </si>
  <si>
    <t>117 43</t>
  </si>
  <si>
    <t>001Kc00000DDAYRIA5</t>
  </si>
  <si>
    <t>001Kc00000D9E9bIAF</t>
  </si>
  <si>
    <t>Staples Solutions B.V.</t>
  </si>
  <si>
    <t>www.lyreco.com_netherlands</t>
  </si>
  <si>
    <t>3743 KN</t>
  </si>
  <si>
    <t>001Kc00000GOAX2IAP</t>
  </si>
  <si>
    <t>Adecco</t>
  </si>
  <si>
    <t>www.adecco.com_denmark</t>
  </si>
  <si>
    <t>StaffingandRecruiting</t>
  </si>
  <si>
    <t>001Kc00000DD078IAD</t>
  </si>
  <si>
    <t>001Kc00000DBZKaIAP</t>
  </si>
  <si>
    <t>denso europe</t>
  </si>
  <si>
    <t>www.denso.com_netherlands</t>
  </si>
  <si>
    <t>ashwin.balakrishnan@freshworks.com</t>
  </si>
  <si>
    <t>1077 XX</t>
  </si>
  <si>
    <t>001Kc00000DBaPPIA1</t>
  </si>
  <si>
    <t>001Kc00000GOAGzIAP</t>
  </si>
  <si>
    <t>Gpv-Group</t>
  </si>
  <si>
    <t>www.gpv-group.com_sweden</t>
  </si>
  <si>
    <t>Appliances, Electrical, and Electronics Manufacturing</t>
  </si>
  <si>
    <t>001Kc00000GOAYAIA5</t>
  </si>
  <si>
    <t>Franke</t>
  </si>
  <si>
    <t>www.franke.com_denmark</t>
  </si>
  <si>
    <t>001Kc00000D5XhyIAF</t>
  </si>
  <si>
    <t>Adeco.Com Netherlands Eu</t>
  </si>
  <si>
    <t>www.adeco.com_netherlands</t>
  </si>
  <si>
    <t>Zaltbommel</t>
  </si>
  <si>
    <t>5301 LL</t>
  </si>
  <si>
    <t>001Kc00000DBdY4IAL</t>
  </si>
  <si>
    <t>Nolato Sweden</t>
  </si>
  <si>
    <t>www.nolato.com_sweden</t>
  </si>
  <si>
    <t>Torekov</t>
  </si>
  <si>
    <t>269 78</t>
  </si>
  <si>
    <t>001Kc00000DDAfKIAX</t>
  </si>
  <si>
    <t>001Kc00000GOAKnIAP</t>
  </si>
  <si>
    <t>Assaabloy</t>
  </si>
  <si>
    <t>www.assaabloy.com_denmark</t>
  </si>
  <si>
    <t>Wholesale Building Materials</t>
  </si>
  <si>
    <t>001Kc00000D7MCKIA3</t>
  </si>
  <si>
    <t>Roche Diagnostics Scandinavia AB</t>
  </si>
  <si>
    <t>www.diagnostics.roche.com_sweden</t>
  </si>
  <si>
    <t>171 69</t>
  </si>
  <si>
    <t>assa abloy group</t>
  </si>
  <si>
    <t>www.assaabloy.com_sweden</t>
  </si>
  <si>
    <t>111 64</t>
  </si>
  <si>
    <t>001Kc00000FVVJwIAP</t>
  </si>
  <si>
    <t>www.orange-business.com_netherlands</t>
  </si>
  <si>
    <t>001Kc00000DCcNAIA1</t>
  </si>
  <si>
    <t>Ungm</t>
  </si>
  <si>
    <t>www.unops.org_denmark</t>
  </si>
  <si>
    <t>KÃ£Â¸Benhavn ÃƒËœ</t>
  </si>
  <si>
    <t>Nonclassifiable</t>
  </si>
  <si>
    <t>Nonclassifiable Establishments</t>
  </si>
  <si>
    <t>001Kc00000DDLx9IAH</t>
  </si>
  <si>
    <t>001Kc00000DD6VaIAL</t>
  </si>
  <si>
    <t>smartTBI</t>
  </si>
  <si>
    <t>www.tbi.nl_netherlands</t>
  </si>
  <si>
    <t>Ammerzoden</t>
  </si>
  <si>
    <t>5324 AJ</t>
  </si>
  <si>
    <t>laerdal_Denmark</t>
  </si>
  <si>
    <t>www.laerdal.com_denmark</t>
  </si>
  <si>
    <t>001Kc00000D6YnAIAV</t>
  </si>
  <si>
    <t>ASSA ABLOY Entrance Systems Nederland B.V.</t>
  </si>
  <si>
    <t>www.assaabloyentrance.com_netherlands</t>
  </si>
  <si>
    <t>Ede Gld</t>
  </si>
  <si>
    <t>6717 LZ</t>
  </si>
  <si>
    <t>001Kc00000D9VHaIAN</t>
  </si>
  <si>
    <t>Ista Danmark A/S</t>
  </si>
  <si>
    <t>www.ista.com_denmark</t>
  </si>
  <si>
    <t>Nordrhein-Westfalen</t>
  </si>
  <si>
    <t>Essen</t>
  </si>
  <si>
    <t>001Kc00000DClBiIAL</t>
  </si>
  <si>
    <t>001Kc00000D5bFLIAZ</t>
  </si>
  <si>
    <t>Essilorluxottica.Com Netherlands Eu</t>
  </si>
  <si>
    <t>www.essilorluxottica.com_netherlands</t>
  </si>
  <si>
    <t>Luchthaven Schiphol</t>
  </si>
  <si>
    <t>1118 CL</t>
  </si>
  <si>
    <t>001Kc00000DBlj6IAD</t>
  </si>
  <si>
    <t>001Kc00000DBSoGIAX</t>
  </si>
  <si>
    <t>gpv</t>
  </si>
  <si>
    <t>www.gpv-group.com_denmark</t>
  </si>
  <si>
    <t>001Kc00000DD8ryIAD</t>
  </si>
  <si>
    <t>SHV Energy</t>
  </si>
  <si>
    <t>www.shvenergy.com_netherlands</t>
  </si>
  <si>
    <t>Waste Management and Recycling</t>
  </si>
  <si>
    <t>001Kc00000D6i26IAB</t>
  </si>
  <si>
    <t>www.verisure.com_netherlands</t>
  </si>
  <si>
    <t>Koninklijke Ahold Delhaize NV</t>
  </si>
  <si>
    <t>www.aholddelhaize.com_netherlands</t>
  </si>
  <si>
    <t>Zaandam</t>
  </si>
  <si>
    <t>1506 MA</t>
  </si>
  <si>
    <t>001Kc00000DB0NSIA1</t>
  </si>
  <si>
    <t>Siemens Sweden</t>
  </si>
  <si>
    <t>www.siemens.com_sweden</t>
  </si>
  <si>
    <t>Bavaria</t>
  </si>
  <si>
    <t>Munich</t>
  </si>
  <si>
    <t>001Kc00000D5OJxIAN</t>
  </si>
  <si>
    <t>Vandervelden.Nl Netherlands Eu</t>
  </si>
  <si>
    <t>www.vandervelden.nl_netherlands</t>
  </si>
  <si>
    <t>Zoetermeer</t>
  </si>
  <si>
    <t>2712 LB</t>
  </si>
  <si>
    <t>001Kc00000D5aT8IAJ</t>
  </si>
  <si>
    <t>001Kc00000DAw8sIAD</t>
  </si>
  <si>
    <t>PPF Group N.V.</t>
  </si>
  <si>
    <t>www.ppf.eu_netherlands</t>
  </si>
  <si>
    <t>1077 XV</t>
  </si>
  <si>
    <t>001Kc00000DAjL0IAL</t>
  </si>
  <si>
    <t>DENSONL EU</t>
  </si>
  <si>
    <t>www.denso-am.eu_netherlands</t>
  </si>
  <si>
    <t>Weesp</t>
  </si>
  <si>
    <t>1382 JL</t>
  </si>
  <si>
    <t>Electronic &amp; Other Electrical Equipment &amp; Components</t>
  </si>
  <si>
    <t>001Kc00000DDFT8IAP</t>
  </si>
  <si>
    <t>Telenor Group</t>
  </si>
  <si>
    <t>www.telenor.com_norway</t>
  </si>
  <si>
    <t>Akershus</t>
  </si>
  <si>
    <t>Fornebu</t>
  </si>
  <si>
    <t>equinor</t>
  </si>
  <si>
    <t>www.equinor.com_norway</t>
  </si>
  <si>
    <t>Petroleum Refining and Related Industries</t>
  </si>
  <si>
    <t>001Kc00000D7U2AIAV</t>
  </si>
  <si>
    <t>Stolt-nielsen Norway AS</t>
  </si>
  <si>
    <t>www.stolt-nielsen.com_norway</t>
  </si>
  <si>
    <t>Greater London</t>
  </si>
  <si>
    <t>WC2B 4HN</t>
  </si>
  <si>
    <t>001Kc00000GOA7OIAX</t>
  </si>
  <si>
    <t>Dlapiper</t>
  </si>
  <si>
    <t>www.dlapiper.com_finland</t>
  </si>
  <si>
    <t>Law Practice</t>
  </si>
  <si>
    <t>001Kc00000FUcm0IAD</t>
  </si>
  <si>
    <t>VGR fastigheter</t>
  </si>
  <si>
    <t>www.fastighet.vgregion.se_sweden</t>
  </si>
  <si>
    <t>VÃƒÂ¤stra GÃƒÂ¶taland</t>
  </si>
  <si>
    <t>462 33</t>
  </si>
  <si>
    <t>001Kc00000GOAVkIAP</t>
  </si>
  <si>
    <t>Cpm-Int</t>
  </si>
  <si>
    <t>www.cpm-int.com_netherlands</t>
  </si>
  <si>
    <t>OutsourcingandOffshoringConsulting</t>
  </si>
  <si>
    <t>001Kc00000DD6lLIAT</t>
  </si>
  <si>
    <t>Beijer Ref AB</t>
  </si>
  <si>
    <t>www.beijerref.com_sweden</t>
  </si>
  <si>
    <t>abhishek.sathish@freshworks.com</t>
  </si>
  <si>
    <t>MalmÃ£Â¶</t>
  </si>
  <si>
    <t>211 34</t>
  </si>
  <si>
    <t>001Kc00000D7J68IAF</t>
  </si>
  <si>
    <t>ToinenPHD Oy</t>
  </si>
  <si>
    <t>www.phdmedia.com_finland</t>
  </si>
  <si>
    <t>001Kc00000D4aH8IAJ</t>
  </si>
  <si>
    <t>'E&amp; Ppf Telecom Group B.V.-</t>
  </si>
  <si>
    <t>www.eandppftelecom.eu_netherlands</t>
  </si>
  <si>
    <t>001Kc00000DBD4VIAX</t>
  </si>
  <si>
    <t>Albert Heijn BV</t>
  </si>
  <si>
    <t>www.ah.nl_netherlands</t>
  </si>
  <si>
    <t>001Kc00000DBjO4IAL</t>
  </si>
  <si>
    <t>APM Terminals Netherlands</t>
  </si>
  <si>
    <t>www.apmterminals.com_netherlands</t>
  </si>
  <si>
    <t>3011 XB</t>
  </si>
  <si>
    <t>001Kc00000D6mkVIAR</t>
  </si>
  <si>
    <t>iom_Denmark</t>
  </si>
  <si>
    <t>www.iom.int_denmark</t>
  </si>
  <si>
    <t>International Bodies and Organizations</t>
  </si>
  <si>
    <t>001Kc00000D537hIAB</t>
  </si>
  <si>
    <t>www.ayvens.com_finland</t>
  </si>
  <si>
    <t>001Kc00000DBBhoIAH</t>
  </si>
  <si>
    <t>Bestseller.Com_Netherlands</t>
  </si>
  <si>
    <t>www.bestseller.com_netherlands</t>
  </si>
  <si>
    <t>Badhoevedorp</t>
  </si>
  <si>
    <t>1171 CN</t>
  </si>
  <si>
    <t>001Kc00000D54A0IAJ</t>
  </si>
  <si>
    <t>Assa Abloy Entrance Systems Denmark A/S</t>
  </si>
  <si>
    <t>www.assaabloyentrance.com_denmark</t>
  </si>
  <si>
    <t>Berkshire</t>
  </si>
  <si>
    <t>Thatcham</t>
  </si>
  <si>
    <t>RG18 4QN</t>
  </si>
  <si>
    <t>001Kc00000FVVSSIA5</t>
  </si>
  <si>
    <t>www.aalberts.com_denmark</t>
  </si>
  <si>
    <t>001Kc00000FVVRFIA5</t>
  </si>
  <si>
    <t>www.orange-business.com_sweden</t>
  </si>
  <si>
    <t>001Kc00000DBlHBIA1</t>
  </si>
  <si>
    <t>Aalberts N.V.</t>
  </si>
  <si>
    <t>www.aalberts.com_netherlands</t>
  </si>
  <si>
    <t>3521 AZ</t>
  </si>
  <si>
    <t>001Kc00000FVVNYIA5</t>
  </si>
  <si>
    <t>www.orange-business.com_denmark</t>
  </si>
  <si>
    <t>001Kc00000D62pSIAR</t>
  </si>
  <si>
    <t>sdworx_Netherlands</t>
  </si>
  <si>
    <t>www.sdworx.com_netherlands</t>
  </si>
  <si>
    <t>Heerlen</t>
  </si>
  <si>
    <t>6412 BE</t>
  </si>
  <si>
    <t>001Kc00000DD147IAD</t>
  </si>
  <si>
    <t>Sloten B.V.</t>
  </si>
  <si>
    <t>www.trouwnutrition.com_netherlands</t>
  </si>
  <si>
    <t>Deventer</t>
  </si>
  <si>
    <t>7418 CR</t>
  </si>
  <si>
    <t>001Kc00000FVVJrIAP</t>
  </si>
  <si>
    <t>Homecredit.Net</t>
  </si>
  <si>
    <t>www.homecredit.net_netherlands</t>
  </si>
  <si>
    <t>001Kc00000DDIrkIAH</t>
  </si>
  <si>
    <t>www.bestseller.com_denmark</t>
  </si>
  <si>
    <t>Horsens</t>
  </si>
  <si>
    <t>Apparel and Accessory Stores</t>
  </si>
  <si>
    <t>001Kc00000DBj3CIAT</t>
  </si>
  <si>
    <t>GAMESA S A</t>
  </si>
  <si>
    <t>www.siemens.com_denmark</t>
  </si>
  <si>
    <t>001Kc00000DDGJ3IAP</t>
  </si>
  <si>
    <t>Startsida</t>
  </si>
  <si>
    <t>www.sahlgrenska.se_sweden</t>
  </si>
  <si>
    <t>VâˆšÃ‰Â¬Â§stra GâˆšÃ‰Â¬âˆ‚taland</t>
  </si>
  <si>
    <t>GâˆšÃ‰Â¬âˆ‚teborg</t>
  </si>
  <si>
    <t>413 01</t>
  </si>
  <si>
    <t>001Kc00000FV0V3IAL</t>
  </si>
  <si>
    <t>De Leeuw NV</t>
  </si>
  <si>
    <t>www.deleeuwhides.com_netherlands</t>
  </si>
  <si>
    <t>Winterswijk</t>
  </si>
  <si>
    <t>7102 DZ</t>
  </si>
  <si>
    <t>001Kc00000GOAqzIAH</t>
  </si>
  <si>
    <t>Nlmk</t>
  </si>
  <si>
    <t>www.nlmk.com_denmark</t>
  </si>
  <si>
    <t>Moscow</t>
  </si>
  <si>
    <t>001Kc00000GOAr0IAH</t>
  </si>
  <si>
    <t>001Kc00000DAlaUIAT</t>
  </si>
  <si>
    <t>Veolia Water Technologies Ab</t>
  </si>
  <si>
    <t>www.veoliawatertechnologies.com_sweden</t>
  </si>
  <si>
    <t>SkÃƒÂ¥ne</t>
  </si>
  <si>
    <t>Lund</t>
  </si>
  <si>
    <t>226 47</t>
  </si>
  <si>
    <t>Orkla ASA</t>
  </si>
  <si>
    <t>www.orkla.com_norway</t>
  </si>
  <si>
    <t>001Kc00000DDVkzIAH</t>
  </si>
  <si>
    <t>V&amp;D</t>
  </si>
  <si>
    <t>www.vd.nl_netherlands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</si>
</sst>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409]#,##0.00"/>
    <numFmt numFmtId="165" formatCode="_(&quot;$&quot;* #,##0_);_(&quot;$&quot;* \(#,##0\);_(&quot;$&quot;* &quot;-&quot;??_);_(@_)"/>
    <numFmt numFmtId="166" formatCode="[$$-409]#,##0.0"/>
  </numFmts>
  <fonts count="6">
    <font>
      <sz val="12.0"/>
      <color theme="1"/>
      <name val="Aptos Narrow"/>
      <scheme val="minor"/>
    </font>
    <font>
      <color theme="1"/>
      <name val="Aptos Narrow"/>
      <scheme val="minor"/>
    </font>
    <font>
      <b/>
      <u/>
      <sz val="9.0"/>
      <color rgb="FF0000FF"/>
      <name val="Roboto"/>
    </font>
    <font>
      <b/>
      <sz val="9.0"/>
      <color theme="1"/>
      <name val="Roboto"/>
    </font>
    <font>
      <b/>
      <sz val="9.0"/>
      <color rgb="FF78206E"/>
      <name val="Roboto"/>
    </font>
    <font>
      <sz val="9.0"/>
      <color theme="1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45B0E1"/>
        <bgColor rgb="FF45B0E1"/>
      </patternFill>
    </fill>
    <fill>
      <patternFill patternType="solid">
        <fgColor rgb="FF83CAEB"/>
        <bgColor rgb="FF83CAEB"/>
      </patternFill>
    </fill>
    <fill>
      <patternFill patternType="solid">
        <fgColor rgb="FF84E291"/>
        <bgColor rgb="FF84E291"/>
      </patternFill>
    </fill>
    <fill>
      <patternFill patternType="solid">
        <fgColor rgb="FFE49EDD"/>
        <bgColor rgb="FFE49EDD"/>
      </patternFill>
    </fill>
    <fill>
      <patternFill patternType="solid">
        <fgColor rgb="FF47D45A"/>
        <bgColor rgb="FF47D45A"/>
      </patternFill>
    </fill>
    <fill>
      <patternFill patternType="solid">
        <fgColor rgb="FF60CBF3"/>
        <bgColor rgb="FF60CBF3"/>
      </patternFill>
    </fill>
    <fill>
      <patternFill patternType="solid">
        <fgColor rgb="FF4D94D8"/>
        <bgColor rgb="FF4D94D8"/>
      </patternFill>
    </fill>
    <fill>
      <patternFill patternType="solid">
        <fgColor rgb="FFB3E5A1"/>
        <bgColor rgb="FFB3E5A1"/>
      </patternFill>
    </fill>
    <fill>
      <patternFill patternType="solid">
        <fgColor rgb="FFFAE2D5"/>
        <bgColor rgb="FFFAE2D5"/>
      </patternFill>
    </fill>
    <fill>
      <patternFill patternType="solid">
        <fgColor rgb="FFAEAEAE"/>
        <bgColor rgb="FFAEAEAE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readingOrder="0"/>
    </xf>
    <xf borderId="1" fillId="2" fontId="3" numFmtId="0" xfId="0" applyAlignment="1" applyBorder="1" applyFont="1">
      <alignment horizontal="left"/>
    </xf>
    <xf borderId="1" fillId="3" fontId="3" numFmtId="0" xfId="0" applyAlignment="1" applyBorder="1" applyFill="1" applyFont="1">
      <alignment horizontal="left"/>
    </xf>
    <xf borderId="1" fillId="3" fontId="3" numFmtId="12" xfId="0" applyAlignment="1" applyBorder="1" applyFont="1" applyNumberFormat="1">
      <alignment horizontal="left"/>
    </xf>
    <xf borderId="1" fillId="4" fontId="3" numFmtId="0" xfId="0" applyAlignment="1" applyBorder="1" applyFill="1" applyFont="1">
      <alignment horizontal="left" readingOrder="0"/>
    </xf>
    <xf borderId="1" fillId="4" fontId="3" numFmtId="0" xfId="0" applyAlignment="1" applyBorder="1" applyFont="1">
      <alignment horizontal="left"/>
    </xf>
    <xf borderId="1" fillId="5" fontId="3" numFmtId="0" xfId="0" applyAlignment="1" applyBorder="1" applyFill="1" applyFont="1">
      <alignment horizontal="left"/>
    </xf>
    <xf borderId="1" fillId="6" fontId="3" numFmtId="0" xfId="0" applyAlignment="1" applyBorder="1" applyFill="1" applyFont="1">
      <alignment horizontal="left"/>
    </xf>
    <xf borderId="1" fillId="7" fontId="3" numFmtId="164" xfId="0" applyAlignment="1" applyBorder="1" applyFill="1" applyFont="1" applyNumberFormat="1">
      <alignment horizontal="left"/>
    </xf>
    <xf borderId="1" fillId="7" fontId="3" numFmtId="165" xfId="0" applyAlignment="1" applyBorder="1" applyFont="1" applyNumberFormat="1">
      <alignment horizontal="left"/>
    </xf>
    <xf borderId="1" fillId="7" fontId="3" numFmtId="166" xfId="0" applyAlignment="1" applyBorder="1" applyFont="1" applyNumberFormat="1">
      <alignment horizontal="left"/>
    </xf>
    <xf borderId="1" fillId="7" fontId="3" numFmtId="14" xfId="0" applyAlignment="1" applyBorder="1" applyFont="1" applyNumberFormat="1">
      <alignment horizontal="left"/>
    </xf>
    <xf borderId="1" fillId="8" fontId="3" numFmtId="0" xfId="0" applyAlignment="1" applyBorder="1" applyFill="1" applyFont="1">
      <alignment horizontal="left"/>
    </xf>
    <xf borderId="1" fillId="9" fontId="3" numFmtId="0" xfId="0" applyAlignment="1" applyBorder="1" applyFill="1" applyFont="1">
      <alignment horizontal="left"/>
    </xf>
    <xf borderId="1" fillId="10" fontId="3" numFmtId="0" xfId="0" applyAlignment="1" applyBorder="1" applyFill="1" applyFont="1">
      <alignment horizontal="left"/>
    </xf>
    <xf borderId="1" fillId="11" fontId="4" numFmtId="0" xfId="0" applyAlignment="1" applyBorder="1" applyFill="1" applyFont="1">
      <alignment horizontal="left"/>
    </xf>
    <xf borderId="1" fillId="11" fontId="4" numFmtId="0" xfId="0" applyAlignment="1" applyBorder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12" xfId="0" applyAlignment="1" applyFont="1" applyNumberFormat="1">
      <alignment horizontal="left"/>
    </xf>
    <xf quotePrefix="1" borderId="0" fillId="0" fontId="5" numFmtId="0" xfId="0" applyAlignment="1" applyFont="1">
      <alignment horizontal="left"/>
    </xf>
    <xf borderId="0" fillId="0" fontId="5" numFmtId="164" xfId="0" applyAlignment="1" applyFont="1" applyNumberFormat="1">
      <alignment horizontal="left"/>
    </xf>
    <xf borderId="0" fillId="0" fontId="5" numFmtId="165" xfId="0" applyAlignment="1" applyFont="1" applyNumberFormat="1">
      <alignment horizontal="left"/>
    </xf>
    <xf borderId="0" fillId="0" fontId="5" numFmtId="166" xfId="0" applyAlignment="1" applyFont="1" applyNumberFormat="1">
      <alignment horizontal="left"/>
    </xf>
    <xf borderId="0" fillId="0" fontId="5" numFmtId="14" xfId="0" applyAlignment="1" applyFont="1" applyNumberFormat="1">
      <alignment horizontal="left"/>
    </xf>
    <xf borderId="0" fillId="12" fontId="5" numFmtId="0" xfId="0" applyAlignment="1" applyFill="1" applyFont="1">
      <alignment horizontal="left" readingOrder="0"/>
    </xf>
    <xf borderId="0" fillId="12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M333" sheet="Nordics &amp; Netherlands"/>
  </cacheSource>
  <cacheFields>
    <cacheField name="S.No" numFmtId="0">
      <sharedItems containsSemiMixedTypes="0" containsString="0" containsNumber="1" containsInteger="1">
        <n v="685698.0"/>
        <n v="722724.0"/>
        <n v="667264.0"/>
        <n v="725535.0"/>
        <n v="726033.0"/>
        <n v="716015.0"/>
        <n v="730447.0"/>
        <n v="676684.0"/>
        <n v="670279.0"/>
        <n v="722680.0"/>
        <n v="680100.0"/>
        <n v="713880.0"/>
        <n v="671259.0"/>
        <n v="703600.0"/>
        <n v="711035.0"/>
        <n v="726624.0"/>
        <n v="418976.0"/>
        <n v="702460.0"/>
        <n v="676498.0"/>
        <n v="665775.0"/>
        <n v="712470.0"/>
        <n v="666321.0"/>
        <n v="687260.0"/>
        <n v="726234.0"/>
        <n v="728868.0"/>
        <n v="687946.0"/>
        <n v="724315.0"/>
        <n v="718925.0"/>
        <n v="714399.0"/>
        <n v="677811.0"/>
        <n v="678891.0"/>
        <n v="729766.0"/>
        <n v="725037.0"/>
        <n v="729363.0"/>
        <n v="710984.0"/>
        <n v="730648.0"/>
        <n v="724170.0"/>
        <n v="727355.0"/>
        <n v="728360.0"/>
        <n v="730692.0"/>
        <n v="725889.0"/>
        <n v="680809.0"/>
        <n v="727520.0"/>
        <n v="692670.0"/>
        <n v="693333.0"/>
        <n v="723816.0"/>
        <n v="731094.0"/>
        <n v="724592.0"/>
        <n v="579435.0"/>
        <n v="723567.0"/>
        <n v="685136.0"/>
        <n v="541869.0"/>
        <n v="727952.0"/>
        <n v="727410.0"/>
        <n v="730947.0"/>
        <n v="730900.0"/>
        <n v="729581.0"/>
        <n v="693455.0"/>
        <n v="679147.0"/>
        <n v="677068.0"/>
        <n v="714107.0"/>
        <n v="723198.0"/>
        <n v="679419.0"/>
        <n v="731026.0"/>
        <n v="729217.0"/>
        <n v="684792.0"/>
        <n v="714277.0"/>
        <n v="725684.0"/>
        <n v="723672.0"/>
        <n v="711332.0"/>
        <n v="731160.0"/>
        <n v="685524.0"/>
        <n v="678830.0"/>
        <n v="725668.0"/>
        <n v="723736.0"/>
        <n v="680814.0"/>
        <n v="729813.0"/>
        <n v="729687.0"/>
        <n v="712053.0"/>
        <n v="686769.0"/>
        <n v="690431.0"/>
        <n v="713192.0"/>
        <n v="659453.0"/>
        <n v="668755.0"/>
        <n v="717615.0"/>
        <n v="689069.0"/>
        <n v="723940.0"/>
        <n v="728769.0"/>
        <n v="687231.0"/>
        <n v="727071.0"/>
        <n v="663379.0"/>
        <n v="691236.0"/>
        <n v="713104.0"/>
        <n v="714346.0"/>
        <n v="715748.0"/>
        <n v="60920.0"/>
        <n v="727966.0"/>
        <n v="687554.0"/>
        <n v="711689.0"/>
        <n v="723762.0"/>
        <n v="419556.0"/>
        <n v="713184.0"/>
        <n v="722054.0"/>
        <n v="719384.0"/>
        <n v="714017.0"/>
        <n v="730000.0"/>
        <n v="711735.0"/>
        <n v="678142.0"/>
        <n v="694990.0"/>
        <n v="151689.0"/>
        <n v="727537.0"/>
        <n v="727620.0"/>
        <n v="722419.0"/>
        <n v="718541.0"/>
        <n v="729373.0"/>
        <n v="721756.0"/>
        <n v="687232.0"/>
        <n v="710954.0"/>
        <n v="667795.0"/>
        <n v="724936.0"/>
        <n v="682565.0"/>
        <n v="710912.0"/>
        <n v="684234.0"/>
        <n v="711326.0"/>
        <n v="693746.0"/>
        <n v="712114.0"/>
        <n v="716064.0"/>
        <n v="481132.0"/>
        <n v="341252.0"/>
        <n v="714424.0"/>
        <n v="731093.0"/>
        <n v="711142.0"/>
        <n v="723329.0"/>
        <n v="714463.0"/>
        <n v="725800.0"/>
        <n v="641654.0"/>
        <n v="686564.0"/>
        <n v="713092.0"/>
        <n v="667424.0"/>
        <n v="714837.0"/>
        <n v="723378.0"/>
        <n v="680692.0"/>
        <n v="690729.0"/>
        <n v="682502.0"/>
        <n v="674833.0"/>
        <n v="729014.0"/>
        <n v="725635.0"/>
        <n v="725336.0"/>
        <n v="710888.0"/>
        <n v="664321.0"/>
        <n v="689756.0"/>
        <n v="713117.0"/>
        <n v="723531.0"/>
        <n v="727091.0"/>
        <n v="726882.0"/>
        <n v="718241.0"/>
        <n v="730059.0"/>
        <n v="711809.0"/>
        <n v="725588.0"/>
        <n v="728579.0"/>
        <n v="729660.0"/>
        <n v="721129.0"/>
        <n v="685168.0"/>
        <n v="727786.0"/>
        <n v="683037.0"/>
        <n v="678961.0"/>
        <n v="730570.0"/>
        <n v="691068.0"/>
        <n v="728955.0"/>
        <n v="725777.0"/>
        <n v="683005.0"/>
        <n v="728447.0"/>
        <n v="728679.0"/>
        <n v="730047.0"/>
        <n v="729414.0"/>
        <n v="168308.0"/>
        <n v="687235.0"/>
        <n v="673296.0"/>
        <n v="725312.0"/>
        <n v="690066.0"/>
        <n v="712798.0"/>
        <n v="690038.0"/>
        <n v="711627.0"/>
        <n v="728853.0"/>
        <n v="723321.0"/>
        <n v="730577.0"/>
        <n v="667447.0"/>
        <n v="663263.0"/>
        <n v="718948.0"/>
        <n v="731663.0"/>
        <n v="714324.0"/>
        <n v="713798.0"/>
        <n v="715050.0"/>
        <n v="623633.0"/>
        <n v="713623.0"/>
        <n v="714761.0"/>
        <n v="723089.0"/>
        <n v="715016.0"/>
        <n v="689972.0"/>
        <n v="725306.0"/>
        <n v="726609.0"/>
        <n v="685508.0"/>
        <n v="707347.0"/>
        <n v="718950.0"/>
        <n v="711065.0"/>
        <n v="712791.0"/>
        <n v="714467.0"/>
        <n v="730156.0"/>
        <n v="712617.0"/>
        <n v="724271.0"/>
        <n v="712610.0"/>
        <n v="689580.0"/>
        <n v="671185.0"/>
        <n v="479964.0"/>
        <n v="706140.0"/>
        <n v="719846.0"/>
        <n v="383261.0"/>
        <n v="730297.0"/>
        <n v="729924.0"/>
        <n v="686847.0"/>
        <n v="722261.0"/>
        <n v="729871.0"/>
        <n v="685216.0"/>
        <n v="662693.0"/>
        <n v="711704.0"/>
        <n v="675375.0"/>
        <n v="709825.0"/>
        <n v="708431.0"/>
        <n v="724249.0"/>
        <n v="672721.0"/>
        <n v="690644.0"/>
        <n v="688605.0"/>
        <n v="730181.0"/>
        <n v="712099.0"/>
        <n v="724141.0"/>
        <n v="693691.0"/>
        <n v="2162.0"/>
        <n v="5229.0"/>
        <n v="6317.0"/>
        <n v="6889.0"/>
        <n v="10644.0"/>
        <n v="12323.0"/>
        <n v="14333.0"/>
        <n v="15860.0"/>
        <n v="19459.0"/>
        <n v="35052.0"/>
        <n v="42354.0"/>
        <n v="59564.0"/>
        <n v="67020.0"/>
        <n v="71116.0"/>
        <n v="71260.0"/>
        <n v="84729.0"/>
        <n v="118255.0"/>
        <n v="122233.0"/>
        <n v="141231.0"/>
        <n v="153664.0"/>
        <n v="162205.0"/>
        <n v="168423.0"/>
        <n v="170395.0"/>
        <n v="188460.0"/>
        <n v="193376.0"/>
        <n v="199841.0"/>
        <n v="207783.0"/>
        <n v="230133.0"/>
        <n v="235474.0"/>
        <n v="244680.0"/>
        <n v="247406.0"/>
        <n v="249929.0"/>
        <n v="268964.0"/>
        <n v="280157.0"/>
        <n v="284140.0"/>
        <n v="285077.0"/>
        <n v="288393.0"/>
        <n v="295341.0"/>
        <n v="318659.0"/>
        <n v="325566.0"/>
        <n v="335396.0"/>
        <n v="337447.0"/>
        <n v="346264.0"/>
        <n v="364315.0"/>
        <n v="366230.0"/>
        <n v="382811.0"/>
        <n v="387149.0"/>
        <n v="391740.0"/>
        <n v="391796.0"/>
        <n v="397185.0"/>
        <n v="406853.0"/>
        <n v="408697.0"/>
        <n v="420962.0"/>
        <n v="427294.0"/>
        <n v="427332.0"/>
        <n v="433165.0"/>
        <n v="433542.0"/>
        <n v="440968.0"/>
        <n v="446603.0"/>
        <n v="447338.0"/>
        <n v="449414.0"/>
        <n v="451021.0"/>
        <n v="454926.0"/>
        <n v="455453.0"/>
        <n v="456645.0"/>
        <n v="458327.0"/>
        <n v="465932.0"/>
        <n v="471984.0"/>
        <n v="477126.0"/>
        <n v="483091.0"/>
        <n v="487710.0"/>
        <n v="499570.0"/>
        <n v="524011.0"/>
        <n v="527237.0"/>
        <n v="528170.0"/>
        <n v="535552.0"/>
        <n v="535818.0"/>
        <n v="540789.0"/>
        <n v="542114.0"/>
        <n v="543182.0"/>
        <n v="550413.0"/>
        <n v="551767.0"/>
        <n v="557792.0"/>
        <n v="561078.0"/>
        <n v="568258.0"/>
        <n v="576140.0"/>
        <n v="577293.0"/>
        <n v="590818.0"/>
        <n v="593404.0"/>
        <n v="600758.0"/>
        <n v="600905.0"/>
        <n v="602674.0"/>
        <n v="621714.0"/>
        <n v="630204.0"/>
        <n v="631917.0"/>
        <n v="633446.0"/>
      </sharedItems>
    </cacheField>
    <cacheField name="Account Type" numFmtId="0">
      <sharedItems>
        <s v="Paying Account"/>
        <s v="Parent Child cluster - Part of Paying account"/>
        <s v="TAM Accounts"/>
      </sharedItems>
    </cacheField>
    <cacheField name="Sales Account ID" numFmtId="0">
      <sharedItems>
        <s v="001Kc00000DCzxHIAT"/>
        <s v="001Kc00000DCHjnIAH"/>
        <s v="001Kc00000DBMFlIAP"/>
        <s v="001Kc00000DD69cIAD"/>
        <s v="001Kc00000DDDVFIA5"/>
        <s v="001Kc00000DBSCnIAP"/>
        <s v="001Kc00000DDMHVIA5"/>
        <s v="001Kc00000DBycQIAT"/>
        <s v="001Kc00000DBC2JIAX"/>
        <s v="001Kc00000DCUAvIAP"/>
        <s v="001Kc00000DCsZSIA1"/>
        <s v="001Kc00000DBhMlIAL"/>
        <s v="001Kc00000DBG1zIAH"/>
        <s v="001Kc00000D6om0IAB"/>
        <s v="001Kc00000DBhcoIAD"/>
        <s v="001Kc00000DDDrkIAH"/>
        <s v="001Kc00000GODeYIAX"/>
        <s v="001Kc00000D6AmMIAV"/>
        <s v="001Kc00000DC8tuIAD"/>
        <s v="001Kc00000DAhgzIAD"/>
        <s v="001Kc00000DBXc6IAH"/>
        <s v="001Kc00000DAoP0IAL"/>
        <s v="001Kc00000DDfN7IAL"/>
        <s v="001Kc00000DDDtcIAH"/>
        <s v="001Kc00000DD8LoIAL"/>
        <s v="001Kc00000DDb2CIAT"/>
        <s v="001Kc00000DDNMgIAP"/>
        <s v="001Kc00000DCfN0IAL"/>
        <s v="001Kc00000DBZV2IAP"/>
        <s v="001Kc00000DBxsHIAT"/>
        <s v="001Kc00000DD3zkIAD"/>
        <s v="001Kc00000DD9wPIAT"/>
        <s v="001Kc00000DDQo0IAH"/>
        <s v="001Kc00000DD8dHIAT"/>
        <s v="001Kc00000DBhcfIAD"/>
        <s v="001Kc00000DDOrVIAX"/>
        <s v="001Kc00000DDOzvIAH"/>
        <s v="001Kc00000DDFniIAH"/>
        <s v="001Kc00000DDGcxIAH"/>
        <s v="001Kc00000DDFJBIA5"/>
        <s v="001Kc00000DD8I4IAL"/>
        <s v="001Kc00000DD4NlIAL"/>
        <s v="001Kc00000DDPpeIAH"/>
        <s v="001Kc00000DDmDcIAL"/>
        <s v="001Kc00000DDm4ZIAT"/>
        <s v="001Kc00000DDCOmIAP"/>
        <s v="001Kc00000DDF1FIAX"/>
        <s v="001Kc00000DDK17IAH"/>
        <s v="001Kc00000DDO5wIAH"/>
        <s v="001Kc00000DDH52IAH"/>
        <s v="001Kc00000DD4MJIA1"/>
        <s v="001Kc00000DCyPHIA1"/>
        <s v="001Kc00000DDDiVIAX"/>
        <s v="001Kc00000DDE32IAH"/>
        <s v="001Kc00000DDAwJIAX"/>
        <s v="001Kc00000DDH9ZIAX"/>
        <s v="001Kc00000DD8WIIA1"/>
        <s v="001Kc00000DDVdyIAH"/>
        <s v="001Kc00000DCxhAIAT"/>
        <s v="001Kc00000DBr6oIAD"/>
        <s v="001Kc00000DBZQmIAP"/>
        <s v="001Kc00000DDHjLIAX"/>
        <s v="001Kc00000DCupVIAT"/>
        <s v="001Kc00000DDCESIA5"/>
        <s v="001Kc00000DD6s0IAD"/>
        <s v="001Kc00000DD5HpIAL"/>
        <s v="001Kc00000DBXm2IAH"/>
        <s v="001Kc00000DDGziIAH"/>
        <s v="001Kc00000DDSBsIAP"/>
        <s v="001Kc00000DBfPoIAL"/>
        <s v="001Kc00000DDBZLIA5"/>
        <s v="001Kc00000DCuXbIAL"/>
        <s v="001Kc00000DD5PsIAL"/>
        <s v="001Kc00000DDCrpIAH"/>
        <s v="001Kc00000DDRtBIAX"/>
        <s v="001Kc00000DD4ObIAL"/>
        <s v="001Kc00000DD6PnIAL"/>
        <s v="001Kc00000DD61vIAD"/>
        <s v="001Kc00000DBhqYIAT"/>
        <s v="001Kc00000DClosIAD"/>
        <s v="001Kc00000DDUlQIAX"/>
        <s v="001Kc00000DBcrMIAT"/>
        <s v="001Kc00000D5Wn5IAF"/>
        <s v="001Kc00000DBGZOIA5"/>
        <s v="001Kc00000DCa0JIAT"/>
        <s v="001Kc00000DDmvVIAT"/>
        <s v="001Kc00000DDFrPIAX"/>
        <s v="001Kc00000DDB4pIAH"/>
        <s v="001Kc00000DDdjiIAD"/>
        <s v="001Kc00000DDEopIAH"/>
        <s v="001Kc00000D7pKvIAJ"/>
        <s v="001Kc00000DDXqsIAH"/>
        <s v="001Kc00000DBcEOIA1"/>
        <s v="001Kc00000DBbXBIA1"/>
        <s v="001Kc00000DBWO2IAP"/>
        <s v="001Kc00000DBffkIAD"/>
        <s v="001Kc00000DDRNhIAP"/>
        <s v="001Kc00000DDbfxIAD"/>
        <s v="001Kc00000DBfHfIAL"/>
        <s v="001Kc00000DDEv4IAH"/>
        <s v="001Kc00000DDeEiIAL"/>
        <s v="001Kc00000DBax1IAD"/>
        <s v="001Kc00000DCO39IAH"/>
        <s v="001Kc00000DCfRtIAL"/>
        <s v="001Kc00000DBaWZIA1"/>
        <s v="001Kc00000DD9vSIAT"/>
        <s v="001Kc00000DBlQxIAL"/>
        <s v="001Kc00000DCxshIAD"/>
        <s v="001Kc00000DDd75IAD"/>
        <s v="001Kc00000GOA77IAH"/>
        <s v="001Kc00000DDE3NIAX"/>
        <s v="001Kc00000DDJh9IAH"/>
        <s v="001Kc00000DCWfYIAX"/>
        <s v="001Kc00000DCY6iIAH"/>
        <s v="001Kc00000DD9ubIAD"/>
        <s v="001Kc00000DCOxeIAH"/>
        <s v="001Kc00000DDdzVIAT"/>
        <s v="001Kc00000DBfrTIAT"/>
        <s v="001Kc00000DBL3GIAX"/>
        <s v="001Kc00000DDLGaIAP"/>
        <s v="001Kc00000DCkOxIAL"/>
        <s v="001Kc00000DBg46IAD"/>
        <s v="001Kc00000DCtySIAT"/>
        <s v="001Kc00000DBgM5IAL"/>
        <s v="001Kc00000DDmfLIAT"/>
        <s v="001Kc00000DBhEQIA1"/>
        <s v="001Kc00000DBS3NIAX"/>
        <s v="001Kc00000DDGL7IAP"/>
        <s v="001Kc00000D4hm3IAB"/>
        <s v="001Kc00000DBXQYIA5"/>
        <s v="001Kc00000DDF1CIAX"/>
        <s v="001Kc00000DBhokIAD"/>
        <s v="001Kc00000DDI2tIAH"/>
        <s v="001Kc00000DBcdLIAT"/>
        <s v="001Kc00000DDE6uIAH"/>
        <s v="001Kc00000DBZiaIAH"/>
        <s v="001Kc00000DCn9HIAT"/>
        <s v="001Kc00000DBeRYIA1"/>
        <s v="001Kc00000DBMZZIA5"/>
        <s v="001Kc00000DBjhWIAT"/>
        <s v="001Kc00000DDU6GIAX"/>
        <s v="001Kc00000DCv1OIAT"/>
        <s v="001Kc00000DDfteIAD"/>
        <s v="001Kc00000DCm5OIAT"/>
        <s v="001Kc00000DC6jzIAD"/>
        <s v="001Kc00000DDDvTIAX"/>
        <s v="001Kc00000DDJEJIA5"/>
        <s v="001Kc00000DDHeFIAX"/>
        <s v="001Kc00000DBiCuIAL"/>
        <s v="001Kc00000D92x9IAB"/>
        <s v="001Kc00000DDYNyIAP"/>
        <s v="001Kc00000DBe04IAD"/>
        <s v="001Kc00000DDTa7IAH"/>
        <s v="001Kc00000DDTVIIA5"/>
        <s v="001Kc00000DDDsRIAX"/>
        <s v="001Kc00000DCTiPIAX"/>
        <s v="001Kc00000DD5ksIAD"/>
        <s v="001Kc00000DBiOOIA1"/>
        <s v="001Kc00000DD69wIAD"/>
        <s v="001Kc00000DDA8nIAH"/>
        <s v="001Kc00000DD9WcIAL"/>
        <s v="001Kc00000DCNoeIAH"/>
        <s v="001Kc00000DD2bzIAD"/>
        <s v="001Kc00000DDIFUIA5"/>
        <s v="001Kc00000DChqNIAT"/>
        <s v="001Kc00000DCpzGIAT"/>
        <s v="001Kc00000DDFxVIAX"/>
        <s v="001Kc00000DDg9cIAD"/>
        <s v="001Kc00000DDF6qIAH"/>
        <s v="001Kc00000DDMbjIAH"/>
        <s v="001Kc00000DCmD3IAL"/>
        <s v="001Kc00000DD9CmIAL"/>
        <s v="001Kc00000DDLXwIAP"/>
        <s v="001Kc00000DD6JGIA1"/>
        <s v="001Kc00000DD9L4IAL"/>
        <s v="001Kc00000FUmL9IAL"/>
        <s v="001Kc00000DDe5iIAD"/>
        <s v="001Kc00000DC2gXIAT"/>
        <s v="001Kc00000DD9kiIAD"/>
        <s v="001Kc00000DDX19IAH"/>
        <s v="001Kc00000DBayTIAT"/>
        <s v="001Kc00000DDae7IAD"/>
        <s v="001Kc00000DBkxYIAT"/>
        <s v="001Kc00000DDLYXIA5"/>
        <s v="001Kc00000DDFZQIA5"/>
        <s v="001Kc00000DDH8YIAX"/>
        <s v="001Kc00000DBLttIAH"/>
        <s v="001Kc00000D7nQ3IAJ"/>
        <s v="001Kc00000DCdJoIAL"/>
        <s v="001Kc00000DETs8IAH"/>
        <s v="001Kc00000DBYYTIA5"/>
        <s v="001Kc00000DBkvPIAT"/>
        <s v="001Kc00000DBkWRIA1"/>
        <s v="001Kc00000D9utUIAR"/>
        <s v="001Kc00000DBqU0IAL"/>
        <s v="001Kc00000DBledIAD"/>
        <s v="001Kc00000DCahGIAT"/>
        <s v="001Kc00000DBjgIIAT"/>
        <s v="001Kc00000DDeHmIAL"/>
        <s v="001Kc00000DD8p4IAD"/>
        <s v="001Kc00000DDKhqIAH"/>
        <s v="001Kc00000DD1o0IAD"/>
        <s v="001Kc00000DAWwKIAX"/>
        <s v="001Kc00000DCdd0IAD"/>
        <s v="001Kc00000DBi94IAD"/>
        <s v="001Kc00000DBawWIAT"/>
        <s v="001Kc00000DBYfcIAH"/>
        <s v="001Kc00000DDCVBIA5"/>
        <s v="001Kc00000DBVRnIAP"/>
        <s v="001Kc00000DDPFYIA5"/>
        <s v="001Kc00000DBSojIAH"/>
        <s v="001Kc00000DDY1cIAH"/>
        <s v="001Kc00000DBEynIAH"/>
        <s v="001Kc00000DDDEoIAP"/>
        <s v="001Kc00000D9DWYIA3"/>
        <s v="001Kc00000DCO9fIAH"/>
        <s v="001Kc00000FUjJ7IAL"/>
        <s v="001Kc00000DDFKuIAP"/>
        <s v="001Kc00000DD6IrIAL"/>
        <s v="001Kc00000DCmkSIAT"/>
        <s v="001Kc00000DCdyyIAD"/>
        <s v="001Kc00000DD8zjIAD"/>
        <s v="001Kc00000DD0DVIA1"/>
        <s v="001Kc00000D7ReeIAF"/>
        <s v="001Kc00000DBlQhIAL"/>
        <s v="001Kc00000DCBQYIA5"/>
        <s v="001Kc00000DAvYbIAL"/>
        <s v="001Kc00000DB5NcIAL"/>
        <s v="001Kc00000DDNMdIAP"/>
        <s v="001Kc00000DBshaIAD"/>
        <s v="001Kc00000DDftLIAT"/>
        <s v="001Kc00000DDXolIAH"/>
        <s v="001Kc00000DDI6QIAX"/>
        <s v="001Kc00000DBoxEIAT"/>
        <s v="001Kc00000DDCPfIAP"/>
        <s v="001Kc00000DDV3YIAX"/>
        <s v="001Kc00000D6kUNIAZ"/>
        <s v="001Kc00000FVVUnIAP"/>
        <s v="001Kc00000DD9DSIA1"/>
        <s v="001Kc00000D5Z4OIAV"/>
        <s v="001Kc00000GOAF2IAP"/>
        <s v="001Kc00000DBCGWIA5"/>
        <s v="001Kc00000GOANnIAP"/>
        <s v="001Kc00000DDAERIA5"/>
        <s v="001Kc00000D5haGIAR"/>
        <s v="001Kc00000FVVNdIAP"/>
        <s v="001Kc00000DBOWKIA5"/>
        <s v="001Kc00000D7QD9IAN"/>
        <s v="001Kc00000FV149IAD"/>
        <s v="001Kc00000DBbWMIA1"/>
        <s v="001Kc00000DDIZBIA5"/>
        <s v="001Kc00000DBH9AIAX"/>
        <s v="001Kc00000D6wifIAB"/>
        <s v="001Kc00000D5a7hIAB"/>
        <s v="001Kc00000FUhLyIAL"/>
        <s v="001Kc00000FVUsVIAX"/>
        <s v="001Kc00000DAXIIIA5"/>
        <s v="001Kc00000GOAF7IAP"/>
        <s v="001Kc00000D5BXoIAN"/>
        <s v="001Kc00000DAXwFIAX"/>
        <s v="001Kc00000D7NKcIAN"/>
        <s v="001Kc00000D6KTrIAN"/>
        <s v="001Kc00000GOAF9IAP"/>
        <s v="001Kc00000DBXoHIAX"/>
        <s v="001Kc00000D7IQuIAN"/>
        <s v="001Kc00000DAaNJIA1"/>
        <s v="001Kc00000DAdLqIAL"/>
        <s v="001Kc00000GOAN6IAP"/>
        <s v="001Kc00000D9gXUIAZ"/>
        <s v="001Kc00000FVVScIAP"/>
        <s v="001Kc00000FVVPjIAP"/>
        <s v="001Kc00000D7O0QIAV"/>
        <s v="001Kc00000DAZjfIAH"/>
        <s v="001Kc00000DBSQCIA5"/>
        <s v="001Kc00000FV6NQIA1"/>
        <s v="001Kc00000D6bo3IAB"/>
        <s v="001Kc00000DDBGlIAP"/>
        <s v="001Kc00000GOAF6IAP"/>
        <s v="001Kc00000D9gByIAJ"/>
        <s v="001Kc00000D6WXIIA3"/>
        <s v="001Kc00000DBkgWIAT"/>
        <s v="001Kc00000D9E9bIAF"/>
        <s v="001Kc00000GOAX2IAP"/>
        <s v="001Kc00000DBZKaIAP"/>
        <s v="001Kc00000GOAGzIAP"/>
        <s v="001Kc00000GOAYAIA5"/>
        <s v="001Kc00000D5XhyIAF"/>
        <s v="001Kc00000DBdY4IAL"/>
        <s v="001Kc00000GOAKnIAP"/>
        <s v="001Kc00000D7MCKIA3"/>
        <s v="001Kc00000DDAYRIA5"/>
        <s v="001Kc00000FVVJwIAP"/>
        <s v="001Kc00000DCcNAIA1"/>
        <s v="001Kc00000DD6VaIAL"/>
        <s v="001Kc00000D6HlaIAF"/>
        <s v="001Kc00000D6YnAIAV"/>
        <s v="001Kc00000D9VHaIAN"/>
        <s v="001Kc00000D5bFLIAZ"/>
        <s v="001Kc00000DBSoGIAX"/>
        <s v="001Kc00000DD8ryIAD"/>
        <s v="001Kc00000D6i26IAB"/>
        <s v="001Kc00000DDCKsIAP"/>
        <s v="001Kc00000DB0NSIA1"/>
        <s v="001Kc00000D5OJxIAN"/>
        <s v="001Kc00000DAw8sIAD"/>
        <s v="001Kc00000DAjL0IAL"/>
        <s v="001Kc00000DDFT8IAP"/>
        <s v="001Kc00000DD3fFIAT"/>
        <s v="001Kc00000D7U2AIAV"/>
        <s v="001Kc00000GOA7OIAX"/>
        <s v="001Kc00000FUcm0IAD"/>
        <s v="001Kc00000GOAVkIAP"/>
        <s v="001Kc00000DD6lLIAT"/>
        <s v="001Kc00000D7J68IAF"/>
        <s v="001Kc00000D4aH8IAJ"/>
        <s v="001Kc00000DBD4VIAX"/>
        <s v="001Kc00000DBjO4IAL"/>
        <s v="001Kc00000D6mkVIAR"/>
        <s v="001Kc00000D537hIAB"/>
        <s v="001Kc00000DBBhoIAH"/>
        <s v="001Kc00000D54A0IAJ"/>
        <s v="001Kc00000FVVSSIA5"/>
        <s v="001Kc00000FVVRFIA5"/>
        <s v="001Kc00000DBlHBIA1"/>
        <s v="001Kc00000FVVNYIA5"/>
        <s v="001Kc00000D62pSIAR"/>
        <s v="001Kc00000DD147IAD"/>
        <s v="001Kc00000FVVJrIAP"/>
        <s v="001Kc00000DDIrkIAH"/>
        <s v="001Kc00000DBj3CIAT"/>
        <s v="001Kc00000DDGJ3IAP"/>
        <s v="001Kc00000FV0V3IAL"/>
      </sharedItems>
    </cacheField>
    <cacheField name="Name" numFmtId="12">
      <sharedItems>
        <s v="Orango AB / Fellowmind"/>
        <s v="Kollektivavtalsinformation Sverige AB"/>
        <s v="Trivium Packaging"/>
        <s v="Gapps Oy on behalf off Mehilainen Oy"/>
        <s v="irdeto"/>
        <s v="CWS International GmbH"/>
        <s v="landal greenparks"/>
        <s v="BME Group"/>
        <s v="Tarkett Netherlands"/>
        <s v="wolt"/>
        <s v="Azets Insight AB"/>
        <s v="Volue"/>
        <s v="SPIE Nederland B.V."/>
        <s v="MSIG Europe"/>
        <s v="Tno Research"/>
        <s v="Anicura AB"/>
        <s v="Tryg AS"/>
        <s v="carrier_Finland"/>
        <s v="Stolt Nielsen"/>
        <s v="arelion"/>
        <s v="Stichting Cordaan"/>
        <s v="Alligo Sweden"/>
        <s v="Sderberg &amp; Partners Wealth Management AB"/>
        <s v="Teijin Aramid"/>
        <s v="Stahl"/>
        <s v="Oatly AB"/>
        <s v="accell it services"/>
        <s v="RingTeam"/>
        <s v="Bonnier News Sweden"/>
        <s v="sbc.se_Sweden"/>
        <s v="Bunker Holding A/S"/>
        <s v="EUVIC - Bufab"/>
        <s v="Nordic Choice Hotels"/>
        <s v="Valterra Products LLC."/>
        <s v="normec group"/>
        <s v="Vermaat"/>
        <s v="KappAhl Sverige AB"/>
        <s v="University of Southern Denmark"/>
        <s v="Broekhuis"/>
        <s v="omada"/>
        <s v="Acadmic work"/>
        <s v="Ving Sverige AB"/>
        <s v="hero"/>
        <s v="Laerdal Medical"/>
        <s v="Trustpilot AS"/>
        <s v="kramp"/>
        <s v="bravida"/>
        <s v="Wrist Ship Supply Denmark"/>
        <s v="Leaseplan Digital BV"/>
        <s v="Sparebank1 SR-Bank Forretningspartner AS"/>
        <s v="Ambea"/>
        <s v="UpmKymmene Oyj"/>
        <s v="Rusta"/>
        <s v="Koppert BV"/>
        <s v="Royal Unibrew A/S"/>
        <s v="Nefab AB"/>
        <s v="Fabory Netherlands"/>
        <s v="Brunel"/>
        <s v="inspark"/>
        <s v="Hamilton Bright"/>
        <s v="Faber Labs"/>
        <s v="Maandag Interim Professionals B.V."/>
        <s v="Van Loon Group"/>
        <s v="HMS Industrial Networks AB"/>
        <s v="farm frites"/>
        <s v="BAUHAUS A/S Danmark"/>
        <s v="Svevia"/>
        <s v="Proponent Netherlands"/>
        <s v="Æ’Â¦hlÆ’ns AB"/>
        <s v="midocean Netherlands"/>
        <s v="frontmatec"/>
        <s v="azets insight oy"/>
        <s v="BE Group"/>
        <s v="fonus"/>
        <s v="Monta Netherlands"/>
        <s v="ITAB Group"/>
        <s v="EIMSKIP Iceland"/>
        <s v="Eurofiber Netherlands"/>
        <s v="Polygon group"/>
        <s v="rederiabeckero.ax_Finland"/>
        <s v="beierholm"/>
        <s v="Van Leeuwen Pipe and Tube Group Netherlands"/>
        <s v="EyeCare Group Netherlands"/>
        <s v="Neways B.V."/>
        <s v="topigs norsvin"/>
        <s v="fugro"/>
        <s v="monuta"/>
        <s v="Euromaint Rail AB"/>
        <s v="Young Capital"/>
        <s v="DANX Group"/>
        <s v="Avincis Sweden"/>
        <s v="Ilionx"/>
        <s v="Synerity on behalf of Synsam"/>
        <s v="Crowe Foederer Holding B.V."/>
        <s v="Scatec ASA"/>
        <s v="Optiver Holding BV"/>
        <s v="G2ocean"/>
        <s v="better collective"/>
        <s v="VBG Group AB"/>
        <s v="Spendrups Bryggeri (Correct)"/>
        <s v="Flow Traders Holding, Llc"/>
        <s v="Ramudden AB"/>
        <s v="Oris Dental"/>
        <s v="it@aura.dk"/>
        <s v="gemeente Meierijstad"/>
        <s v="Fagerhult"/>
        <s v="Open Doors International"/>
        <s v="TB Auctions"/>
        <s v="Equipe Zorgbedrijven BV"/>
        <s v="Storiogroup"/>
        <s v="ellos group"/>
        <s v="Infinitas Learning"/>
        <s v="Rubicon B.V."/>
        <s v="Volvo Bil / Volvo Car Retail"/>
        <s v="yinson"/>
        <s v="Struers ApS"/>
        <s v="smartwares group"/>
        <s v="Ida Operations Management"/>
        <s v="Keolis Sverige AB"/>
        <s v="WNK Personeelsdiensten"/>
        <s v="Trackunit A/S"/>
        <s v="SÃƒâ€¹Ãƒâ€¦Ã‚Â¡Ã¢â‚¬Å¡Ã‚Â§kra Spar AB"/>
        <s v="sensysgatso"/>
        <s v="ext sysav."/>
        <s v="OCI NV"/>
        <s v="Fjord1 AS"/>
        <s v="Customs Support Group B.V."/>
        <s v="KLP.no"/>
        <s v="Orange Business Digital Norway As"/>
        <s v="Bluewater Energy Services"/>
        <s v="randstad norway"/>
        <s v="Ploeger Oxbo Europe B.V."/>
        <s v="Tobii _"/>
        <s v="FairWind"/>
        <s v="Kraftringen"/>
        <s v="Bcd Travel Services BV"/>
        <s v="Riksrevisionen"/>
        <s v="NORMAL A/S"/>
        <s v="Bokusgruppen"/>
        <s v="Teknos Finland"/>
        <s v="intergreen"/>
        <s v="E-conomic VISMA Denmark"/>
        <s v="Siili Solutions plc"/>
        <s v="Aspo Oyj"/>
        <s v="Zayaz"/>
        <s v="Imerco"/>
        <s v="Fjord Line AS"/>
        <s v="Pensionsmyndigheten"/>
        <s v="IVL Sweden"/>
        <s v="Loop BV"/>
        <s v="Paradox Interactive AB"/>
        <s v="kromann reumert"/>
        <s v="Kaak Group Netherlands"/>
        <s v="Ambaflex"/>
        <s v="solita.fi"/>
        <s v="TMC Netherlands"/>
        <s v="Telia Company Oyj"/>
        <s v="Stichting Vo Haaglanden"/>
        <s v="Fargelanda Kommun"/>
        <s v="Oresundskraft AB"/>
        <s v="FREJA Transport &amp; Logistics A/S"/>
        <s v="Acast Finance"/>
        <s v="Bieze Food Group"/>
        <s v="Green Cargo"/>
        <s v="allerzorg"/>
        <s v="BDO AB"/>
        <s v="Laensfoersaekringar AB"/>
        <s v="HL Display Holding"/>
        <s v="HÃƒÆ’Ã¢â‚¬Å¡Ãƒâ€šÃ‚Â¥bo Kommun"/>
        <s v="Molslinjen A/S"/>
        <s v="strusoft"/>
        <s v="bol.com"/>
        <s v="Apply AS"/>
        <s v="Skive Kommune"/>
        <s v="Jan Snel"/>
        <s v="Medbit Oy"/>
        <s v="Dworkin NL"/>
        <s v="Starbucks Coffee Company"/>
        <s v="Zealand Business College"/>
        <s v="PathÃ© Theatres BV"/>
        <s v="Vezet BV"/>
        <s v="Maersk Tankers"/>
        <s v="wijdezorg"/>
        <s v="DGS Denmark A/S"/>
        <s v="Knightec - Dewire and Daresay (former Screen Interaction)"/>
        <s v="Blancco Technology Group IP Oy"/>
        <s v="SCO Leiden"/>
        <s v="BASE Life Science"/>
        <s v="coredux"/>
        <s v="Camurus"/>
        <s v="haarslev"/>
        <s v="verdo"/>
        <s v="Cannock-EDR Holding B.V."/>
        <s v="Electrolux Sweden"/>
        <s v="ISS NL"/>
        <s v="hushallningssallskapet.se_Sweden"/>
        <s v="lansfast."/>
        <s v="Dominus - Nordomatic"/>
        <s v="Futurice"/>
        <s v="Hemfrid AB"/>
        <s v="Avalanche Stuios Group (Fatalist Holdings AB)"/>
        <s v="Siemens AG SI GSW FIN IT"/>
        <s v="Norse Atlantic Airways"/>
        <s v="olympus investment"/>
        <s v="CERTEGO Group AB"/>
        <s v="Niels Brock Copenhagen Business College"/>
        <s v="Palsgaard A/S"/>
        <s v="trespa"/>
        <s v="LogPoint A/S"/>
        <s v="NTM"/>
        <s v="Maastricht Aachen Airport"/>
        <s v="VISMA Sweden"/>
        <s v="Bastard Burgers"/>
        <s v="Vgr"/>
        <s v="LÃ¤nstrafiken i VÃ¤sterbotten AB"/>
        <s v="Visma Solutions Oy Finland"/>
        <s v="Verisure"/>
        <s v="Humana AB"/>
        <s v="Anticimex"/>
        <s v="VINCI Energies"/>
        <s v="Azets Denmark"/>
        <s v="Unilever Europe"/>
        <s v="Leger Uten Grenser Norge"/>
        <s v="Embracer Group Ab"/>
        <s v="yanmar europe netherlands"/>
        <s v="visma.com"/>
        <s v="Hobart Nederland B.V"/>
        <s v="DLA Piper Sweden"/>
        <s v="university of gothenburg"/>
        <s v="Valtech A/S Denmark"/>
        <s v="lyreco"/>
        <s v="Sher Holland"/>
        <s v="HUS Tietohallinto"/>
        <s v="Pon Netherlands 3"/>
        <s v="Odense Kommune"/>
        <s v="VEBEGO INTERNATIONAL BV"/>
        <s v="wolt_Denmark"/>
        <s v="Bestseller"/>
        <s v="SHV Nederland B.V."/>
        <s v="Oticonmedical.Com Netherlands Eu"/>
        <s v="Etexgroup"/>
        <s v="DLA Piper Denmark"/>
        <s v="Validate.Perfdrive"/>
        <s v="Nutreco Nederland B.V."/>
        <s v="Tm-Techniek.Nl Netherlands Eu"/>
        <s v="Orange-Business"/>
        <s v="Schouw &amp; Co."/>
        <s v="Apm Terminals - Aarhus A/S"/>
        <s v="Ayvens Bank NV"/>
        <s v="Mammoet Europe Holding B.V."/>
        <s v="Elkjop Nordic AS"/>
        <s v="ABN Amro"/>
        <s v="valtech_Netherlands"/>
        <s v="Deweerd.Nl Netherlands Eu"/>
        <s v="Digital.Orange-Business"/>
        <s v="Cedral DK"/>
        <s v="Rsm Danmark Statsautoriseret Revisionspartnerselskab"/>
        <s v="Kalundborg Refinery"/>
        <s v="Egmont Holding AS"/>
        <s v="axians_Sweden"/>
        <s v="OMD Danmark"/>
        <s v="Kuhn-Geldrop B.V."/>
        <s v="Roche Finland"/>
        <s v="Telenor FaRetag"/>
        <s v="Radial"/>
        <s v="Franke Nederland"/>
        <s v="Aalberts-St"/>
        <s v="Aalberts"/>
        <s v="Ratos AB_ Sweden"/>
        <s v="APM TERMINALS GOTHENBURG AB"/>
        <s v="Orkla Care A/S - Denmark"/>
        <s v="Leaseplan"/>
        <s v="actemium_NetherlandsNL EU"/>
        <s v="Helsingborg-Sweden"/>
        <s v="EQUANS Zuid-Nederland B.V."/>
        <s v="valtech_Sweden"/>
        <s v="Assaabloyglobalsolutions Sweden 3"/>
        <s v="Staples Solutions B.V."/>
        <s v="Adecco"/>
        <s v="denso europe"/>
        <s v="Gpv-Group"/>
        <s v="Franke"/>
        <s v="Adeco.Com Netherlands Eu"/>
        <s v="Nolato Sweden"/>
        <s v="Assaabloy"/>
        <s v="Roche Diagnostics Scandinavia AB"/>
        <s v="assa abloy group"/>
        <s v="Ungm"/>
        <s v="smartTBI"/>
        <s v="laerdal_Denmark"/>
        <s v="ASSA ABLOY Entrance Systems Nederland B.V."/>
        <s v="Ista Danmark A/S"/>
        <s v="Essilorluxottica.Com Netherlands Eu"/>
        <s v="gpv"/>
        <s v="SHV Energy"/>
        <s v="Koninklijke Ahold Delhaize NV"/>
        <s v="Siemens Sweden"/>
        <s v="Vandervelden.Nl Netherlands Eu"/>
        <s v="PPF Group N.V."/>
        <s v="DENSONL EU"/>
        <s v="Telenor Group"/>
        <s v="equinor"/>
        <s v="Stolt-nielsen Norway AS"/>
        <s v="Dlapiper"/>
        <s v="VGR fastigheter"/>
        <s v="Cpm-Int"/>
        <s v="Beijer Ref AB"/>
        <s v="ToinenPHD Oy"/>
        <s v="'E&amp; Ppf Telecom Group B.V.-"/>
        <s v="Albert Heijn BV"/>
        <s v="APM Terminals Netherlands"/>
        <s v="iom_Denmark"/>
        <s v="Bestseller.Com_Netherlands"/>
        <s v="Assa Abloy Entrance Systems Denmark A/S"/>
        <s v="Aalberts N.V."/>
        <s v="sdworx_Netherlands"/>
        <s v="Sloten B.V."/>
        <s v="Homecredit.Net"/>
        <s v="GAMESA S A"/>
        <s v="Startsida"/>
        <s v="De Leeuw NV"/>
      </sharedItems>
    </cacheField>
    <cacheField name="FME ID 2" numFmtId="0">
      <sharedItems containsBlank="1">
        <s v="A-82002620866"/>
        <s v="A-82000366210"/>
        <s v="A-82002684759"/>
        <s v="A-82001425744"/>
        <s v="A-82000096508"/>
        <s v="A-82001623103"/>
        <s v="A-82002626761"/>
        <s v="A-82000952056"/>
        <s v="A-82001619784"/>
        <s v="A-82000120770"/>
        <s v="A-82000106708"/>
        <s v="A-82001691897"/>
        <s v="A-82001430175"/>
        <s v="A-82002608070"/>
        <s v="A-82002619279"/>
        <s v="A-82000204258"/>
        <s v="A-82002058600"/>
        <s v="A-82002628722"/>
        <s v="A-82000202655"/>
        <s v="A-82002059046"/>
        <s v="A-82001506398"/>
        <s v="A-82001720300"/>
        <s v="A-82000097699"/>
        <s v="A-82000349019"/>
        <s v="A-82001629541"/>
        <s v="A-82000088450"/>
        <s v="A-82001337803"/>
        <s v="A-82001614559"/>
        <s v="A-82001646625"/>
        <s v="A-82001151013"/>
        <s v="A-82000098419"/>
        <s v="A-82000308969"/>
        <s v="A-82000387610"/>
        <s v="A-82000099437"/>
        <s v="A-82001622248"/>
        <s v="A-82000119401"/>
        <s v="A-82000096908"/>
        <s v="A-82001816255"/>
        <s v="A-82000104904"/>
        <s v="A-82000098720"/>
        <s v="A-82000436189"/>
        <s v="A-82000096662"/>
        <s v="A-82000308900"/>
        <s v="A-82000090565"/>
        <s v="A-82000107584"/>
        <s v="A-82000345659"/>
        <s v="A-82000189607"/>
        <s v="A-82000093636"/>
        <s v="A-82002059520"/>
        <s v="A-82001483819"/>
        <s v="A-82000098416"/>
        <s v="A-82000346671"/>
        <s v="A-82000096928"/>
        <s v="A-82001137863"/>
        <s v="A-82001556542"/>
        <s v="A-82000354450"/>
        <s v="A-82000106128"/>
        <s v="A-82000089916"/>
        <s v="A-82000102684"/>
        <s v="A-82001338982"/>
        <s v="A-82002626669"/>
        <s v="A-82000101992"/>
        <s v="A-82002631975"/>
        <s v="A-82001577022"/>
        <s v="A-82002650025"/>
        <s v="A-82000121926"/>
        <s v="A-82000971605"/>
        <s v="A-82001484125"/>
        <s v="A-82000098415"/>
        <s v="A-82001144581"/>
        <s v="A-82001334377"/>
        <s v="A-82000108912"/>
        <s v="A-82000096929"/>
        <s v="A-82000098425"/>
        <s v="A-82001691576"/>
        <s v="A-82000782152"/>
        <s v="A-82000098328"/>
        <s v="A-82000109614"/>
        <s v="A-82001163006"/>
        <s v="A-82001829510"/>
        <s v="A-82002607641"/>
        <s v="A-82001828204"/>
        <s v="A-82002642822"/>
        <s v="A-82001756197"/>
        <s v="A-82000114047"/>
        <s v="A-82000091009"/>
        <s v="A-82001488525"/>
        <s v="A-82000099002"/>
        <s v="A-82000092149"/>
        <s v="A-82001431335"/>
        <s v="A-82001738202"/>
        <s v="A-82000106251"/>
        <s v="A-82001652470"/>
        <s v="A-82002640250"/>
        <s v="A-82001555018"/>
        <s v="A-82002059377"/>
        <s v="A-82000096291"/>
        <s v="A-82000090399"/>
        <s v="A-82001538236"/>
        <s v="A-82000349561"/>
        <s v="A-82002058282"/>
        <s v="A-82001756628"/>
        <s v="A-82000119152"/>
        <s v="A-82000117808"/>
        <s v="A-82002738585"/>
        <s v="A-82002573743"/>
        <s v="A-82001738477"/>
        <s v="A-82000109188"/>
        <s v="A-82000349139"/>
        <s v="A-82002755136"/>
        <s v="A-82000326416"/>
        <s v="A-82000105232"/>
        <s v="A-82000962369"/>
        <s v="A-82000200883"/>
        <s v="A-82000099054"/>
        <s v="A-82000119821"/>
        <s v="A-82000088113"/>
        <s v="A-82001829075"/>
        <s v="A-82001431717"/>
        <s v="A-82000093005"/>
        <s v="A-82000113634"/>
        <s v="A-82001333856"/>
        <s v="A-82000101828"/>
        <s v="A-82000937378"/>
        <s v="A-82000089567"/>
        <s v="A-82001749756"/>
        <s v="A-82002578901"/>
        <s v="A-82002058533"/>
        <s v="A-82002753942"/>
        <s v="A-82001778942"/>
        <s v="A-82000109190"/>
        <s v="A-82001533730"/>
        <s v="A-82000111287"/>
        <s v="A-82001651101"/>
        <s v="A-82001581074"/>
        <s v="A-82002753321"/>
        <s v="A-82000112670"/>
        <s v="A-82001430202"/>
        <s v="A-82001580204"/>
        <s v="A-82002738613"/>
        <s v="A-82000310752"/>
        <s v="A-82000789911"/>
        <s v="A-82000090515"/>
        <s v="A-82000114930"/>
        <s v="A-82000347833"/>
        <s v="A-82000890324"/>
        <s v="A-82000096204"/>
        <s v="A-82000202919"/>
        <s v="A-82001735224"/>
        <s v="A-82001829275"/>
        <s v="A-82001143962"/>
        <s v="A-82001328191"/>
        <s v="A-82000187185"/>
        <s v="A-82000188732"/>
        <s v="A-82000358633"/>
        <s v="A-82000118850"/>
        <s v="A-82000102371"/>
        <s v="A-82002573455"/>
        <s v="A-82000118333"/>
        <s v="A-82002738622"/>
        <s v="A-82000119696"/>
        <s v="A-82001426917"/>
        <s v="A-82001334015"/>
        <s v="A-82001338098"/>
        <s v="A-82000116014"/>
        <s v="A-82001818718"/>
        <s v="A-82001829399"/>
        <s v="A-82000106983"/>
        <s v="A-82000789752"/>
        <s v="A-82000109151"/>
        <s v="A-82000116143"/>
        <s v="A-82000349106"/>
        <s v="A-82000119231"/>
        <s v="A-82001779118"/>
        <s v="A-82000100549"/>
        <s v="A-82002059321"/>
        <s v="A-82000090823"/>
        <s v="A-82001173123"/>
        <s v="A-82001691344"/>
        <s v="A-82000100054"/>
        <s v="A-82001659403"/>
        <s v="A-82000083297"/>
        <s v="A-82002736807"/>
        <s v="A-82000093619"/>
        <s v="A-82001581967"/>
        <s v="A-82000110417"/>
        <s v="A-82001408626"/>
        <s v="A-82001750751"/>
        <s v="A-82000114713"/>
        <s v="A-82002690638"/>
        <s v="A-82001806767"/>
        <s v="A-82002690006"/>
        <s v="A-82000973699"/>
        <s v="A-82002059462"/>
        <s v="A-82000201227"/>
        <s v="A-82001803374"/>
        <s v="A-82000187544"/>
        <s v="A-82001327402"/>
        <s v="A-82000348054"/>
        <s v="A-82001577138"/>
        <s v="A-82000598822"/>
        <s v="A-82000107194"/>
        <s v="A-82001778720"/>
        <s v="A-82000113316"/>
        <s v="A-82001602510"/>
        <s v="A-82002622809"/>
        <s v="A-82002607575"/>
        <s v="A-82001779187"/>
        <s v="A-82001171518"/>
        <s v="A-82000349496"/>
        <s v="A-82001183996"/>
        <s v="A-82000346286"/>
        <s v="A-82001507112"/>
        <s v="A-82002059357"/>
        <s v="A-82001756489"/>
        <s v="A-82000345803"/>
        <s v="A-82002059269"/>
        <s v="A-82002634172"/>
        <s v="A-82000387615"/>
        <s v="A-82000387607"/>
        <s v="A-82000204725"/>
        <s v="A-82000312457"/>
        <s v="A-82000329678"/>
        <s v="A-82002628824"/>
        <s v="A-82002676941"/>
        <s v="A-82000118194"/>
        <s v="A-82001711216"/>
        <s v="A-82001729369"/>
        <s v="A-82001834117"/>
        <s v="A-82000796762"/>
        <s v="A-82000088395"/>
        <s v="A-82000348326"/>
        <s v="A-82000560780"/>
        <s v="A-82002618596"/>
        <s v="A-82001505399"/>
        <s v="A-82000329594"/>
        <m/>
      </sharedItems>
    </cacheField>
    <cacheField name="Website  Country" numFmtId="0">
      <sharedItems>
        <s v="www.fellowmind.com_Netherlands"/>
        <s v="www.avtalat.se_Sweden"/>
        <s v="www.triviumpackaging.com_Netherlands"/>
        <s v="www.mehilainen.fi_Finland"/>
        <s v="www.irdeto.com_Netherlands"/>
        <s v="www.cws.com_Netherlands"/>
        <s v="www.landal.nl_Netherlands"/>
        <s v="www.bme-group.com_Netherlands"/>
        <s v="www.commercial.tarkett.com_Netherlands"/>
        <s v="www.wolt.com_Finland"/>
        <s v="www.azets.com_Norway"/>
        <s v="www.volue.com_Norway"/>
        <s v="www.spie-nl.com_Netherlands"/>
        <s v="www.msamlin.com_Netherlands"/>
        <s v="www.tno.nl_Netherlands"/>
        <s v="www.anicuragroup.com_Sweden"/>
        <s v="www.tryg.com_finland"/>
        <s v="www.carrier.com_Finland"/>
        <s v="www.stolt-nielsen.com_Netherlands"/>
        <s v="www.arelion.com_Sweden"/>
        <s v="www.cordaan.nl_Netherlands"/>
        <s v="www.alligo.com_Sweden"/>
        <s v="www.soderbergpartners.se_Sweden"/>
        <s v="www.teijinaramid.com_Netherlands"/>
        <s v="www.stahl.com_Netherlands"/>
        <s v="www.oatly.com_Sweden"/>
        <s v="www.accell-group.com_Netherlands"/>
        <s v="www.ringteam.com_Sweden"/>
        <s v="www.bonniernews.se_Sweden"/>
        <s v="www.sbc.se_Sweden"/>
        <s v="www.bunker-holding.com_Denmark"/>
        <s v="www.bufab.com_Sweden"/>
        <s v="www.strawberryhotels.com_Sweden"/>
        <s v="www.dometic.com_Sweden"/>
        <s v="www.normecgroup.com_Netherlands"/>
        <s v="www.vermaatgroep.nl_Netherlands"/>
        <s v="www.kappahl.com_Sweden"/>
        <s v="www.sdu.dk_Denmark"/>
        <s v="www.broekhuis.nl_Netherlands"/>
        <s v="www.omadaidentity.com_Denmark"/>
        <s v="www.academicwork.se_Sweden"/>
        <s v="www.ving.se_Sweden"/>
        <s v="www.heromail.eu_Netherlands"/>
        <s v="www.laerdal.com_Norway"/>
        <s v="www.trustpilot.com_Denmark"/>
        <s v="www.kramp.com_Netherlands"/>
        <s v="www.bravida.se_Sweden"/>
        <s v="www.wrist.com_Denmark"/>
        <s v="www.leaseplan.com_netherlands"/>
        <s v="www.sparebank1.no_Norway"/>
        <s v="www.ambea.se_Sweden"/>
        <s v="www.upm.com_finland"/>
        <s v="www.rusta.com_Sweden"/>
        <s v="www.koppert.com_Netherlands"/>
        <s v="www.royalunibrew.com_Denmark"/>
        <s v="www.nefab.com_Sweden"/>
        <s v="www.fabory.com_Netherlands"/>
        <s v="www.brunel.net_Netherlands"/>
        <s v="www.inspark.nl_Netherlands"/>
        <s v="www.hamiltonbright.com_Netherlands"/>
        <s v="www.faber.group_Netherlands"/>
        <s v="www.maandag.com_Netherlands"/>
        <s v="www.vanloongroup.com_Netherlands"/>
        <s v="www.hms-networks.com_Sweden"/>
        <s v="www.farmfrites.com_Netherlands"/>
        <s v="www.bauhaus.dk_Denmark"/>
        <s v="www.svevia.se_Sweden"/>
        <s v="www.proponent.com_Netherlands"/>
        <s v="www.ahlens.se_Sweden"/>
        <s v="www.midocean.com_Netherlands"/>
        <s v="www.frontmatec.com_Denmark"/>
        <s v="www.azets.com_Finland"/>
        <s v="www.begroup.com_Sweden"/>
        <s v="www.fonus.se_Sweden"/>
        <s v="www.monta.nl_Netherlands"/>
        <s v="www.itab.com_Sweden"/>
        <s v="www.eimskip.com_Iceland"/>
        <s v="www.eurofiber.com_Netherlands"/>
        <s v="www.polygongroup.com_Sweden"/>
        <s v="www.rederiabeckero.ax_Finland"/>
        <s v="www.beierholm.dk_Denmark"/>
        <s v="www.vanleeuwen.com_Netherlands"/>
        <s v="www.eyecare.nl_Netherlands"/>
        <s v="www.newayselectronics.com_Netherlands"/>
        <s v="www.topigsnorsvin.com_Netherlands"/>
        <s v="www.fugro.com_Netherlands"/>
        <s v="www.monuta.nl_Netherlands"/>
        <s v="www.euromaint.se_Sweden"/>
        <s v="www.youngcapital.nl_Netherlands"/>
        <s v="www.danx.com_Denmark"/>
        <s v="www.avincis.com_Sweden"/>
        <s v="www.ilionx.com_Netherlands"/>
        <s v="www.synsam.se_Sweden"/>
        <s v="www.foederer.nl_Netherlands"/>
        <s v="www.scatec.com_Norway"/>
        <s v="www.optiver.com_netherlands"/>
        <s v="www.g2ocean.com_Norway"/>
        <s v="www.bettercollective.com_Denmark"/>
        <s v="www.vbggroup.com_Sweden"/>
        <s v="www.spendrups.se_Sweden"/>
        <s v="www.flowtraders.com_netherlands"/>
        <s v="www.ramudden.se_Sweden"/>
        <s v="www.orisdental.no_Norway"/>
        <s v="www.aura.dk_Denmark"/>
        <s v="www.meierijstad.nl_Netherlands"/>
        <s v="www.fagerhult.com_Sweden"/>
        <s v="www.opendoors.org_Netherlands"/>
        <s v="www.tbauctions.com_Netherlands"/>
        <s v="www.equipezorgbedrijven.nl_Netherlands"/>
        <s v="www.storiogroup.com_netherlands"/>
        <s v="www.ellosgroup.com_Sweden"/>
        <s v="www.infinitaslearning.com_Netherlands"/>
        <s v="www.rubicon.nl_Netherlands"/>
        <s v="www.volvobil.se_Sweden"/>
        <s v="www.yinsonproduction.com_Norway"/>
        <s v="www.struers.com_Denmark"/>
        <s v="www.smartwaresgroup.com_Netherlands"/>
        <s v="www.ida.dk_Denmark"/>
        <s v="www.nexergroup.com_Sweden"/>
        <s v="www.wnk.nl_Netherlands"/>
        <s v="www.trackunit.com_Denmark"/>
        <s v="www.sakra.se_Sweden"/>
        <s v="www.sensysgatso.com_Netherlands"/>
        <s v="www.ext.sysav.se_Sweden"/>
        <s v="www.oci-global.com_Netherlands"/>
        <s v="www.fjord1.no_Norway"/>
        <s v="www.customssupport.com_Netherlands"/>
        <s v="www.klp.no_norway"/>
        <s v="www.digital.orange-business.com_norway"/>
        <s v="www.bluewater.com_Netherlands"/>
        <s v="www.randstad.no_Norway"/>
        <s v="www.ploeger.com_Netherlands"/>
        <s v="www.tobii.com_Sweden"/>
        <s v="www.fairwind.com_Denmark"/>
        <s v="www.kraftringen.se_Sweden"/>
        <s v="www.bcdtravel.com_netherlands"/>
        <s v="www.riksrevisionen.se_Sweden"/>
        <s v="www.normal.dk_Denmark"/>
        <s v="www.bokusgruppen.com_Sweden"/>
        <s v="www.teknos.com_Finland"/>
        <s v="www.intergreen.nl_Netherlands"/>
        <s v="www.visma.com_Denmark"/>
        <s v="www.siili.com_Finland"/>
        <s v="www.aspo.com_Finland"/>
        <s v="www.alwel.nl_Netherlands"/>
        <s v="www.imerco.dk_Denmark"/>
        <s v="www.fjordline.com_Norway"/>
        <s v="www.pensionsmyndigheten.se_Sweden"/>
        <s v="www.ivl.se_Sweden"/>
        <s v="www.loopearplugs.com_Netherlands"/>
        <s v="www.paradoxinteractive.com_Sweden"/>
        <s v="www.kromannreumert.com_Denmark"/>
        <s v="www.kaak.com_Netherlands"/>
        <s v="www.ambaflex.com_Netherlands"/>
        <s v="www.solita.fi_Finland"/>
        <s v="www.tmc-employeneurship.com_Netherlands"/>
        <s v="www.teliacompany.com_Sweden"/>
        <s v="www.vohaaglanden.nl_Netherlands"/>
        <s v="www.fargelanda.se_Sweden"/>
        <s v="www.oresundskraft.se_Sweden"/>
        <s v="www.en.freja.com_Denmark"/>
        <s v="www.acast.com_Sweden"/>
        <s v="www.biezefoodgroup.nl_Netherlands"/>
        <s v="www.greencargo.com_Sweden"/>
        <s v="www.zorgthuis.bloezem.nl_Netherlands"/>
        <s v="www.bdo.se_Sweden"/>
        <s v="www.lansforsakringar.se_Sweden"/>
        <s v="www.hl-display.com_Sweden"/>
        <s v="www.habo.se_Sweden"/>
        <s v="www.molslinjen.dk_Denmark"/>
        <s v="www.strusoft.com_Sweden"/>
        <s v="www.bol.com_Netherlands"/>
        <s v="www.apply.no_Norway"/>
        <s v="www.skive.dk_Denmark"/>
        <s v="www.jansnel.com_Netherlands"/>
        <s v="www.medbit.fi_finland"/>
        <s v="www.dworkin.eu_Netherlands"/>
        <s v="www.starbucks.com_Netherlands"/>
        <s v="www.zbc.dk_Denmark"/>
        <s v="www.pathe.nl_Netherlands"/>
        <s v="www.vezet.nl_Netherlands"/>
        <s v="www.maersktankers.com_Denmark"/>
        <s v="www.wijdezorg.com_Netherlands"/>
        <s v="www.demant.com_Denmark"/>
        <s v="www.knightec.se_Sweden"/>
        <s v="www.blancco.com_Finland"/>
        <s v="www.scoleiden.nl_Netherlands"/>
        <s v="www.baselifescience.com_Denmark"/>
        <s v="www.coredux.com_Netherlands"/>
        <s v="www.camurus.com_Sweden"/>
        <s v="www.haarslev.com_Denmark"/>
        <s v="www.verdo.com_Denmark"/>
        <s v="www.cannock.nl_Netherlands"/>
        <s v="www.electrolux.com_sweden"/>
        <s v="www.issworld.com_Netherlands"/>
        <s v="www.hushallningssallskapet.se_Sweden"/>
        <s v="www.lansfast.se_Sweden"/>
        <s v="www.nordomatic.com_Denmark"/>
        <s v="www.futurice.com_Finland"/>
        <s v="www.hemfrid.se_Sweden"/>
        <s v="www.avalanchestudios.com_Sweden"/>
        <s v="www.siemens.com_Norway"/>
        <s v="www.flynorse.com_Norway"/>
        <s v="www.olympusinvestment.nl_Netherlands"/>
        <s v="www.certego.se_Sweden"/>
        <s v="www.brock.dk_Denmark"/>
        <s v="www.palsgaard.com_Denmark"/>
        <s v="www.trespa.com_Netherlands"/>
        <s v="www.logpoint.com_Denmark"/>
        <s v="www.ntm.se_Sweden"/>
        <s v="www.maa.nl_Netherlands"/>
        <s v="www.visma.com_Sweden"/>
        <s v="www.bastardburgers.com_Sweden"/>
        <s v="www.vgregion.se_sweden"/>
        <s v="www.lanstrafikeniac.se_Sweden"/>
        <s v="www.visma.com_Finland"/>
        <s v="www.verisure.com_sweden"/>
        <s v="www.humana.se_Sweden"/>
        <s v="www.anticimex.com_Sweden"/>
        <s v="www.vinci-energies.com_Sweden"/>
        <s v="www.azets.com_Denmark"/>
        <s v="www.unilever.com_Netherlands"/>
        <s v="www.oslo.msf.org_Norway"/>
        <s v="www.embracer.com_Sweden"/>
        <s v="www.yanmar.com_Netherlands"/>
        <s v="www.visma.com_Norway"/>
        <s v="www.hobart.nl_Netherlands"/>
        <s v="www.dlapiper.com_Sweden"/>
        <s v="www.gu.se_Sweden"/>
        <s v="www.valtech.com_Denmark"/>
        <s v="www.lyreco.com_Denmark"/>
        <s v="www.afriflora.nl_Netherlands"/>
        <s v="www.hus.fi_Finland"/>
        <s v="www.pon.com_Netherlands"/>
        <s v="www.odense.dk_Denmark"/>
        <s v="www.vebego.com_Netherlands"/>
        <s v="www.wolt.com_denmark"/>
        <s v="www.bestseller.com_sweden"/>
        <s v="www.shv.nl_netherlands"/>
        <s v="www.oticonmedical.com_netherlands"/>
        <s v="www.etexgroup.com_denmark"/>
        <s v="www.dlapiper.com_denmark"/>
        <s v="www.validate.perfdrive.com_netherlands"/>
        <s v="www.nutreco.com_netherlands"/>
        <s v="www.tm-techniek.nl_netherlands"/>
        <s v="www.orange-business.com_finland"/>
        <s v="www.schouw.dk_denmark"/>
        <s v="www.apmterminals.com_denmark"/>
        <s v="www.ayvensbank.nl_netherlands"/>
        <s v="www.mammoet.com_netherlands"/>
        <s v="www.elkjop.no_norway"/>
        <s v="www.abnamro.com_netherlands"/>
        <s v="www.valtech.com_netherlands"/>
        <s v="www.deweerd.nl_netherlands"/>
        <s v="www.verisure.com_finland"/>
        <s v="www.digital.orange-business.com_denmark"/>
        <s v="www.cedral.world_denmark"/>
        <s v="www.etexgroup.com_norway"/>
        <s v="www.rsm.global_denmark"/>
        <s v="www.equinor.com_denmark"/>
        <s v="www.egmont.com_norway"/>
        <s v="www.axians.com_sweden"/>
        <s v="www.etexgroup.com_sweden"/>
        <s v="www.omd.com_denmark"/>
        <s v="www.kuhn.com_netherlands"/>
        <s v="www.roche.com_finland"/>
        <s v="www.telenor.com_sweden"/>
        <s v="www.radial.com_netherlands"/>
        <s v="www.franke.com_netherlands"/>
        <s v="www.aalberts-st.com_sweden"/>
        <s v="www.aalberts.com_norway"/>
        <s v="www.ratos.com_sweden"/>
        <s v="www.apmterminals.com_sweden"/>
        <s v="www.orkla.com_denmark"/>
        <s v="www.ayvens.com_netherlands"/>
        <s v="www.actemium.com_netherlands"/>
        <s v="www.helsingborg.se_sweden"/>
        <s v="www.etexgroup.com_netherlands"/>
        <s v="www.engie.com_netherlands"/>
        <s v="www.valtech.com_sweden"/>
        <s v="www.assaabloyglobalsolutions.com_sweden"/>
        <s v="www.lyreco.com_netherlands"/>
        <s v="www.adecco.com_denmark"/>
        <s v="www.denso.com_netherlands"/>
        <s v="www.gpv-group.com_sweden"/>
        <s v="www.franke.com_denmark"/>
        <s v="www.adeco.com_netherlands"/>
        <s v="www.nolato.com_sweden"/>
        <s v="www.assaabloy.com_denmark"/>
        <s v="www.diagnostics.roche.com_sweden"/>
        <s v="www.assaabloy.com_sweden"/>
        <s v="www.orange-business.com_netherlands"/>
        <s v="www.unops.org_denmark"/>
        <s v="www.tbi.nl_netherlands"/>
        <s v="www.laerdal.com_denmark"/>
        <s v="www.assaabloyentrance.com_netherlands"/>
        <s v="www.ista.com_denmark"/>
        <s v="www.essilorluxottica.com_netherlands"/>
        <s v="www.gpv-group.com_denmark"/>
        <s v="www.shvenergy.com_netherlands"/>
        <s v="www.verisure.com_netherlands"/>
        <s v="www.aholddelhaize.com_netherlands"/>
        <s v="www.siemens.com_sweden"/>
        <s v="www.vandervelden.nl_netherlands"/>
        <s v="www.ppf.eu_netherlands"/>
        <s v="www.denso-am.eu_netherlands"/>
        <s v="www.telenor.com_norway"/>
        <s v="www.equinor.com_norway"/>
        <s v="www.stolt-nielsen.com_norway"/>
        <s v="www.dlapiper.com_finland"/>
        <s v="www.fastighet.vgregion.se_sweden"/>
        <s v="www.cpm-int.com_netherlands"/>
        <s v="www.beijerref.com_sweden"/>
        <s v="www.phdmedia.com_finland"/>
        <s v="www.eandppftelecom.eu_netherlands"/>
        <s v="www.ah.nl_netherlands"/>
        <s v="www.apmterminals.com_netherlands"/>
        <s v="www.iom.int_denmark"/>
        <s v="www.ayvens.com_finland"/>
        <s v="www.bestseller.com_netherlands"/>
        <s v="www.assaabloyentrance.com_denmark"/>
        <s v="www.aalberts.com_denmark"/>
        <s v="www.orange-business.com_sweden"/>
        <s v="www.aalberts.com_netherlands"/>
        <s v="www.orange-business.com_denmark"/>
        <s v="www.sdworx.com_netherlands"/>
        <s v="www.trouwnutrition.com_netherlands"/>
        <s v="www.homecredit.net_netherlands"/>
        <s v="www.bestseller.com_denmark"/>
        <s v="www.siemens.com_denmark"/>
        <s v="www.sahlgrenska.se_sweden"/>
        <s v="www.deleeuwhides.com_netherlands"/>
      </sharedItems>
    </cacheField>
    <cacheField name="Current Account owner email" numFmtId="0">
      <sharedItems>
        <s v="abhishek.billari@freshworks.com"/>
        <s v="surag.rajeevan@freshworks.com"/>
        <s v="maartje.vanzadelhoff@freshworks.com"/>
        <s v="danny.reijenga@freshworks.com"/>
        <s v="vishwang.shah@freshworks.com"/>
        <s v="floris.pasma@freshworks.com"/>
        <s v="achuth.pulikot@freshworks.com"/>
        <s v="akash.joseph@freshworks.com"/>
        <s v="felix.joseph@freshworks.com"/>
        <s v="hariharan.soundar@freshworks.com"/>
        <s v="farhana.s@freshworks.com"/>
        <s v="arunnarayana.acharya@freshworks.com"/>
        <s v="irene.ellis@freshworks.com"/>
        <s v="marutheesh.raj@freshworks.com"/>
        <s v="selva.preetham@freshworks.com"/>
        <s v="rachel.paul@freshworks.com"/>
        <s v="sulaiman.quadeer@freshworks.com"/>
        <s v="alex.baby@freshworks.com"/>
        <s v="deepan.kumar@freshworks.com"/>
        <s v="saniff.arone@freshworks.com"/>
        <s v="shamaan.nasar@freshworks.com"/>
        <s v="christian.lunoe@freshworks.com"/>
        <s v="bhamini.umapathy@freshworks.com"/>
        <s v="saptarshi.chatterjee1@freshworks.com"/>
        <s v="shanmuga.priya@freshworks.com"/>
        <s v="user.crmops@freshworks.com"/>
        <s v="neetish.mm@freshworks.com"/>
        <s v="gilles.dobbelaere@freshworks.com"/>
        <s v="mohsen.salimitari@freshworks.com"/>
        <s v="seshikumar.reddy@freshworks.com"/>
        <s v="ashwin.balakrishnan@freshworks.com"/>
        <s v="abhishek.sathish@freshworks.com"/>
      </sharedItems>
    </cacheField>
    <cacheField name="Current account owner team" numFmtId="0">
      <sharedItems containsBlank="1">
        <s v="Mid Tier"/>
        <s v="Field - International"/>
        <s v="SMBC"/>
        <m/>
      </sharedItems>
    </cacheField>
    <cacheField name="Current CSM Email" numFmtId="0">
      <sharedItems containsBlank="1">
        <s v="vignesh.chandramohan@freshworks.com"/>
        <s v="anirudh.menon@freshworks.com"/>
        <s v="nikos.koukouvitakis@freshworks.com"/>
        <s v="james.nott@freshworks.com"/>
        <s v="jake.bianco@freshworks.com"/>
        <s v="david.beeby@freshworks.com"/>
        <m/>
        <s v="nioucha.ziaemoghadam@freshworks.com"/>
        <s v="angelina.puschkarski@freshworks.com"/>
        <s v="fleur.nittolo@freshworks.com"/>
        <s v="selva.vignesh@freshworks.com"/>
        <s v="alisha.gabriel@freshworks.com"/>
        <s v="rohan.manoj@freshworks.com"/>
        <s v="nazreaalam.rafeez@freshworks.com"/>
        <s v="thriyambhakesh.ravi@freshworks.com"/>
        <s v="swetha.davuluri@freshworks.com"/>
        <s v="keerthana.sivakumar2@freshworks.com"/>
        <s v="praveen.manavalan@freshworks.com"/>
        <s v="sabarish.kumar@freshworks.com"/>
        <s v="kumar.karthick@freshworks.com"/>
        <s v="vinith.gunasekar@freshworks.com"/>
        <s v="stella.pauline@freshworks.com"/>
        <s v="sinduja.raghunathan@freshworks.com"/>
        <s v="rajkamal.balasubramanian@freshworks.com"/>
        <s v="niveditha.hariharan@freshworks.com"/>
        <s v="shalini.d@freshworks.com"/>
        <s v="navaneeth.srivatsan@freshworks.com"/>
        <s v="sandeep.prabhakar@freshworks.com"/>
        <s v="monica.tison@freshworks.com"/>
        <s v="sanjeevitha.krishnamoorthy@freshworks.com"/>
        <s v="ambrish.ramasubramanian@freshworks.com"/>
        <s v="akshaya.balakumar@freshworks.com"/>
        <s v="suraj.t@freshworks.com"/>
        <s v="charukesh.venkatraman@freshworks.com"/>
        <s v="rengasai.r@freshworks.com"/>
        <s v="bhamini.umapathy@freshworks.com"/>
        <s v="roshini.sathishkumar@freshworks.com"/>
        <s v="saptarshi.chatterjee1@freshworks.com"/>
        <s v="gladies.thomas@freshworks.com"/>
        <s v="prince.ramesh@freshworks.com"/>
      </sharedItems>
    </cacheField>
    <cacheField name="Current CSM Team" numFmtId="0">
      <sharedItems containsBlank="1">
        <s v="Mid Tier"/>
        <s v="Field - International"/>
        <m/>
        <s v="Field - AMER"/>
        <e v="#N/A"/>
      </sharedItems>
    </cacheField>
    <cacheField name="Company size" numFmtId="0">
      <sharedItems>
        <s v="1-10"/>
        <s v="251-500"/>
        <s v="5001-10000"/>
        <s v="10000+"/>
        <s v="501-1000"/>
        <s v="1001-5000"/>
        <s v="51-250"/>
      </sharedItems>
    </cacheField>
    <cacheField name="Enrichment Source" numFmtId="0">
      <sharedItems>
        <s v="SMB TAM"/>
        <s v="MM TAM"/>
        <s v="Parent/child MM TAM"/>
        <s v="Strategic MM TAM"/>
      </sharedItems>
    </cacheField>
    <cacheField name="State">
      <sharedItems containsBlank="1" containsMixedTypes="1" containsNumber="1" containsInteger="1">
        <s v="Utrecht"/>
        <m/>
        <s v="Noord-Holland"/>
        <s v="Uusimaa"/>
        <s v="North Holland"/>
        <s v="Limburg"/>
        <s v="Friesland"/>
        <s v="Noord-Brabant"/>
        <s v="Innlandet"/>
        <s v="Oslo"/>
        <s v="North Brabant"/>
        <s v="Zuid Holland"/>
        <s v="Stockholm"/>
        <s v="Zealand"/>
        <s v="Stockholm County"/>
        <s v="Gelderland"/>
        <s v="Region Syddanmark"/>
        <s v="Kalmar Lan"/>
        <s v="Vistra gitaland"/>
        <s v="SjÃ¦lland"/>
        <s v="Capital Region"/>
        <s v="Rogaland"/>
        <s v="North Denmark"/>
        <s v="South Holland"/>
        <s v="Danmark"/>
        <s v="Halland"/>
        <s v="Zuid-Holland"/>
        <s v="South Denmark"/>
        <s v="Vestland"/>
        <s v="Hovedstaden"/>
        <s v="Skane County"/>
        <s v="Vistra Gitalands lin"/>
        <s v="Pirkanmaa"/>
        <s v="Skane"/>
        <s v="Central Jutland"/>
        <s v="Uppsala County"/>
        <s v="Region Midtjylland"/>
        <s v="Groningen"/>
        <s v="SouthwestFinland"/>
        <s v="Eastern Finland"/>
        <s v="Zeeland"/>
        <s v="Uppsala"/>
        <s v="Midtjylland"/>
        <s v="VaestraGoetaland"/>
        <s v="Ṿi_Rmland"/>
        <s v="Flevoland"/>
        <s v="Vi_stra G̦taland"/>
        <s v="Ldn"/>
        <s v="Overijssel"/>
        <s v="Paris"/>
        <s v="SjÃƒÆ’Ã†â€™Ãƒâ€šÃ‚Â¦lland"/>
        <n v="43937.0"/>
        <s v="Najaf"/>
        <s v="Basel-Stadt (De)"/>
        <s v="Tennessee"/>
        <s v="VÃ£Â¤Stra GÃ£Â¶Taland"/>
        <s v="-"/>
        <s v="SkÃ£Â¥Ne"/>
        <s v="Sodermanland And Uppland"/>
        <s v="Nordrhein-Westfalen"/>
        <n v="0.0"/>
        <s v="Bavaria"/>
        <s v="Akershus"/>
        <s v="Greater London"/>
        <s v="VÃƒÂ¤stra GÃƒÂ¶taland"/>
        <s v="Berkshire"/>
        <s v="VâˆšÃ‰Â¬Â§stra GâˆšÃ‰Â¬âˆ‚taland"/>
      </sharedItems>
    </cacheField>
    <cacheField name="City">
      <sharedItems containsBlank="1" containsMixedTypes="1" containsNumber="1" containsInteger="1">
        <s v="Amersfoort"/>
        <e v="#N/A"/>
        <n v="0.0"/>
        <s v="Helsinki"/>
        <s v="Hoofddorp"/>
        <s v="Amsterdam"/>
        <s v="Waalwijk"/>
        <s v="Oslo"/>
        <s v="Breda"/>
        <s v="S-GRAVENHAGE"/>
        <s v="Danderyd"/>
        <s v="Greve"/>
        <s v="Solna"/>
        <s v="Stockholm"/>
        <s v="Arnhem"/>
        <s v="Middelfart"/>
        <s v="Varnamo"/>
        <s v="'s-Hertogenbosch"/>
        <s v="IJsselstein"/>
        <s v="Molndal"/>
        <s v="KÃ¸ge"/>
        <s v="Putten"/>
        <s v="Copenhagen"/>
        <s v="Linkoping"/>
        <s v="Stavanger"/>
        <s v="Varsseveld"/>
        <s v="Berkel en Rodenrijs"/>
        <s v="Faxe"/>
        <s v="Tilburg"/>
        <s v="Amstelveen"/>
        <s v="Sneek"/>
        <s v="Purmerend"/>
        <s v="Best"/>
        <s v="Halmstad"/>
        <s v="Oudenhoorn"/>
        <s v="Tilst"/>
        <s v="Ede"/>
        <s v="Kolding"/>
        <s v="Kalmar"/>
        <s v="Nieuwveen"/>
        <s v="Maarssen"/>
        <s v="Zwijndrecht"/>
        <s v="Schagen"/>
        <s v="Son"/>
        <s v="LEIDSCHENDAM"/>
        <s v="Apeldoorn"/>
        <s v="Frederiksberg"/>
        <s v="Utrecht"/>
        <s v="Eindhoven"/>
        <s v="Bergen"/>
        <s v="Vårby"/>
        <s v="Trondheim"/>
        <s v="Veghel"/>
        <s v="Habo"/>
        <m/>
        <s v="Boras"/>
        <s v="Vianen"/>
        <s v="Alkmaar"/>
        <s v="Aalborg"/>
        <s v="Roosendaal"/>
        <s v="Vejle"/>
        <s v="Espoo"/>
        <s v="Egersund"/>
        <s v="KÃ¸benhavn Ã˜"/>
        <s v="Terborg"/>
        <s v="Zwaag"/>
        <s v="Tampere"/>
        <s v="The Hague"/>
        <s v="Helsingborg"/>
        <s v="Skive"/>
        <s v="Nijkerk"/>
        <s v="Woerden"/>
        <s v="Balsta"/>
        <s v="Aarhus C"/>
        <s v="Montfoort"/>
        <s v="Turku"/>
        <s v="Næstved"/>
        <s v="Warmenhuizen"/>
        <s v="KÃ¸benhavn S"/>
        <s v="Joensuu"/>
        <s v="Leiden"/>
        <s v="Odense"/>
        <s v="Rotterdam"/>
        <s v="Uppsala"/>
        <s v="Herning"/>
        <s v="Weert"/>
        <s v="Maastricht-Airport"/>
        <s v="Sundbyberg"/>
        <s v="VÃƒÂ¤nersborg"/>
        <s v="Karlstad"/>
        <s v="Goteborg"/>
        <s v="Marly"/>
        <s v="Aalsmeer"/>
        <s v="Voerendaal"/>
        <s v="KÃƒÂ¸benhavn K"/>
        <s v="Lijnden"/>
        <s v="Boxmeer"/>
        <s v="Woudenberg"/>
        <s v="Schiedam"/>
        <s v="Paris"/>
        <s v="Steenwijk"/>
        <s v="Fredericia"/>
        <s v="London"/>
        <s v="Kalundborg"/>
        <s v="Gothenburg"/>
        <s v="Geldrop"/>
        <s v="Smyrna"/>
        <s v="GÃ£Â¶Teborg"/>
        <s v="IshÃƒÆ’Ã†â€™Ãƒâ€šÃ‚Â¸j"/>
        <s v="Zaltbommel"/>
        <s v="Torekov"/>
        <s v="KÃ£Â¸Benhavn ÃƒËœ"/>
        <s v="Ammerzoden"/>
        <s v="Ede Gld"/>
        <s v="Essen"/>
        <s v="Luchthaven Schiphol"/>
        <s v="Zaandam"/>
        <s v="Munich"/>
        <s v="Zoetermeer"/>
        <s v="Weesp"/>
        <s v="Fornebu"/>
        <s v="MalmÃ£Â¶"/>
        <s v="Badhoevedorp"/>
        <s v="Thatcham"/>
        <s v="Heerlen"/>
        <s v="Deventer"/>
        <s v="Horsens"/>
        <s v="GâˆšÃ‰Â¬âˆ‚teborg"/>
        <s v="Winterswijk"/>
      </sharedItems>
    </cacheField>
    <cacheField name="Zip Code">
      <sharedItems containsBlank="1" containsMixedTypes="1" containsNumber="1" containsInteger="1">
        <s v="3811 MH"/>
        <m/>
        <s v="1118 BG"/>
        <n v="260.0"/>
        <s v="2132 LS"/>
        <n v="8152.0"/>
        <s v="1216 SK"/>
        <n v="1117.0"/>
        <s v="5142 PA"/>
        <n v="100.0"/>
        <n v="277.0"/>
        <n v="186.0"/>
        <s v="4815 PN"/>
        <s v="EC3V 4AG"/>
        <s v="1043 NT"/>
        <s v="182 32"/>
        <n v="0.0"/>
        <s v="169 79"/>
        <s v="1013 AA"/>
        <s v="114 59"/>
        <s v="111 56"/>
        <s v="6824 BW"/>
        <n v="5145.0"/>
        <s v="111 83"/>
        <n v="5500.0"/>
        <s v="331 41"/>
        <s v="SE-171 54"/>
        <n v="5232.0"/>
        <n v="3401.0"/>
        <s v="431 62"/>
        <n v="4600.0"/>
        <s v="3882 RH"/>
        <n v="2100.0"/>
        <s v="582 25"/>
        <s v="111 21"/>
        <n v="4002.0"/>
        <n v="7051.0"/>
        <n v="9400.0"/>
        <s v="1066 JS"/>
        <n v="179.0"/>
        <s v="194 05"/>
        <s v="2650 AD"/>
        <n v="4640.0"/>
        <s v="5048 AN"/>
        <s v="1066 EP"/>
        <s v="1184 VW"/>
        <s v="8601 VA"/>
        <n v="4024.0"/>
        <s v="1441ZR"/>
        <s v="5680 AH"/>
        <s v="300 04"/>
        <s v="3227 CD"/>
        <n v="8381.0"/>
        <s v="6718 XZ"/>
        <n v="6000.0"/>
        <s v="212 25"/>
        <n v="2441.0"/>
        <n v="104.0"/>
        <n v="3605.0"/>
        <s v="111 57"/>
        <s v="3336 LE"/>
        <s v="1741 GD"/>
        <n v="5692.0"/>
        <s v="2265 AE"/>
        <s v="7336 AM"/>
        <s v="171 41"/>
        <s v="2132 WT"/>
        <s v="3528AB"/>
        <s v="112 34"/>
        <s v="5651CD"/>
        <s v="1077ZX"/>
        <n v="5809.0"/>
        <n v="1253.0"/>
        <s v="143 40"/>
        <s v="1018LL"/>
        <n v="1366.0"/>
        <s v="5461 KN"/>
        <s v="116 41"/>
        <n v="1062.0"/>
        <n v="5657.0"/>
        <s v="504 64"/>
        <n v="3528.0"/>
        <s v="4131 LV"/>
        <n v="1560.0"/>
        <n v="1705.0"/>
        <n v="9000.0"/>
        <s v="554 54"/>
        <s v="1071 DC"/>
        <s v="3165 AA"/>
        <n v="191.0"/>
        <n v="585.0"/>
        <s v="2132 HB"/>
        <n v="201.0"/>
        <n v="4706.0"/>
        <n v="7100.0"/>
        <s v="121 88"/>
        <s v="3526 KS"/>
        <s v="112 18"/>
        <n v="370.0"/>
        <n v="180.0"/>
        <n v="2151.0"/>
        <n v="4701.0"/>
        <n v="2730.0"/>
        <n v="5006.0"/>
        <s v="100 64"/>
        <s v="100 31"/>
        <s v="1017 HL"/>
        <n v="92780.0"/>
        <s v="1689 AN"/>
        <n v="33100.0"/>
        <n v="5656.0"/>
        <n v="2514.0"/>
        <s v="458 32"/>
        <s v="252 25"/>
        <n v="7800.0"/>
        <s v="111 35"/>
        <s v="3861 NJ"/>
        <s v="3441 BZ"/>
        <s v="113 59"/>
        <s v="115 41"/>
        <s v="131 52"/>
        <s v="746 32"/>
        <n v="8000.0"/>
        <s v="3528 BJ"/>
        <n v="4033.0"/>
        <s v="3417 ME"/>
        <n v="20720.0"/>
        <n v="98134.0"/>
        <n v="4700.0"/>
        <n v="1083.0"/>
        <n v="1749.0"/>
        <n v="2300.0"/>
        <s v="2381 DZ"/>
        <n v="80110.0"/>
        <n v="2301.0"/>
        <s v="5026 SK"/>
        <n v="64153.0"/>
        <n v="8940.0"/>
        <s v="3072AP"/>
        <s v="112 17"/>
        <n v="3454.0"/>
        <s v="462 35"/>
        <n v="7400.0"/>
        <s v="118 53"/>
        <n v="80333.0"/>
        <n v="4838.0"/>
        <n v="1273.0"/>
        <s v="972 35"/>
        <n v="6002.0"/>
        <n v="6199.0"/>
        <n v="10003.0"/>
        <s v="SE46280"/>
        <s v="112 51"/>
        <s v="113 43"/>
        <s v="EC4Y 0DY"/>
        <n v="1201.0"/>
        <s v="652 25"/>
        <s v="1332 BS"/>
        <n v="3447.0"/>
        <s v="405 30"/>
        <s v="1431 GB"/>
        <s v="1329 BP"/>
        <s v="6367 GE"/>
        <n v="1300.0"/>
        <s v="3511 LC"/>
        <s v="1175 RA"/>
        <s v="5831 JN"/>
        <s v="3931 MV"/>
        <s v="1082 ME"/>
        <s v="3115 JD"/>
        <n v="484.0"/>
        <s v="1082 PP"/>
        <n v="75007.0"/>
        <s v="8331 TH"/>
        <s v="EC4N 6JJ"/>
        <n v="4400.0"/>
        <n v="5008.0"/>
        <s v="5667 KP"/>
        <n v="37167.0"/>
        <s v="114 35"/>
        <s v="418 34"/>
        <s v="252 21"/>
        <s v="5026 RE"/>
        <s v="173 33"/>
        <s v="117 43"/>
        <s v="3743 KN"/>
        <s v="1077 XX"/>
        <s v="5301 LL"/>
        <s v="269 78"/>
        <s v="171 69"/>
        <s v="111 64"/>
        <s v="5324 AJ"/>
        <n v="1510.0"/>
        <s v="6717 LZ"/>
        <n v="45131.0"/>
        <s v="1118 CL"/>
        <n v="2132.0"/>
        <s v="1506 MA"/>
        <s v="2712 LB"/>
        <s v="1077 XV"/>
        <s v="1382 JL"/>
        <n v="1331.0"/>
        <n v="4035.0"/>
        <s v="WC2B 4HN"/>
        <s v="462 33"/>
        <s v="211 34"/>
        <n v="530.0"/>
        <s v="3011 XB"/>
        <s v="1171 CN"/>
        <s v="RG18 4QN"/>
        <s v="3521 AZ"/>
        <s v="6412 BE"/>
        <s v="7418 CR"/>
        <n v="8700.0"/>
        <s v="413 01"/>
        <s v="7102 DZ"/>
      </sharedItems>
    </cacheField>
    <cacheField name="Industry" numFmtId="0">
      <sharedItems containsBlank="1">
        <s v="Business Services"/>
        <s v="Financial Services"/>
        <s v="Wholesale &amp; Distribution"/>
        <s v="Travel, Recreation, and Leisure"/>
        <s v="Software &amp; Internet"/>
        <s v="Healthcare, Pharmaceuticals, &amp; Biotech"/>
        <s v="Insurance"/>
        <s v="Transportation &amp; Storage"/>
        <s v="Telecommunications"/>
        <s v="Retail"/>
        <s v="Manufacturing"/>
        <s v="Non-Profit"/>
        <s v="Media &amp; Entertainment"/>
        <s v="Real Estate &amp; Construction"/>
        <s v="Consumer Services"/>
        <s v="FinancialServices"/>
        <s v="Energy &amp; Utilities"/>
        <s v="Government"/>
        <s v="BusinessServices"/>
        <s v="Education"/>
        <m/>
        <s v="Agriculture &amp; Mining"/>
        <s v="Transportation&amp;Storage"/>
        <s v="Healthcare,Pharmaceuticals,&amp;Biotech"/>
        <s v="ConsumerServices"/>
        <s v="Nonclassifiable"/>
      </sharedItems>
    </cacheField>
    <cacheField name="Sub Industry">
      <sharedItems containsBlank="1" containsMixedTypes="1" containsNumber="1" containsInteger="1">
        <s v="Advertising, Marketing and PR"/>
        <s v="Insurance and Risk Management"/>
        <s v="Holding and Other Investment Offices"/>
        <s v="Healthcare, Pharmaceuticals, &amp; Biotech"/>
        <s v="Engineering, Accounting, Research, and Management Services"/>
        <s v="Wholesale Trade - Durable Goods"/>
        <s v="Hotels, Rooming Houses, Camps, and Other Lodging Places"/>
        <s v="E-commerce and Internet Businesses"/>
        <s v="HR and Recruiting Services"/>
        <s v="Custom Software &amp; IT Services"/>
        <s v="Insurance Carriers"/>
        <s v="Veterinary Services"/>
        <n v="0.0"/>
        <s v="Financial Services Other"/>
        <s v="Marine Shipping &amp; Transportation"/>
        <s v="Telecommunications Other"/>
        <s v="Health Services"/>
        <s v="Retail Other"/>
        <s v="Food &amp; Dairy Product Manufacturing and Packaging"/>
        <s v="Software &amp; Internet Other"/>
        <s v="Non-Profit Other"/>
        <s v="Newspapers, Books and Periodicals"/>
        <s v="Real Estate &amp; Construction Other"/>
        <s v="Business Services Other"/>
        <s v="Business Services"/>
        <s v="Management Consulting"/>
        <s v="Real Estate"/>
        <s v="Security Software"/>
        <s v="Travel Agents &amp; Services"/>
        <s v="Medical Devices"/>
        <s v="Security &amp; Commodity Brokers, Dealers, Exchanges &amp; Services"/>
        <s v="Hospitals"/>
        <s v="PaperandAlliedProducts"/>
        <s v="Chemicals &amp; Related Products"/>
        <s v="Food and Kindred Products"/>
        <s v="Plastic, Packaging &amp; Containers"/>
        <s v="Engineering Software"/>
        <s v="building materials"/>
        <s v="Aerospace &amp; Defense"/>
        <s v="Manufacturing Other"/>
        <s v="Industrial Machinery &amp; Equipment"/>
        <s v="Healthcare, Pharmaceuticals, and Biotech Other"/>
        <s v="Freight &amp; Logistics Services"/>
        <s v="Telephony &amp; Wireless"/>
        <s v="Facilities Management &amp; Commercial Cleaning"/>
        <s v="Marine and Inland Shipping"/>
        <s v="Miscellaneous Retail"/>
        <s v="Research &amp; Development"/>
        <s v="HR &amp; Staffing"/>
        <m/>
        <s v="Energy &amp; Utilities"/>
        <s v="HoldingandOtherInvestmentOffices"/>
        <s v="Water Transportation"/>
        <s v="Architecture,Engineering and Design"/>
        <s v="Electricity, Oil &amp; Gas"/>
        <s v="Executive, Legislative &amp; General Government, Except Finance"/>
        <s v="Religious Organizations"/>
        <s v="Software Development"/>
        <s v="Apparel &amp; Accessories Retail"/>
        <s v="Automobile Dealers"/>
        <s v="Gas and Electric Utilities"/>
        <s v="Heavy Machinery"/>
        <s v="Charitable Organizations and Foundations"/>
        <s v="Government Other"/>
        <s v="Energy &amp; Utilities Other"/>
        <s v="Chemicals and Petrochemicals"/>
        <s v="InsuranceCarriers"/>
        <s v="Administration of Economic Programs"/>
        <s v="Business Intelligence (BI) Software"/>
        <s v="Software &amp; Internet"/>
        <s v="Wholesale &amp; Distribution Other"/>
        <s v="Travel Agencies &amp; Services"/>
        <s v="Social Services"/>
        <s v="Waste Treatment, Environmental Services &amp; Recycling"/>
        <s v="Legal Services"/>
        <s v="Equipment rental/leasing"/>
        <s v="Communications"/>
        <s v="Administration of Human Resource Programs"/>
        <s v="Electric, Gas and Sanitary Services"/>
        <s v="Warehousing and Storage"/>
        <s v="Data processing/preparation"/>
        <s v="Grocery Retail"/>
        <s v="Transportation &amp; Storage Other"/>
        <s v="Accounting and Tax Preparation"/>
        <s v="Advertising &amp; Marketing"/>
        <s v="Software"/>
        <s v="Oil &amp; Gas Exploration &amp; Services"/>
        <s v="CustomSoftware&amp;ITServices"/>
        <s v="Information &amp; Document Management"/>
        <s v="Restaurants"/>
        <s v="Movie Theaters"/>
        <s v="Education Other"/>
        <s v="Facilities Management and Maintenance"/>
        <s v="Agricultural Services"/>
        <s v="Concrete, Glass, and Building Materials"/>
        <s v="Consumer Services Other"/>
        <s v="Amusement and Recreation Services"/>
        <s v="Airlines, Airports &amp; Air Services"/>
        <s v="Commercial &amp; Residential Construction"/>
        <s v="Elementary and Secondary Schools"/>
        <s v="Food and Beverage Manufacturing"/>
        <s v="Architecture, Engineering &amp; Design"/>
        <s v="Airlines,Airports&amp;AirServices"/>
        <s v="ConsumerServices"/>
        <s v="Civil Engineering Construction"/>
        <s v="Accounting Services"/>
        <s v="Consumer Electronics &amp; Computers Retail"/>
        <s v="Office Products Retail &amp; Distribution"/>
        <s v="Crops"/>
        <s v="Membership Organizations"/>
        <s v="Motor Freight Transportation"/>
        <s v="Apparel &amp; Fashion"/>
        <s v="Eating and Drinking Places"/>
        <s v="Construction"/>
        <s v="IT Services and IT Consulting"/>
        <s v="Agricultural Production - Livestock and Animal Specialties"/>
        <s v="Construction - Special Trade Contractors"/>
        <s v="Miscellaneous Repair Services"/>
        <s v="IT and Network Services and Support"/>
        <s v="Wholesale Trade - Nondurable Goods"/>
        <s v="Consumer Services"/>
        <s v="Gasoline and Oil Refineries"/>
        <s v="Information Technology &amp; Services"/>
        <s v="Industrial and Commercial Machinery and Computer Equipment"/>
        <s v="Personal Health Care Products"/>
        <s v="Transportation, Logistics, Supply Chain and Storage"/>
        <s v="Manufacturing"/>
        <s v="Industrial Machinery Manufacturing"/>
        <s v="mechanical or industrial engineering"/>
        <s v="Investment Banking and Venture Capital"/>
        <s v="Financial Services"/>
        <s v="Construction and Remodeling"/>
        <s v="StaffingandRecruiting"/>
        <s v="Appliances, Electrical, and Electronics Manufacturing"/>
        <s v="Wholesale Building Materials"/>
        <s v="Nonclassifiable Establishments"/>
        <s v="Waste Management and Recycling"/>
        <s v="Electronic &amp; Other Electrical Equipment &amp; Components"/>
        <s v="Petroleum Refining and Related Industries"/>
        <s v="Law Practice"/>
        <s v="OutsourcingandOffshoringConsulting"/>
        <s v="International Bodies and Organizations"/>
        <s v="Apparel and Accessory Stores"/>
      </sharedItems>
    </cacheField>
    <cacheField name="Parent ID" numFmtId="0">
      <sharedItems containsBlank="1">
        <m/>
        <s v="001Kc00000DBMFlIAP"/>
        <s v="001Kc00000DDDVFIA5"/>
        <s v="001Kc00000DBSCnIAP"/>
        <s v="001Kc00000DBfLrIAL"/>
        <s v="001Kc00000DBycQIAT"/>
        <s v="001Kc00000DBC2JIAX"/>
        <s v="001Kc00000DCKYtIAP"/>
        <s v="001Kc00000DCsZSIA1"/>
        <s v="001Kc00000DBG1zIAH"/>
        <s v="001Kc00000D6om0IAB"/>
        <s v="001Kc00000DBEs7IAH"/>
        <s v="001Kc00000DC8tuIAD"/>
        <s v="001Kc00000DAhgzIAD"/>
        <s v="001Kc00000DBXc6IAH"/>
        <s v="001Kc00000DAoP0IAL"/>
        <s v="001Kc00000DDDtcIAH"/>
        <s v="001Kc00000DD8LoIAL"/>
        <s v="001Kc00000FVVSDIA5"/>
        <s v="001Kc00000DDB4pIAH"/>
        <s v="001Kc00000DDTJzIAP"/>
        <s v="001Kc00000DD8dHIAT"/>
        <s v="001Kc00000D7SoUIAV"/>
        <s v="001Kc00000DDGcxIAH"/>
        <s v="001Kc00000DDCRPIA5"/>
        <s v="001Kc00000D6HlaIAF"/>
        <s v="001Kc00000DDm4ZIAT"/>
        <s v="001Kc00000DDCOmIAP"/>
        <s v="001Kc00000DDF1FIAX"/>
        <s v="001Kc00000GOAE0IAP"/>
        <s v="001Kc00000FV149IAD"/>
        <s v="001Kc00000DCyPHIA1"/>
        <s v="001Kc00000DDAwJIAX"/>
        <s v="001Kc00000DDH9ZIAX"/>
        <s v="001Kc00000DDVdyIAH"/>
        <s v="001Kc00000DBZQmIAP"/>
        <s v="001Kc00000FVVP5IAP"/>
        <s v="001Kc00000DCupVIAT"/>
        <s v="001Kc00000DDCESIA5"/>
        <s v="001Kc00000DD6s0IAD"/>
        <s v="001Kc00000DBTytIAH"/>
        <s v="001Kc00000DBfPoIAL"/>
        <s v="001Kc00000DD5PsIAL"/>
        <s v="001Kc00000DDCrpIAH"/>
        <s v="001Kc00000DDRtBIAX"/>
        <s v="001Kc00000DD4ObIAL"/>
        <s v="001Kc00000DDBCbIAP"/>
        <s v="001Kc00000DD61vIAD"/>
        <s v="001Kc00000DClosIAD"/>
        <s v="001Kc00000DBcrMIAT"/>
        <s v="001Kc00000DBGZOIA5"/>
        <s v="001Kc00000DDmvVIAT"/>
        <s v="001Kc00000DBbXBIA1"/>
        <s v="001Kc00000DBWO2IAP"/>
        <s v="001Kc00000DDRNhIAP"/>
        <s v="001Kc00000GOA8pIAH"/>
        <s v="001Kc00000DBfHfIAL"/>
        <s v="001Kc00000DDEv4IAH"/>
        <s v="001Kc00000DDeEiIAL"/>
        <s v="001Kc00000FVVCMIA5"/>
        <s v="001Kc00000GOA73IAH"/>
        <s v="001Kc00000DD9DSIA1"/>
        <s v="001Kc00000DCkOxIAL"/>
        <s v="001Kc00000DCtySIAT"/>
        <s v="001Kc00000DBS3NIAX"/>
        <s v="001Kc00000DBTFlIAP"/>
        <s v="001Kc00000DDI2tIAH"/>
        <s v="001Kc00000DBZiaIAH"/>
        <s v="001Kc00000DBeRYIA1"/>
        <s v="001Kc00000DBjhWIAT"/>
        <s v="001Kc00000D4dmsIAB"/>
        <s v="001Kc00000DDfteIAD"/>
        <s v="001Kc00000DBlRhIAL"/>
        <s v="001Kc00000DBiCuIAL"/>
        <s v="001Kc00000D6BCZIA3"/>
        <s v="001Kc00000DDTVIIA5"/>
        <s v="001Kc00000DDDsRIAX"/>
        <s v="001Kc00000DD5ksIAD"/>
        <s v="001Kc00000DDBGlIAP"/>
        <s v="001Kc00000D6fzcIAB"/>
        <s v="001Kc00000D7O0QIAV"/>
        <s v="001Kc00000DDCKsIAP"/>
        <s v="001Kc00000DC5edIAD"/>
        <s v="001Kc00000DDe5iIAD"/>
        <s v="001Kc00000DC2gXIAT"/>
        <s v="001Kc00000DAZjfIAH"/>
        <s v="001Kc00000DDnFcIAL"/>
        <s v="001Kc00000D7QtyIAF"/>
        <s v="001Kc00000D5NfCIAV"/>
        <s v="001Kc00000D9utUIAR"/>
        <s v="001Kc00000DDeHmIAL"/>
        <s v="001Kc00000D7NKcIAN"/>
        <s v="001Kc00000DD1o0IAD"/>
        <s v="001Kc00000DDCVBIA5"/>
        <s v="001Kc00000DBVRnIAP"/>
        <s v="001Kc00000DDDEoIAP"/>
        <s v="001Kc00000FUSZZIA5"/>
        <s v="001Kc00000DDFKuIAP"/>
        <s v="001Kc00000DD6IrIAL"/>
        <s v="001Kc00000DCmkSIAT"/>
        <s v="001Kc00000DD8zjIAD"/>
        <s v="001Kc00000D7ReeIAF"/>
        <s v="001Kc00000DBlQhIAL"/>
        <s v="001Kc00000DB5NcIAL"/>
        <s v="001Kc00000DBshaIAD"/>
        <s v="001Kc00000DD0EEIA1"/>
        <s v="001Kc00000DBoxEIAT"/>
        <s v="001Kc00000DDV3YIAX"/>
        <s v="001Kc00000D5Z4OIAV"/>
        <s v="001Kc00000DBl2AIAT"/>
        <s v="001Kc00000DBkaCIAT"/>
        <s v="001Kc00000DCDz5IAH"/>
        <s v="001Kc00000DBOWKIA5"/>
        <s v="001Kc00000DDIZBIA5"/>
        <s v="001Kc00000DBH9AIAX"/>
        <s v="001Kc00000DCvJmIAL"/>
        <s v="001Kc00000DBZINIA5"/>
        <s v="001Kc00000DD3fFIAT"/>
        <s v="001Kc00000D7NdaIAF"/>
        <s v="001Kc00000DBISMIA5"/>
        <s v="001Kc00000DAwOwIAL"/>
        <s v="001Kc00000DAdLqIAL"/>
        <s v="001Kc00000DDlf7IAD"/>
        <s v="001Kc00000DDDSiIAP"/>
        <s v="001Kc00000DCajfIAD"/>
        <s v="001Kc00000DD5bGIAT"/>
        <s v="001Kc00000DDhsbIAD"/>
        <s v="001Kc00000DDAYRIA5"/>
        <s v="001Kc00000DD078IAD"/>
        <s v="001Kc00000DBaPPIA1"/>
        <s v="001Kc00000DDAfKIAX"/>
        <s v="001Kc00000DDLx9IAH"/>
        <s v="001Kc00000DD6VaIAL"/>
        <s v="001Kc00000DClBiIAL"/>
        <s v="001Kc00000DBlj6IAD"/>
        <s v="001Kc00000D5aT8IAJ"/>
        <s v="001Kc00000DAw8sIAD"/>
        <s v="001Kc00000DD6lLIAT"/>
        <s v="001Kc00000D62pSIAR"/>
      </sharedItems>
    </cacheField>
    <cacheField name="Persona(CX/EX)" numFmtId="0">
      <sharedItems containsBlank="1">
        <s v="CX,EX"/>
        <s v="EX"/>
        <m/>
      </sharedItems>
    </cacheField>
    <cacheField name="CX Month Start ARR" numFmtId="164">
      <sharedItems containsString="0" containsBlank="1" containsNumber="1">
        <n v="550.55177252688"/>
        <n v="29492.2751718046"/>
        <m/>
        <n v="17614.4165236319"/>
        <n v="110426.6259304843"/>
        <n v="98332.2375805782"/>
        <n v="7034.0455481748"/>
        <n v="203793.33169779347"/>
        <n v="32869.2"/>
        <n v="7658.98097881176"/>
        <n v="6414.2253194879995"/>
        <n v="2637.2387875392"/>
        <n v="39831.1810146846"/>
        <n v="10777.17773754"/>
        <n v="4038.2718934194"/>
        <n v="690.302887764"/>
        <n v="22736.323072700397"/>
        <n v="4395.397979232"/>
        <n v="18638.177969628"/>
        <n v="260620.89683435042"/>
        <n v="22512.326829528"/>
        <n v="7142.521716252"/>
        <n v="8790.795958464"/>
        <n v="39896.689349952"/>
        <n v="20102.6062386702"/>
        <n v="36001.408768998"/>
        <n v="2113.1721054"/>
        <n v="33290.7724703312"/>
        <n v="52963.1086927139"/>
        <n v="67356.6564689232"/>
        <n v="2188.26015421188"/>
        <n v="65578.77433758"/>
        <n v="24953.826713484"/>
        <n v="1056.5860527"/>
        <n v="2535.80652648"/>
        <n v="17454.801590604"/>
        <n v="57837.52052479804"/>
        <n v="1606.010800104"/>
        <n v="1070.673866736"/>
        <n v="4437.66142134"/>
        <n v="51186.668456232"/>
        <n v="2747.12373702"/>
        <n v="140391.265506916"/>
        <n v="1648.274242212"/>
        <n v="14968.30241325"/>
        <n v="157783.37632506"/>
        <n v="7691.946463656001"/>
        <n v="53237.28572948254"/>
      </sharedItems>
    </cacheField>
    <cacheField name=" EX Month Start ARR " numFmtId="165">
      <sharedItems containsString="0" containsBlank="1" containsNumber="1">
        <n v="624316.8347226396"/>
        <n v="459207.73874760297"/>
        <n v="379718.431425852"/>
        <n v="361377.083697963"/>
        <n v="327156.72"/>
        <n v="305067.950117931"/>
        <n v="295696.172708622"/>
        <n v="277838.037002167"/>
        <n v="275243.04"/>
        <n v="260409.016111249"/>
        <n v="252168.3492913049"/>
        <n v="248779.5256245308"/>
        <n v="245288.001793849"/>
        <n v="241193.801278707"/>
        <n v="235032.636688202"/>
        <n v="234549.424666768"/>
        <n v="232226.52000000002"/>
        <n v="223835.50121424958"/>
        <n v="220578.12"/>
        <n v="198428.077894316"/>
        <n v="190937.778755522"/>
        <n v="186392.345556807"/>
        <n v="185910.5423167756"/>
        <n v="185062.596789949"/>
        <n v="180897.111935784"/>
        <n v="176964.076013214"/>
        <n v="176151.913534039"/>
        <n v="169267.56"/>
        <n v="159266.68226491"/>
        <n v="157939.328426438"/>
        <n v="157522.892643534"/>
        <n v="155630.476584078"/>
        <n v="154695.609244649"/>
        <n v="151959.614880718"/>
        <n v="148738.577079527"/>
        <n v="148001.220892882"/>
        <n v="146674.853201393"/>
        <n v="141633.24719233"/>
        <n v="137546.231462346"/>
        <n v="137238.8353600798"/>
        <n v="136634.3272597956"/>
        <n v="136197.464146539"/>
        <n v="134925.616295369"/>
        <n v="134210.4"/>
        <n v="133300.446068176"/>
        <n v="129668.466731555"/>
        <n v="125706.12815578944"/>
        <n v="124465.83700806"/>
        <n v="122636.76"/>
        <n v="121155.623344021"/>
        <n v="119603.991506096"/>
        <n v="118077.72"/>
        <n v="113945.057485975"/>
        <n v="112632.07321782"/>
        <n v="111744.540933552"/>
        <n v="111335.853448368"/>
        <n v="106535.712571881"/>
        <n v="105518.2906422014"/>
        <n v="104695.84405878"/>
        <n v="104254.37440734"/>
        <n v="104062.0333053"/>
        <n v="103384.127693888"/>
        <n v="102497.158922181"/>
        <n v="101277.295104804"/>
        <n v="98390.7020088276"/>
        <n v="98093.449132668"/>
        <n v="96843.0147588327"/>
        <n v="94639.44"/>
        <n v="94458.79311138"/>
        <n v="93658.3235178545"/>
        <n v="92598.98470752"/>
        <n v="92185.0199259696"/>
        <n v="91318.4784846152"/>
        <n v="88472.5991712029"/>
        <n v="88320.0"/>
        <n v="86957.7365279118"/>
        <n v="82713.7825495668"/>
        <n v="78102.84101558401"/>
        <n v="78102.841015584"/>
        <n v="77870.39208399"/>
        <n v="77663.3012176608"/>
        <n v="77426.625941856"/>
        <n v="76606.8560431012"/>
        <n v="75906.8325636523"/>
        <n v="74586.5226321984"/>
        <n v="74430.1478963988"/>
        <n v="72178.0699446038"/>
        <n v="71820.2394680895"/>
        <n v="71199.812137944"/>
        <n v="69714.5339041285"/>
        <n v="69355.2946462105"/>
        <n v="68443.9539562217"/>
        <n v="68300.3991311948"/>
        <n v="68173.8905611516"/>
        <n v="66310.6362767502"/>
        <n v="65250.0"/>
        <n v="65226.57898668"/>
        <n v="64775.768937528"/>
        <n v="64671.378235521195"/>
        <n v="63826.391149642"/>
        <n v="63795.72"/>
        <n v="61830.5705351618"/>
        <n v="61580.5118360228"/>
        <n v="61382.7189269574"/>
        <n v="60802.4418668146"/>
        <n v="60299.366027589"/>
        <n v="59591.45337228"/>
        <n v="58408.076993256"/>
        <n v="57816.388803744"/>
        <n v="57300.0"/>
        <n v="56675.5576231087"/>
        <n v="56307.5839204884"/>
        <n v="56142.7564962672"/>
        <n v="55940.1737304295"/>
        <n v="55627.8"/>
        <n v="55234.796881647"/>
        <n v="53772.0591502891"/>
        <n v="52970.18077536"/>
        <n v="52905.3768307944"/>
        <n v="52753.2284392056"/>
        <n v="52259.6069450654"/>
        <n v="51604.930717131196"/>
        <n v="51013.5242839"/>
        <n v="50011.1763152386"/>
        <n v="49166.47098564"/>
        <n v="48146.5132494336"/>
        <n v="47898.5677224"/>
        <n v="47414.52"/>
        <n v="46087.44"/>
        <n v="45194.8344526109"/>
        <n v="44963.5125461398"/>
        <n v="44883.775518696"/>
        <n v="44325.8980828704"/>
        <n v="44291.1659925432"/>
        <n v="43545.433185276"/>
        <n v="43086.12"/>
        <n v="42199.9060666976"/>
        <n v="41709.7910163852"/>
        <n v="41699.92954656"/>
        <n v="41494.8109741958"/>
        <n v="40414.416515775"/>
        <n v="40308.757910505"/>
        <n v="40239.0232310268"/>
        <n v="40197.886814041696"/>
        <n v="40150.2700026"/>
        <n v="39938.95279206"/>
        <n v="39761.8661521102"/>
        <n v="39728.1990940814"/>
        <n v="39408.4057154642"/>
        <n v="37831.274934134"/>
        <n v="37716.36"/>
        <n v="37684.9025463"/>
        <n v="37579.10306288964"/>
        <n v="36684.8086278844"/>
        <n v="36667.19886033936"/>
        <n v="36374.735840952"/>
        <n v="35923.9257918"/>
        <n v="35675.9802647664"/>
        <n v="34684.198156632"/>
        <n v="34081.2397158912"/>
        <n v="33669.87554604"/>
        <n v="33647.7576780035"/>
        <n v="33402.0662012156"/>
        <n v="33356.421683739"/>
        <n v="33016.9053654714"/>
        <n v="32916.177495114"/>
        <n v="32605.4003174798"/>
        <n v="32297.7224589336"/>
        <n v="32066.96406502388"/>
        <n v="31997.3702636861"/>
        <n v="31979.33786172"/>
        <n v="31894.810977504"/>
        <n v="31159.7088411055"/>
        <n v="30990.3733163928"/>
        <n v="30965.015251128"/>
        <n v="30900.12"/>
        <n v="30590.88"/>
        <n v="30124.983199824"/>
        <n v="30077.2012105793"/>
        <n v="30019.0185386106"/>
        <n v="29584.4094756"/>
        <n v="29579.1969844067"/>
        <n v="29556.233847528"/>
        <n v="29400.12"/>
        <n v="29202.6297152244"/>
        <n v="29138.5301613606"/>
        <n v="28894.106587836"/>
        <n v="28857.4782713424"/>
        <n v="28767.316261512"/>
        <n v="28241.9816761096"/>
        <n v="28119.276815856"/>
        <n v="28105.18900182"/>
        <n v="27945.0"/>
        <n v="27781.3101571324"/>
        <n v="27720.0"/>
        <n v="27626.203324596"/>
        <n v="27612.0"/>
        <n v="27471.8008827614"/>
        <n v="27055.0833435766"/>
        <n v="26992.251692976"/>
        <n v="26907.72480876"/>
        <n v="26864.3343415291"/>
        <n v="26358.300061356"/>
        <n v="26285.6069409302"/>
        <n v="26019.9107682113"/>
        <n v="25921.57782624"/>
        <n v="25723.9257953149"/>
        <n v="25708.710956156"/>
        <n v="25639.82154552"/>
        <n v="25381.169279819"/>
        <n v="25214.3695616328"/>
        <n v="25176.0"/>
        <n v="24623.64"/>
        <n v="23667.52758048"/>
        <n v="20920.40384346"/>
        <n v="19949.16"/>
        <n v="15975.581116824"/>
        <n v="15383.892927312"/>
        <n v="15178.2108423864"/>
        <n v="12074.1018976942"/>
        <n v="10382.718944532"/>
        <n v="8943.50786261424"/>
        <n v="8159.6618896512"/>
        <n v="7057.994832036"/>
        <n v="5635.1256144"/>
        <n v="5423.80840386"/>
        <n v="4733.505516096"/>
        <n v="4104.0"/>
        <n v="3944.58793008"/>
        <n v="3433.62291499428"/>
        <n v="3381.07536864"/>
        <n v="2535.80652648"/>
        <n v="1690.53768432"/>
        <n v="1479.22047378"/>
        <m/>
      </sharedItems>
    </cacheField>
    <cacheField name="CX Pipeline ARR" numFmtId="0">
      <sharedItems containsString="0" containsBlank="1" containsNumber="1">
        <m/>
        <n v="500.0"/>
        <n v="4000.0"/>
        <n v="2166.0"/>
        <n v="300.0"/>
        <n v="64080.0"/>
        <n v="290.0"/>
        <n v="18002.4"/>
        <n v="43680.0"/>
        <n v="10000.0"/>
      </sharedItems>
    </cacheField>
    <cacheField name="EX Pipeline ARR" numFmtId="166">
      <sharedItems containsString="0" containsBlank="1" containsNumber="1">
        <n v="166492.0"/>
        <m/>
        <n v="53520.0"/>
        <n v="4212.0"/>
        <n v="22787.35"/>
        <n v="10000.0"/>
        <n v="91986.0"/>
        <n v="1.0"/>
        <n v="19872.0"/>
        <n v="7402.0"/>
        <n v="6000.0"/>
        <n v="21000.0"/>
        <n v="16000.0"/>
        <n v="3000.0"/>
        <n v="1440.0"/>
        <n v="30000.0"/>
        <n v="20000.0"/>
        <n v="1000.0"/>
        <n v="20400.0"/>
        <n v="24950.0"/>
        <n v="9900.0"/>
        <n v="24000.0"/>
        <n v="12000.0"/>
        <n v="18352.0"/>
        <n v="27000.0"/>
        <n v="1200.0"/>
        <n v="3897.6"/>
        <n v="7632.0"/>
        <n v="34848.0"/>
        <n v="30360.0"/>
        <n v="2610.0"/>
        <n v="18276.0"/>
        <n v="7840.0"/>
        <n v="220.0"/>
        <n v="2016.0"/>
        <n v="12195.0"/>
        <n v="2940.0"/>
        <n v="2116.8"/>
        <n v="1800.0"/>
        <n v="7200.0"/>
        <n v="7690.0"/>
        <n v="27720.0"/>
        <n v="50000.0"/>
        <n v="10920.0"/>
      </sharedItems>
    </cacheField>
    <cacheField name="CX first invoice date " numFmtId="14">
      <sharedItems containsDate="1" containsString="0" containsBlank="1">
        <d v="2018-11-28T07:53:58Z"/>
        <d v="2020-10-20T23:09:44Z"/>
        <m/>
        <d v="2023-09-29T08:32:24Z"/>
        <d v="2018-09-28T09:21:08Z"/>
        <d v="2020-11-30T01:13:27Z"/>
        <d v="2024-02-13T22:04:10Z"/>
        <d v="2021-12-21T19:06:05Z"/>
        <d v="2025-12-30T12:30:37Z"/>
        <d v="2026-03-13T09:19:18Z"/>
        <d v="2019-04-03T02:40:33Z"/>
        <d v="2026-04-21T06:19:19Z"/>
        <d v="2023-09-30T01:50:48Z"/>
        <d v="2021-09-10T23:10:19Z"/>
        <d v="2023-01-30T08:29:47Z"/>
        <d v="2019-08-31T00:02:09Z"/>
        <d v="2020-12-22T06:38:15Z"/>
        <d v="2026-03-23T02:27:34Z"/>
        <d v="2024-06-30T02:06:10Z"/>
        <d v="2019-05-31T06:30:49Z"/>
        <d v="2025-07-01T00:00:00Z"/>
        <d v="2022-01-05T06:28:00Z"/>
        <d v="2025-09-30T10:24:09Z"/>
        <d v="2022-01-27T02:15:34Z"/>
        <d v="2023-01-31T14:45:36Z"/>
        <d v="2017-02-01T05:53:21Z"/>
        <d v="2025-02-19T21:30:38Z"/>
        <d v="2022-03-10T14:40:58Z"/>
        <d v="2023-05-12T00:13:35Z"/>
        <d v="2023-08-31T07:17:48Z"/>
        <d v="2025-03-20T14:01:34Z"/>
        <d v="2018-12-19T05:40:49Z"/>
        <d v="2022-07-31T00:00:01Z"/>
        <d v="2023-01-12T12:19:09Z"/>
        <d v="2022-03-17T01:53:05Z"/>
        <d v="2019-12-04T03:24:20Z"/>
        <d v="2022-04-30T11:54:29Z"/>
        <d v="2020-03-17T17:34:20Z"/>
        <d v="2024-06-30T14:39:14Z"/>
        <d v="2019-12-14T04:00:08Z"/>
        <d v="2021-02-23T02:04:31Z"/>
        <d v="2024-07-02T15:10:36Z"/>
        <d v="2021-07-07T00:39:51Z"/>
        <d v="2024-02-13T22:22:04Z"/>
        <d v="2023-01-20T03:23:03Z"/>
        <d v="2026-02-18T15:12:23Z"/>
        <d v="2020-06-30T05:07:04Z"/>
        <d v="2025-06-02T15:14:34Z"/>
        <d v="2019-12-19T09:18:53Z"/>
      </sharedItems>
    </cacheField>
    <cacheField name="Exfirst Invoice date " numFmtId="14">
      <sharedItems containsDate="1" containsString="0" containsBlank="1">
        <d v="2023-03-31T00:52:32Z"/>
        <d v="2019-12-20T03:54:45Z"/>
        <d v="2025-09-30T00:00:00Z"/>
        <d v="2022-06-30T17:32:54Z"/>
        <d v="2018-12-31T08:56:21Z"/>
        <d v="2022-12-30T00:00:00Z"/>
        <d v="2024-12-30T06:37:48Z"/>
        <d v="2021-06-25T08:24:20Z"/>
        <d v="2022-12-20T05:27:48Z"/>
        <d v="2020-11-11T21:56:37Z"/>
        <d v="2018-09-28T09:09:48Z"/>
        <d v="2023-04-30T18:10:51Z"/>
        <d v="2022-06-09T07:26:00Z"/>
        <d v="2024-09-30T08:30:18Z"/>
        <d v="2024-12-01T00:00:00Z"/>
        <d v="2019-12-03T03:42:32Z"/>
        <d v="2026-04-03T00:00:00Z"/>
        <d v="2025-01-12T05:57:47Z"/>
        <d v="2022-12-26T00:15:00Z"/>
        <d v="2025-05-27T00:00:00Z"/>
        <d v="2022-06-20T09:18:55Z"/>
        <d v="2023-06-30T08:05:33Z"/>
        <d v="2016-01-04T02:02:01Z"/>
        <d v="2022-03-31T12:40:26Z"/>
        <d v="2023-01-31T10:48:53Z"/>
        <d v="2020-11-18T11:48:30Z"/>
        <d v="2017-03-22T01:29:06Z"/>
        <d v="2019-12-04T04:42:23Z"/>
        <d v="2023-02-27T22:04:19Z"/>
        <d v="2021-04-07T14:31:02Z"/>
        <d v="2019-11-14T00:34:49Z"/>
        <d v="2018-04-04T03:47:59Z"/>
        <d v="2019-12-31T02:56:02Z"/>
        <d v="2018-02-15T00:49:18Z"/>
        <d v="2022-12-23T09:33:14Z"/>
        <d v="2016-10-14T06:13:06Z"/>
        <d v="2019-12-18T04:04:35Z"/>
        <d v="2024-03-07T11:45:09Z"/>
        <d v="2019-07-17T04:32:04Z"/>
        <d v="2017-12-20T06:30:59Z"/>
        <d v="2021-03-25T19:09:36Z"/>
        <d v="2020-10-19T02:16:47Z"/>
        <d v="2019-09-11T01:16:07Z"/>
        <d v="2016-03-16T06:41:56Z"/>
        <d v="2019-06-03T06:35:17Z"/>
        <d v="2023-12-15T00:00:00Z"/>
        <d v="2024-02-16T10:02:09Z"/>
        <d v="2022-12-31T00:00:00Z"/>
        <d v="2023-09-29T10:23:16Z"/>
        <d v="2021-02-15T22:20:05Z"/>
        <d v="2021-08-19T10:19:00Z"/>
        <d v="2022-06-29T10:57:01Z"/>
        <d v="2022-09-02T23:54:56Z"/>
        <d v="2022-03-31T10:28:58Z"/>
        <d v="2020-09-30T00:00:47Z"/>
        <d v="2018-02-19T03:19:07Z"/>
        <d v="2018-10-23T00:04:46Z"/>
        <d v="2021-12-28T00:00:00Z"/>
        <d v="2024-12-30T00:00:00Z"/>
        <d v="2019-12-15T00:01:39Z"/>
        <d v="2025-02-02T07:29:01Z"/>
        <d v="2022-09-30T00:00:00Z"/>
        <d v="2025-05-29T00:00:00Z"/>
        <d v="2020-05-26T03:19:55Z"/>
        <d v="2021-06-30T18:46:40Z"/>
        <d v="2022-05-24T02:23:44Z"/>
        <d v="2019-12-01T23:04:10Z"/>
        <d v="2021-09-16T12:54:27Z"/>
        <d v="2021-12-20T02:26:08Z"/>
        <d v="2023-06-21T11:13:06Z"/>
        <d v="2019-05-06T08:38:02Z"/>
        <d v="2019-12-31T04:36:21Z"/>
        <d v="2024-12-12T20:07:19Z"/>
        <d v="2023-04-28T05:23:21Z"/>
        <d v="2020-03-12T18:23:05Z"/>
        <d v="2022-09-21T01:10:39Z"/>
        <d v="2021-10-18T12:35:31Z"/>
        <d v="2024-03-20T21:16:33Z"/>
        <d v="2024-09-30T00:00:00Z"/>
        <d v="2024-04-24T13:26:31Z"/>
        <d v="2025-04-25T14:27:06Z"/>
        <d v="2023-10-31T00:00:00Z"/>
        <d v="2022-01-17T05:15:26Z"/>
        <d v="2018-04-19T02:41:28Z"/>
        <d v="2022-05-25T10:05:25Z"/>
        <d v="2021-04-28T13:57:16Z"/>
        <d v="2023-12-27T10:09:22Z"/>
        <d v="2022-03-31T00:00:00Z"/>
        <d v="2023-09-21T07:05:13Z"/>
        <d v="2018-12-28T03:55:57Z"/>
        <d v="2023-03-14T00:15:53Z"/>
        <d v="2025-03-31T06:31:20Z"/>
        <d v="2022-09-12T04:59:00Z"/>
        <d v="2019-02-04T05:07:09Z"/>
        <d v="2015-04-21T02:17:54Z"/>
        <d v="2022-07-18T08:21:05Z"/>
        <d v="2025-04-29T00:00:00Z"/>
        <d v="2023-10-31T19:54:58Z"/>
        <d v="2020-07-22T23:03:42Z"/>
        <d v="2021-10-04T05:12:53Z"/>
        <d v="2025-12-31T00:00:00Z"/>
        <d v="2024-06-30T00:00:00Z"/>
        <d v="2023-09-25T00:00:00Z"/>
        <d v="2019-05-07T07:07:43Z"/>
        <d v="2021-02-01T02:23:08Z"/>
        <d v="2026-04-05T00:00:00Z"/>
        <d v="2021-12-30T10:49:46Z"/>
        <d v="2022-04-06T02:14:15Z"/>
        <d v="2021-06-30T03:01:51Z"/>
        <d v="2019-07-05T04:17:38Z"/>
        <d v="2017-12-06T09:12:43Z"/>
        <d v="2020-05-01T06:17:23Z"/>
        <d v="2019-01-07T23:43:03Z"/>
        <d v="2024-04-30T19:18:37Z"/>
        <d v="2023-12-18T00:49:47Z"/>
        <d v="2016-10-19T09:18:13Z"/>
        <d v="2024-09-26T08:14:42Z"/>
        <d v="2021-12-08T15:19:15Z"/>
        <d v="2018-09-03T08:41:35Z"/>
        <d v="2019-12-12T04:13:01Z"/>
        <d v="2020-09-24T03:18:40Z"/>
        <d v="2023-09-30T00:00:01Z"/>
        <d v="2024-10-04T03:53:14Z"/>
        <d v="2023-12-29T00:00:00Z"/>
        <d v="2019-08-23T01:55:00Z"/>
        <d v="2022-06-30T00:00:00Z"/>
        <d v="2020-06-30T08:09:06Z"/>
        <d v="2023-03-09T23:09:56Z"/>
        <d v="2022-10-25T15:26:20Z"/>
        <d v="2020-05-29T05:54:00Z"/>
        <d v="2022-03-29T03:28:09Z"/>
        <d v="2021-11-17T02:54:42Z"/>
        <d v="2016-12-19T01:07:47Z"/>
        <d v="2020-11-30T19:55:22Z"/>
        <d v="2015-11-12T04:43:40Z"/>
        <d v="2019-11-07T15:22:09Z"/>
        <d v="2022-06-29T00:00:00Z"/>
        <d v="2021-05-10T03:39:08Z"/>
        <d v="2018-06-29T10:05:48Z"/>
        <d v="2020-12-03T22:58:27Z"/>
        <d v="2023-09-29T02:53:04Z"/>
        <d v="2024-04-05T12:11:05Z"/>
        <d v="2021-09-16T03:57:28Z"/>
        <d v="2021-12-09T00:00:21Z"/>
        <d v="2017-01-19T02:25:16Z"/>
        <d v="2017-02-28T07:02:20Z"/>
        <d v="2021-01-26T05:58:55Z"/>
        <d v="2018-09-28T07:38:52Z"/>
        <d v="2019-11-11T14:30:03Z"/>
        <d v="2024-06-28T00:00:00Z"/>
        <d v="2025-06-01T00:00:00Z"/>
        <d v="2020-05-31T00:00:04Z"/>
        <d v="2024-06-12T09:41:42Z"/>
        <d v="2021-12-17T00:24:00Z"/>
        <d v="2022-08-17T02:57:31Z"/>
        <d v="2019-12-17T05:07:41Z"/>
        <d v="2024-03-31T00:00:00Z"/>
        <d v="2024-05-03T04:52:08Z"/>
        <d v="2019-01-25T02:42:18Z"/>
        <d v="2021-03-26T00:10:39Z"/>
        <d v="2019-04-09T05:27:22Z"/>
        <d v="2024-04-04T03:27:55Z"/>
        <d v="2020-03-11T12:22:16Z"/>
        <d v="2023-12-31T00:00:00Z"/>
        <d v="2020-01-17T05:35:30Z"/>
        <d v="2015-11-19T23:29:19Z"/>
        <d v="2025-05-12T00:00:00Z"/>
        <d v="2023-04-28T12:35:23Z"/>
        <d v="2018-02-09T02:40:01Z"/>
        <d v="2023-03-28T00:00:00Z"/>
        <d v="2021-08-01T09:55:10Z"/>
        <d v="2025-12-12T00:00:00Z"/>
        <d v="2016-12-06T11:06:24Z"/>
        <d v="2017-03-16T01:41:14Z"/>
        <d v="2019-05-29T03:56:08Z"/>
        <d v="2022-02-24T08:37:09Z"/>
        <d v="2023-10-06T05:02:55Z"/>
        <d v="2023-04-12T21:03:29Z"/>
        <d v="2025-11-12T00:00:00Z"/>
        <d v="2024-02-06T06:24:23Z"/>
        <d v="2025-11-06T00:00:00Z"/>
        <d v="2022-11-16T22:15:24Z"/>
        <d v="2018-01-25T06:39:15Z"/>
        <d v="2024-01-26T00:26:53Z"/>
        <d v="2020-03-02T04:02:33Z"/>
        <d v="2021-12-06T00:28:59Z"/>
        <d v="2020-07-30T05:41:45Z"/>
        <d v="2022-09-30T14:43:57Z"/>
        <d v="2025-05-02T08:58:47Z"/>
        <d v="2019-06-10T02:14:34Z"/>
        <d v="2023-12-28T12:06:40Z"/>
        <d v="2019-10-30T06:19:48Z"/>
        <d v="2022-11-16T03:12:22Z"/>
        <d v="2024-12-20T07:18:18Z"/>
        <d v="2021-10-28T12:03:45Z"/>
        <d v="2021-11-08T15:55:51Z"/>
        <d v="2025-02-23T05:27:20Z"/>
        <d v="2023-09-30T06:15:50Z"/>
        <d v="2022-06-23T00:02:14Z"/>
        <d v="2023-10-31T16:41:06Z"/>
        <d v="2020-10-08T05:36:42Z"/>
        <d v="2025-02-25T08:17:31Z"/>
        <d v="2019-09-13T07:30:34Z"/>
        <d v="2020-01-31T03:45:31Z"/>
        <d v="2019-09-30T12:10:49Z"/>
        <d v="2019-07-31T03:38:51Z"/>
        <d v="2025-05-02T00:00:00Z"/>
        <d v="2025-04-15T18:21:21Z"/>
        <d v="2025-07-24T00:00:00Z"/>
        <d v="2023-04-12T00:10:46Z"/>
        <d v="2023-06-13T06:29:22Z"/>
        <d v="2023-08-05T03:00:32Z"/>
        <d v="2024-05-29T03:53:51Z"/>
        <d v="2021-04-09T04:54:44Z"/>
        <d v="2020-10-02T04:06:35Z"/>
        <d v="2024-07-22T23:56:41Z"/>
        <d v="2023-11-22T02:47:50Z"/>
        <d v="2024-11-26T06:52:44Z"/>
        <d v="2022-06-15T00:19:07Z"/>
        <d v="2016-06-23T02:53:53Z"/>
        <m/>
      </sharedItems>
    </cacheField>
    <cacheField name=" EX Account Status" numFmtId="14">
      <sharedItems>
        <s v="Farming"/>
      </sharedItems>
    </cacheField>
    <cacheField name="CX Account Status" numFmtId="0">
      <sharedItems>
        <s v="Farming"/>
        <s v="Hunting"/>
      </sharedItems>
    </cacheField>
    <cacheField name="EX AE/AM" numFmtId="0">
      <sharedItems>
        <s v="EXP New Hire - Netherlands"/>
        <s v="EXP New Hire - Nordics (Sweden/Finland) - TBC Anish Hindocha"/>
        <s v="EXP New Hire - Mixed Nordics + Netherlands (Denmark/Norway/Iceland/Netherlands)"/>
      </sharedItems>
    </cacheField>
    <cacheField name="EX  CSM" numFmtId="0">
      <sharedItems containsBlank="1">
        <m/>
        <s v="nikos.koukouvitakis@freshworks.com"/>
        <s v="james.nott@freshworks.com"/>
        <s v="jake.bianco@freshworks.com"/>
        <s v="david.beeby@freshworks.com"/>
        <s v="angelina.puschkarski@freshworks.com"/>
        <s v="fleur.nittolo@freshworks.com"/>
        <s v="selva.vignesh@freshworks.com"/>
        <s v="alisha.gabriel@freshworks.com"/>
        <s v="thriyambhakesh.ravi@freshworks.com"/>
        <s v="swetha.davuluri@freshworks.com"/>
        <s v="rajkamal.balasubramanian@freshworks.com"/>
        <s v="niveditha.hariharan@freshworks.com"/>
        <s v="suraj.t@freshworks.com"/>
        <s v="charukesh.venkatraman@freshworks.com"/>
        <s v="bhamini.umapathy@freshworks.com"/>
        <s v="saptarshi.chatterjee1@freshworks.com"/>
      </sharedItems>
    </cacheField>
    <cacheField name="CX AE/AM" numFmtId="0">
      <sharedItems containsString="0" containsBlank="1">
        <m/>
      </sharedItems>
    </cacheField>
    <cacheField name="CX CSM" numFmtId="0">
      <sharedItems containsString="0" containsBlank="1">
        <m/>
      </sharedItems>
    </cacheField>
    <cacheField name="Existing / New" numFmtId="0">
      <sharedItems>
        <s v="New Accounts"/>
        <s v="Existing"/>
      </sharedItems>
    </cacheField>
    <cacheField name="Team" numFmtId="0">
      <sharedItems>
        <s v="Field Int'l Accounts"/>
      </sharedItems>
    </cacheField>
    <cacheField name="Field / FICER" numFmtId="0">
      <sharedItems>
        <s v="Field"/>
      </sharedItems>
    </cacheField>
    <cacheField name="Country" numFmtId="0">
      <sharedItems>
        <s v="Netherlands"/>
        <s v="Sweden"/>
        <s v="Finland"/>
        <s v="Norway"/>
        <s v="Denmark"/>
        <s v="Iceland"/>
      </sharedItems>
    </cacheField>
    <cacheField name="Region" numFmtId="0">
      <sharedItems>
        <s v="Netherlands"/>
        <s v="Nordics"/>
      </sharedItems>
    </cacheField>
    <cacheField name="CS Segments" numFmtId="0">
      <sharedItems>
        <s v="Enterprise – Strategic"/>
        <s v="Enterprise – Key"/>
        <s v="Enterprise – Core"/>
        <s v="Enterprise – Growth Plus"/>
        <s v="Enterprise – Growth"/>
      </sharedItems>
    </cacheField>
    <cacheField name="Partner-led/ Direct customers" numFmtId="0">
      <sharedItems>
        <s v="Direct customers"/>
        <s v="Partner-led"/>
      </sharedItems>
    </cacheField>
    <cacheField name="Reseller Company" numFmtId="0">
      <sharedItems containsBlank="1">
        <m/>
        <s v="Swedbyte - Nordics"/>
        <s v="Gapps - Finland"/>
        <s v="GORILLA SERVICES - NETHERLANDS"/>
        <s v="PINK ELEPHANT- NL"/>
        <s v="Scaly AB"/>
        <s v="SWEDBYTE"/>
        <s v="SYNERITY - SWEDEN"/>
        <s v="DEVINITI-POLAND"/>
        <s v="Clever Choice"/>
        <s v="KNOW IT - DENMARK"/>
        <s v="Bonetti"/>
        <s v="JOOST-IT"/>
        <s v="Priceless"/>
        <s v="Rogue Asia"/>
        <s v="2GRIPS"/>
        <s v="crayon"/>
        <s v="TRYVE"/>
        <s v="Gapps - Sweden"/>
        <s v="EXOVE"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68.44"/>
    <col customWidth="1" min="2" max="2" width="24.56"/>
  </cols>
  <sheetData>
    <row r="1">
      <c r="A1" s="1" t="e">
        <v>#REF!</v>
      </c>
    </row>
    <row r="20">
      <c r="A20" s="1" t="s">
        <v>0</v>
      </c>
      <c r="B20" s="1" t="s">
        <v>1</v>
      </c>
      <c r="C20" s="1"/>
      <c r="D20" s="1"/>
      <c r="E20" s="1"/>
      <c r="F20" s="1"/>
      <c r="G20" s="1"/>
      <c r="H20" s="1"/>
    </row>
    <row r="21">
      <c r="A21" s="1" t="s">
        <v>2</v>
      </c>
      <c r="B21" s="1" t="s">
        <v>3</v>
      </c>
      <c r="C21" s="1" t="s">
        <v>4</v>
      </c>
      <c r="D21" s="1" t="s">
        <v>5</v>
      </c>
      <c r="E21" s="1" t="s">
        <v>6</v>
      </c>
      <c r="F21" s="1" t="s">
        <v>7</v>
      </c>
      <c r="G21" s="1" t="s">
        <v>8</v>
      </c>
      <c r="H21" s="1" t="s">
        <v>9</v>
      </c>
    </row>
    <row r="22">
      <c r="A22" s="1" t="s">
        <v>10</v>
      </c>
      <c r="B22" s="1">
        <v>61.0</v>
      </c>
      <c r="C22" s="1"/>
      <c r="D22" s="1">
        <v>1.0</v>
      </c>
      <c r="E22" s="1">
        <v>41.0</v>
      </c>
      <c r="F22" s="1">
        <v>25.0</v>
      </c>
      <c r="G22" s="1"/>
      <c r="H22" s="1">
        <v>128.0</v>
      </c>
    </row>
    <row r="23">
      <c r="A23" s="1" t="s">
        <v>11</v>
      </c>
      <c r="B23" s="1"/>
      <c r="C23" s="1"/>
      <c r="D23" s="1"/>
      <c r="E23" s="1">
        <v>88.0</v>
      </c>
      <c r="F23" s="1"/>
      <c r="G23" s="1"/>
      <c r="H23" s="1">
        <v>88.0</v>
      </c>
    </row>
    <row r="24">
      <c r="A24" s="1" t="s">
        <v>12</v>
      </c>
      <c r="B24" s="1"/>
      <c r="C24" s="1">
        <v>22.0</v>
      </c>
      <c r="D24" s="1"/>
      <c r="E24" s="1"/>
      <c r="F24" s="1"/>
      <c r="G24" s="1">
        <v>94.0</v>
      </c>
      <c r="H24" s="1">
        <v>116.0</v>
      </c>
    </row>
    <row r="25">
      <c r="A25" s="1" t="s">
        <v>9</v>
      </c>
      <c r="B25" s="1">
        <v>61.0</v>
      </c>
      <c r="C25" s="1">
        <v>22.0</v>
      </c>
      <c r="D25" s="1">
        <v>1.0</v>
      </c>
      <c r="E25" s="1">
        <v>129.0</v>
      </c>
      <c r="F25" s="1">
        <v>25.0</v>
      </c>
      <c r="G25" s="1">
        <v>94.0</v>
      </c>
      <c r="H25" s="1">
        <v>332.0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37.0"/>
    <col customWidth="1" min="3" max="3" width="21.0"/>
    <col customWidth="1" min="4" max="4" width="48.11"/>
    <col customWidth="1" min="5" max="5" width="13.78"/>
    <col customWidth="1" min="6" max="6" width="58.78"/>
    <col customWidth="1" min="7" max="7" width="41.0"/>
    <col customWidth="1" min="8" max="8" width="23.67"/>
    <col customWidth="1" min="9" max="9" width="43.67"/>
    <col customWidth="1" min="10" max="10" width="17.11"/>
    <col customWidth="1" min="11" max="11" width="10.56"/>
    <col customWidth="1" min="12" max="12" width="18.33"/>
    <col customWidth="1" min="13" max="13" width="41.44"/>
    <col customWidth="1" min="14" max="14" width="49.0"/>
    <col customWidth="1" min="15" max="15" width="19.0"/>
    <col customWidth="1" min="16" max="16" width="34.11"/>
    <col customWidth="1" min="17" max="17" width="61.11"/>
    <col customWidth="1" min="18" max="18" width="21.0"/>
    <col customWidth="1" min="19" max="19" width="13.33"/>
    <col customWidth="1" min="20" max="20" width="16.33"/>
    <col customWidth="1" min="21" max="21" width="17.11"/>
    <col customWidth="1" min="22" max="22" width="13.44"/>
    <col customWidth="1" min="23" max="23" width="13.67"/>
    <col customWidth="1" min="24" max="24" width="17.11"/>
    <col customWidth="1" min="25" max="25" width="16.44"/>
    <col customWidth="1" min="26" max="26" width="15.44"/>
    <col customWidth="1" min="27" max="27" width="15.33"/>
    <col customWidth="1" min="28" max="28" width="51.56"/>
    <col customWidth="1" min="29" max="29" width="27.33"/>
    <col customWidth="1" min="30" max="30" width="9.33"/>
    <col customWidth="1" min="31" max="31" width="7.67"/>
    <col customWidth="1" min="32" max="32" width="12.67"/>
    <col customWidth="1" min="33" max="33" width="16.44"/>
    <col customWidth="1" min="34" max="34" width="10.56"/>
    <col customWidth="1" min="35" max="35" width="28.0"/>
    <col customWidth="1" min="36" max="36" width="11.11"/>
    <col customWidth="1" min="37" max="38" width="18.78"/>
    <col customWidth="1" min="39" max="39" width="11.11"/>
  </cols>
  <sheetData>
    <row r="1" ht="15.75" customHeight="1">
      <c r="A1" s="2" t="s">
        <v>13</v>
      </c>
      <c r="B1" s="3" t="s">
        <v>14</v>
      </c>
      <c r="C1" s="4" t="s">
        <v>15</v>
      </c>
      <c r="D1" s="5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6" t="s">
        <v>23</v>
      </c>
      <c r="L1" s="7" t="s">
        <v>24</v>
      </c>
      <c r="M1" s="7" t="s">
        <v>25</v>
      </c>
      <c r="N1" s="7" t="s">
        <v>26</v>
      </c>
      <c r="O1" s="7" t="s">
        <v>27</v>
      </c>
      <c r="P1" s="7" t="s">
        <v>28</v>
      </c>
      <c r="Q1" s="7" t="s">
        <v>29</v>
      </c>
      <c r="R1" s="8" t="s">
        <v>30</v>
      </c>
      <c r="S1" s="9" t="s">
        <v>31</v>
      </c>
      <c r="T1" s="10" t="s">
        <v>32</v>
      </c>
      <c r="U1" s="11" t="s">
        <v>33</v>
      </c>
      <c r="V1" s="10" t="s">
        <v>34</v>
      </c>
      <c r="W1" s="12" t="s">
        <v>35</v>
      </c>
      <c r="X1" s="13" t="s">
        <v>36</v>
      </c>
      <c r="Y1" s="13" t="s">
        <v>37</v>
      </c>
      <c r="Z1" s="14" t="s">
        <v>38</v>
      </c>
      <c r="AA1" s="14" t="s">
        <v>39</v>
      </c>
      <c r="AB1" s="15" t="s">
        <v>2</v>
      </c>
      <c r="AC1" s="15" t="s">
        <v>40</v>
      </c>
      <c r="AD1" s="16" t="s">
        <v>41</v>
      </c>
      <c r="AE1" s="16" t="s">
        <v>42</v>
      </c>
      <c r="AF1" s="17" t="s">
        <v>43</v>
      </c>
      <c r="AG1" s="17" t="s">
        <v>44</v>
      </c>
      <c r="AH1" s="17" t="s">
        <v>45</v>
      </c>
      <c r="AI1" s="17" t="s">
        <v>1</v>
      </c>
      <c r="AJ1" s="17" t="s">
        <v>46</v>
      </c>
      <c r="AK1" s="18" t="s">
        <v>47</v>
      </c>
      <c r="AL1" s="18" t="s">
        <v>48</v>
      </c>
      <c r="AM1" s="18" t="s">
        <v>49</v>
      </c>
    </row>
    <row r="2" ht="15.75" customHeight="1">
      <c r="A2" s="19">
        <v>685698.0</v>
      </c>
      <c r="B2" s="19" t="s">
        <v>50</v>
      </c>
      <c r="C2" s="19" t="s">
        <v>51</v>
      </c>
      <c r="D2" s="20" t="s">
        <v>52</v>
      </c>
      <c r="E2" s="19" t="s">
        <v>53</v>
      </c>
      <c r="F2" s="19" t="s">
        <v>54</v>
      </c>
      <c r="G2" s="19" t="s">
        <v>55</v>
      </c>
      <c r="H2" s="19" t="s">
        <v>56</v>
      </c>
      <c r="I2" s="19" t="s">
        <v>57</v>
      </c>
      <c r="J2" s="19" t="s">
        <v>56</v>
      </c>
      <c r="K2" s="21" t="s">
        <v>58</v>
      </c>
      <c r="L2" s="19" t="s">
        <v>59</v>
      </c>
      <c r="M2" s="19" t="s">
        <v>60</v>
      </c>
      <c r="N2" s="19" t="s">
        <v>61</v>
      </c>
      <c r="O2" s="19" t="s">
        <v>62</v>
      </c>
      <c r="P2" s="19" t="s">
        <v>63</v>
      </c>
      <c r="Q2" s="19" t="s">
        <v>64</v>
      </c>
      <c r="R2" s="19"/>
      <c r="S2" s="19" t="s">
        <v>65</v>
      </c>
      <c r="T2" s="22">
        <v>550.55177252688</v>
      </c>
      <c r="U2" s="23">
        <v>624316.8347226396</v>
      </c>
      <c r="V2" s="22"/>
      <c r="W2" s="24">
        <v>166492.0</v>
      </c>
      <c r="X2" s="25">
        <v>43432.3291435185</v>
      </c>
      <c r="Y2" s="25">
        <v>45016.0364814815</v>
      </c>
      <c r="Z2" s="25" t="s">
        <v>66</v>
      </c>
      <c r="AA2" s="19" t="s">
        <v>66</v>
      </c>
      <c r="AB2" s="26" t="s">
        <v>11</v>
      </c>
      <c r="AC2" s="27"/>
      <c r="AD2" s="19"/>
      <c r="AE2" s="19"/>
      <c r="AF2" s="19" t="s">
        <v>67</v>
      </c>
      <c r="AG2" s="19" t="s">
        <v>68</v>
      </c>
      <c r="AH2" s="19" t="s">
        <v>69</v>
      </c>
      <c r="AI2" s="19" t="s">
        <v>6</v>
      </c>
      <c r="AJ2" s="19" t="s">
        <v>6</v>
      </c>
      <c r="AK2" s="28" t="s">
        <v>70</v>
      </c>
      <c r="AL2" s="28" t="s">
        <v>71</v>
      </c>
      <c r="AM2" s="19"/>
    </row>
    <row r="3" ht="15.75" customHeight="1">
      <c r="A3" s="19">
        <v>722724.0</v>
      </c>
      <c r="B3" s="19" t="s">
        <v>50</v>
      </c>
      <c r="C3" s="19" t="s">
        <v>72</v>
      </c>
      <c r="D3" s="20" t="s">
        <v>73</v>
      </c>
      <c r="E3" s="19" t="s">
        <v>74</v>
      </c>
      <c r="F3" s="19" t="s">
        <v>75</v>
      </c>
      <c r="G3" s="19" t="s">
        <v>76</v>
      </c>
      <c r="H3" s="19" t="s">
        <v>56</v>
      </c>
      <c r="I3" s="19" t="s">
        <v>77</v>
      </c>
      <c r="J3" s="19" t="s">
        <v>56</v>
      </c>
      <c r="K3" s="19" t="s">
        <v>78</v>
      </c>
      <c r="L3" s="19" t="s">
        <v>79</v>
      </c>
      <c r="M3" s="19"/>
      <c r="N3" s="19" t="e">
        <v>#N/A</v>
      </c>
      <c r="O3" s="19"/>
      <c r="P3" s="19" t="s">
        <v>80</v>
      </c>
      <c r="Q3" s="19" t="s">
        <v>81</v>
      </c>
      <c r="R3" s="19"/>
      <c r="S3" s="19" t="s">
        <v>65</v>
      </c>
      <c r="T3" s="22">
        <v>29492.2751718046</v>
      </c>
      <c r="U3" s="23">
        <v>459207.73874760297</v>
      </c>
      <c r="V3" s="22"/>
      <c r="W3" s="24"/>
      <c r="X3" s="25">
        <v>44124.9650925926</v>
      </c>
      <c r="Y3" s="25">
        <v>43819.1630208333</v>
      </c>
      <c r="Z3" s="25" t="s">
        <v>66</v>
      </c>
      <c r="AA3" s="19" t="s">
        <v>66</v>
      </c>
      <c r="AB3" s="26" t="s">
        <v>12</v>
      </c>
      <c r="AC3" s="27"/>
      <c r="AD3" s="19"/>
      <c r="AE3" s="19"/>
      <c r="AF3" s="19" t="s">
        <v>67</v>
      </c>
      <c r="AG3" s="19" t="s">
        <v>68</v>
      </c>
      <c r="AH3" s="19" t="s">
        <v>69</v>
      </c>
      <c r="AI3" s="19" t="s">
        <v>8</v>
      </c>
      <c r="AJ3" s="28" t="s">
        <v>82</v>
      </c>
      <c r="AK3" s="28" t="s">
        <v>83</v>
      </c>
      <c r="AL3" s="28" t="s">
        <v>84</v>
      </c>
      <c r="AM3" s="28" t="s">
        <v>85</v>
      </c>
    </row>
    <row r="4" ht="15.75" customHeight="1">
      <c r="A4" s="19">
        <v>667264.0</v>
      </c>
      <c r="B4" s="19" t="s">
        <v>50</v>
      </c>
      <c r="C4" s="19" t="s">
        <v>86</v>
      </c>
      <c r="D4" s="20" t="s">
        <v>87</v>
      </c>
      <c r="E4" s="19" t="s">
        <v>88</v>
      </c>
      <c r="F4" s="19" t="s">
        <v>89</v>
      </c>
      <c r="G4" s="19" t="s">
        <v>90</v>
      </c>
      <c r="H4" s="19" t="s">
        <v>91</v>
      </c>
      <c r="I4" s="19" t="s">
        <v>92</v>
      </c>
      <c r="J4" s="19" t="s">
        <v>91</v>
      </c>
      <c r="K4" s="19" t="s">
        <v>93</v>
      </c>
      <c r="L4" s="19" t="s">
        <v>79</v>
      </c>
      <c r="M4" s="19" t="s">
        <v>94</v>
      </c>
      <c r="N4" s="19">
        <v>0.0</v>
      </c>
      <c r="O4" s="19" t="s">
        <v>95</v>
      </c>
      <c r="P4" s="19" t="s">
        <v>80</v>
      </c>
      <c r="Q4" s="19" t="s">
        <v>96</v>
      </c>
      <c r="R4" s="19" t="s">
        <v>86</v>
      </c>
      <c r="S4" s="19" t="s">
        <v>97</v>
      </c>
      <c r="T4" s="22"/>
      <c r="U4" s="23">
        <v>379718.431425852</v>
      </c>
      <c r="V4" s="22"/>
      <c r="W4" s="22">
        <v>53520.0</v>
      </c>
      <c r="X4" s="25"/>
      <c r="Y4" s="25">
        <v>45930.0</v>
      </c>
      <c r="Z4" s="25" t="s">
        <v>66</v>
      </c>
      <c r="AA4" s="19" t="s">
        <v>98</v>
      </c>
      <c r="AB4" s="26" t="s">
        <v>10</v>
      </c>
      <c r="AC4" s="19" t="str">
        <f>I4</f>
        <v>nikos.koukouvitakis@freshworks.com</v>
      </c>
      <c r="AD4" s="19"/>
      <c r="AE4" s="19"/>
      <c r="AF4" s="19" t="s">
        <v>99</v>
      </c>
      <c r="AG4" s="19" t="s">
        <v>68</v>
      </c>
      <c r="AH4" s="19" t="s">
        <v>69</v>
      </c>
      <c r="AI4" s="19" t="s">
        <v>6</v>
      </c>
      <c r="AJ4" s="19" t="s">
        <v>6</v>
      </c>
      <c r="AK4" s="28" t="s">
        <v>83</v>
      </c>
      <c r="AL4" s="28" t="s">
        <v>71</v>
      </c>
      <c r="AM4" s="19"/>
    </row>
    <row r="5" ht="15.75" customHeight="1">
      <c r="A5" s="19">
        <v>725535.0</v>
      </c>
      <c r="B5" s="19" t="s">
        <v>50</v>
      </c>
      <c r="C5" s="19" t="s">
        <v>100</v>
      </c>
      <c r="D5" s="20" t="s">
        <v>101</v>
      </c>
      <c r="E5" s="19" t="s">
        <v>102</v>
      </c>
      <c r="F5" s="19" t="s">
        <v>103</v>
      </c>
      <c r="G5" s="19" t="s">
        <v>76</v>
      </c>
      <c r="H5" s="19" t="s">
        <v>56</v>
      </c>
      <c r="I5" s="19" t="s">
        <v>77</v>
      </c>
      <c r="J5" s="19" t="s">
        <v>56</v>
      </c>
      <c r="K5" s="19" t="s">
        <v>104</v>
      </c>
      <c r="L5" s="19" t="s">
        <v>79</v>
      </c>
      <c r="M5" s="19" t="s">
        <v>105</v>
      </c>
      <c r="N5" s="19" t="s">
        <v>106</v>
      </c>
      <c r="O5" s="19">
        <v>260.0</v>
      </c>
      <c r="P5" s="19" t="s">
        <v>63</v>
      </c>
      <c r="Q5" s="19" t="s">
        <v>107</v>
      </c>
      <c r="R5" s="19"/>
      <c r="S5" s="19" t="s">
        <v>65</v>
      </c>
      <c r="T5" s="22">
        <v>17614.4165236319</v>
      </c>
      <c r="U5" s="23">
        <v>361377.083697963</v>
      </c>
      <c r="V5" s="22"/>
      <c r="W5" s="24">
        <v>4212.0</v>
      </c>
      <c r="X5" s="25">
        <v>45198.3558333333</v>
      </c>
      <c r="Y5" s="25">
        <v>44742.7311805556</v>
      </c>
      <c r="Z5" s="25" t="s">
        <v>66</v>
      </c>
      <c r="AA5" s="19" t="s">
        <v>66</v>
      </c>
      <c r="AB5" s="26" t="s">
        <v>12</v>
      </c>
      <c r="AC5" s="27"/>
      <c r="AD5" s="19"/>
      <c r="AE5" s="19"/>
      <c r="AF5" s="19" t="s">
        <v>67</v>
      </c>
      <c r="AG5" s="19" t="s">
        <v>68</v>
      </c>
      <c r="AH5" s="19" t="s">
        <v>69</v>
      </c>
      <c r="AI5" s="19" t="s">
        <v>4</v>
      </c>
      <c r="AJ5" s="28" t="s">
        <v>82</v>
      </c>
      <c r="AK5" s="28" t="s">
        <v>83</v>
      </c>
      <c r="AL5" s="28" t="s">
        <v>84</v>
      </c>
      <c r="AM5" s="28" t="s">
        <v>108</v>
      </c>
    </row>
    <row r="6" ht="15.75" customHeight="1">
      <c r="A6" s="19">
        <v>726033.0</v>
      </c>
      <c r="B6" s="19" t="s">
        <v>50</v>
      </c>
      <c r="C6" s="19" t="s">
        <v>109</v>
      </c>
      <c r="D6" s="20" t="s">
        <v>110</v>
      </c>
      <c r="E6" s="19" t="s">
        <v>111</v>
      </c>
      <c r="F6" s="19" t="s">
        <v>112</v>
      </c>
      <c r="G6" s="19" t="s">
        <v>90</v>
      </c>
      <c r="H6" s="19" t="s">
        <v>91</v>
      </c>
      <c r="I6" s="19" t="s">
        <v>113</v>
      </c>
      <c r="J6" s="19" t="s">
        <v>91</v>
      </c>
      <c r="K6" s="19" t="s">
        <v>114</v>
      </c>
      <c r="L6" s="19" t="s">
        <v>79</v>
      </c>
      <c r="M6" s="19" t="s">
        <v>115</v>
      </c>
      <c r="N6" s="19" t="s">
        <v>116</v>
      </c>
      <c r="O6" s="19" t="s">
        <v>117</v>
      </c>
      <c r="P6" s="19" t="s">
        <v>63</v>
      </c>
      <c r="Q6" s="19" t="s">
        <v>118</v>
      </c>
      <c r="R6" s="19" t="s">
        <v>109</v>
      </c>
      <c r="S6" s="19" t="s">
        <v>97</v>
      </c>
      <c r="T6" s="22"/>
      <c r="U6" s="23">
        <v>327156.72</v>
      </c>
      <c r="V6" s="22"/>
      <c r="W6" s="22"/>
      <c r="X6" s="25"/>
      <c r="Y6" s="25">
        <v>43465.3724652778</v>
      </c>
      <c r="Z6" s="25" t="s">
        <v>66</v>
      </c>
      <c r="AA6" s="19" t="s">
        <v>98</v>
      </c>
      <c r="AB6" s="26" t="s">
        <v>11</v>
      </c>
      <c r="AC6" s="19" t="str">
        <f t="shared" ref="AC6:AC10" si="1">I6</f>
        <v>james.nott@freshworks.com</v>
      </c>
      <c r="AD6" s="19"/>
      <c r="AE6" s="19"/>
      <c r="AF6" s="19" t="s">
        <v>99</v>
      </c>
      <c r="AG6" s="19" t="s">
        <v>68</v>
      </c>
      <c r="AH6" s="19" t="s">
        <v>69</v>
      </c>
      <c r="AI6" s="19" t="s">
        <v>6</v>
      </c>
      <c r="AJ6" s="19" t="s">
        <v>6</v>
      </c>
      <c r="AK6" s="28" t="s">
        <v>83</v>
      </c>
      <c r="AL6" s="28" t="s">
        <v>71</v>
      </c>
      <c r="AM6" s="19"/>
    </row>
    <row r="7" ht="15.75" customHeight="1">
      <c r="A7" s="19">
        <v>716015.0</v>
      </c>
      <c r="B7" s="19" t="s">
        <v>50</v>
      </c>
      <c r="C7" s="19" t="s">
        <v>119</v>
      </c>
      <c r="D7" s="20" t="s">
        <v>120</v>
      </c>
      <c r="E7" s="19" t="s">
        <v>121</v>
      </c>
      <c r="F7" s="19" t="s">
        <v>122</v>
      </c>
      <c r="G7" s="19" t="s">
        <v>123</v>
      </c>
      <c r="H7" s="19" t="s">
        <v>91</v>
      </c>
      <c r="I7" s="19" t="s">
        <v>113</v>
      </c>
      <c r="J7" s="19" t="s">
        <v>91</v>
      </c>
      <c r="K7" s="19" t="s">
        <v>114</v>
      </c>
      <c r="L7" s="19" t="s">
        <v>79</v>
      </c>
      <c r="M7" s="19" t="s">
        <v>124</v>
      </c>
      <c r="N7" s="19">
        <v>0.0</v>
      </c>
      <c r="O7" s="19">
        <v>8152.0</v>
      </c>
      <c r="P7" s="19" t="s">
        <v>125</v>
      </c>
      <c r="Q7" s="19" t="s">
        <v>126</v>
      </c>
      <c r="R7" s="19" t="s">
        <v>119</v>
      </c>
      <c r="S7" s="19" t="s">
        <v>97</v>
      </c>
      <c r="T7" s="22"/>
      <c r="U7" s="23">
        <v>305067.950117931</v>
      </c>
      <c r="V7" s="22"/>
      <c r="W7" s="22">
        <v>22787.35</v>
      </c>
      <c r="X7" s="25"/>
      <c r="Y7" s="25">
        <v>44925.0</v>
      </c>
      <c r="Z7" s="25" t="s">
        <v>66</v>
      </c>
      <c r="AA7" s="19" t="s">
        <v>98</v>
      </c>
      <c r="AB7" s="26" t="s">
        <v>11</v>
      </c>
      <c r="AC7" s="19" t="str">
        <f t="shared" si="1"/>
        <v>james.nott@freshworks.com</v>
      </c>
      <c r="AD7" s="19"/>
      <c r="AE7" s="19"/>
      <c r="AF7" s="19" t="s">
        <v>99</v>
      </c>
      <c r="AG7" s="19" t="s">
        <v>68</v>
      </c>
      <c r="AH7" s="19" t="s">
        <v>69</v>
      </c>
      <c r="AI7" s="19" t="s">
        <v>6</v>
      </c>
      <c r="AJ7" s="19" t="s">
        <v>6</v>
      </c>
      <c r="AK7" s="28" t="s">
        <v>83</v>
      </c>
      <c r="AL7" s="28" t="s">
        <v>71</v>
      </c>
      <c r="AM7" s="19"/>
    </row>
    <row r="8" ht="15.75" customHeight="1">
      <c r="A8" s="19">
        <v>730447.0</v>
      </c>
      <c r="B8" s="19" t="s">
        <v>50</v>
      </c>
      <c r="C8" s="19" t="s">
        <v>127</v>
      </c>
      <c r="D8" s="20" t="s">
        <v>128</v>
      </c>
      <c r="E8" s="19" t="s">
        <v>129</v>
      </c>
      <c r="F8" s="19" t="s">
        <v>130</v>
      </c>
      <c r="G8" s="19" t="s">
        <v>123</v>
      </c>
      <c r="H8" s="19" t="s">
        <v>91</v>
      </c>
      <c r="I8" s="19" t="s">
        <v>131</v>
      </c>
      <c r="J8" s="19" t="s">
        <v>91</v>
      </c>
      <c r="K8" s="19" t="s">
        <v>132</v>
      </c>
      <c r="L8" s="19" t="s">
        <v>133</v>
      </c>
      <c r="M8" s="19" t="s">
        <v>134</v>
      </c>
      <c r="N8" s="19" t="s">
        <v>135</v>
      </c>
      <c r="O8" s="19" t="s">
        <v>136</v>
      </c>
      <c r="P8" s="19" t="s">
        <v>137</v>
      </c>
      <c r="Q8" s="19" t="s">
        <v>138</v>
      </c>
      <c r="R8" s="19" t="s">
        <v>139</v>
      </c>
      <c r="S8" s="19" t="s">
        <v>97</v>
      </c>
      <c r="T8" s="22"/>
      <c r="U8" s="23">
        <v>295696.172708622</v>
      </c>
      <c r="V8" s="22"/>
      <c r="W8" s="22"/>
      <c r="X8" s="25"/>
      <c r="Y8" s="25">
        <v>45656.27625</v>
      </c>
      <c r="Z8" s="25" t="s">
        <v>66</v>
      </c>
      <c r="AA8" s="19" t="s">
        <v>98</v>
      </c>
      <c r="AB8" s="26" t="s">
        <v>11</v>
      </c>
      <c r="AC8" s="19" t="str">
        <f t="shared" si="1"/>
        <v>jake.bianco@freshworks.com</v>
      </c>
      <c r="AD8" s="19"/>
      <c r="AE8" s="19"/>
      <c r="AF8" s="19" t="s">
        <v>99</v>
      </c>
      <c r="AG8" s="19" t="s">
        <v>68</v>
      </c>
      <c r="AH8" s="19" t="s">
        <v>69</v>
      </c>
      <c r="AI8" s="19" t="s">
        <v>6</v>
      </c>
      <c r="AJ8" s="19" t="s">
        <v>6</v>
      </c>
      <c r="AK8" s="28" t="s">
        <v>83</v>
      </c>
      <c r="AL8" s="28" t="s">
        <v>84</v>
      </c>
      <c r="AM8" s="19" t="s">
        <v>140</v>
      </c>
    </row>
    <row r="9" ht="15.75" customHeight="1">
      <c r="A9" s="19">
        <v>676684.0</v>
      </c>
      <c r="B9" s="19" t="s">
        <v>50</v>
      </c>
      <c r="C9" s="19" t="s">
        <v>141</v>
      </c>
      <c r="D9" s="20" t="s">
        <v>142</v>
      </c>
      <c r="E9" s="19" t="s">
        <v>143</v>
      </c>
      <c r="F9" s="19" t="s">
        <v>144</v>
      </c>
      <c r="G9" s="19" t="s">
        <v>90</v>
      </c>
      <c r="H9" s="19" t="s">
        <v>91</v>
      </c>
      <c r="I9" s="19" t="s">
        <v>131</v>
      </c>
      <c r="J9" s="19" t="s">
        <v>91</v>
      </c>
      <c r="K9" s="19" t="s">
        <v>104</v>
      </c>
      <c r="L9" s="19" t="s">
        <v>79</v>
      </c>
      <c r="M9" s="19" t="s">
        <v>115</v>
      </c>
      <c r="N9" s="19">
        <v>0.0</v>
      </c>
      <c r="O9" s="19">
        <v>1117.0</v>
      </c>
      <c r="P9" s="19" t="s">
        <v>80</v>
      </c>
      <c r="Q9" s="19" t="s">
        <v>96</v>
      </c>
      <c r="R9" s="19" t="s">
        <v>141</v>
      </c>
      <c r="S9" s="19" t="s">
        <v>97</v>
      </c>
      <c r="T9" s="22"/>
      <c r="U9" s="23">
        <v>277838.037002167</v>
      </c>
      <c r="V9" s="22"/>
      <c r="W9" s="22">
        <v>10000.0</v>
      </c>
      <c r="X9" s="25"/>
      <c r="Y9" s="25">
        <v>44372.3502314815</v>
      </c>
      <c r="Z9" s="25" t="s">
        <v>66</v>
      </c>
      <c r="AA9" s="19" t="s">
        <v>98</v>
      </c>
      <c r="AB9" s="26" t="s">
        <v>10</v>
      </c>
      <c r="AC9" s="19" t="str">
        <f t="shared" si="1"/>
        <v>jake.bianco@freshworks.com</v>
      </c>
      <c r="AD9" s="19"/>
      <c r="AE9" s="19"/>
      <c r="AF9" s="19" t="s">
        <v>99</v>
      </c>
      <c r="AG9" s="19" t="s">
        <v>68</v>
      </c>
      <c r="AH9" s="19" t="s">
        <v>69</v>
      </c>
      <c r="AI9" s="19" t="s">
        <v>6</v>
      </c>
      <c r="AJ9" s="19" t="s">
        <v>6</v>
      </c>
      <c r="AK9" s="28" t="s">
        <v>83</v>
      </c>
      <c r="AL9" s="28" t="s">
        <v>84</v>
      </c>
      <c r="AM9" s="19" t="s">
        <v>145</v>
      </c>
    </row>
    <row r="10" ht="15.75" customHeight="1">
      <c r="A10" s="19">
        <v>670279.0</v>
      </c>
      <c r="B10" s="19" t="s">
        <v>50</v>
      </c>
      <c r="C10" s="19" t="s">
        <v>146</v>
      </c>
      <c r="D10" s="20" t="s">
        <v>147</v>
      </c>
      <c r="E10" s="19" t="s">
        <v>148</v>
      </c>
      <c r="F10" s="19" t="s">
        <v>149</v>
      </c>
      <c r="G10" s="19" t="s">
        <v>90</v>
      </c>
      <c r="H10" s="19" t="s">
        <v>91</v>
      </c>
      <c r="I10" s="19" t="s">
        <v>92</v>
      </c>
      <c r="J10" s="19" t="s">
        <v>91</v>
      </c>
      <c r="K10" s="19" t="s">
        <v>104</v>
      </c>
      <c r="L10" s="19" t="s">
        <v>79</v>
      </c>
      <c r="M10" s="19" t="s">
        <v>150</v>
      </c>
      <c r="N10" s="19" t="s">
        <v>151</v>
      </c>
      <c r="O10" s="19" t="s">
        <v>152</v>
      </c>
      <c r="P10" s="19" t="s">
        <v>125</v>
      </c>
      <c r="Q10" s="19" t="s">
        <v>126</v>
      </c>
      <c r="R10" s="19" t="s">
        <v>146</v>
      </c>
      <c r="S10" s="19" t="s">
        <v>97</v>
      </c>
      <c r="T10" s="22"/>
      <c r="U10" s="23">
        <v>275243.04</v>
      </c>
      <c r="V10" s="22"/>
      <c r="W10" s="22"/>
      <c r="X10" s="25"/>
      <c r="Y10" s="25">
        <v>44915.2276388889</v>
      </c>
      <c r="Z10" s="25" t="s">
        <v>66</v>
      </c>
      <c r="AA10" s="19" t="s">
        <v>98</v>
      </c>
      <c r="AB10" s="26" t="s">
        <v>11</v>
      </c>
      <c r="AC10" s="19" t="str">
        <f t="shared" si="1"/>
        <v>nikos.koukouvitakis@freshworks.com</v>
      </c>
      <c r="AD10" s="19"/>
      <c r="AE10" s="19"/>
      <c r="AF10" s="19" t="s">
        <v>99</v>
      </c>
      <c r="AG10" s="19" t="s">
        <v>68</v>
      </c>
      <c r="AH10" s="19" t="s">
        <v>69</v>
      </c>
      <c r="AI10" s="19" t="s">
        <v>6</v>
      </c>
      <c r="AJ10" s="19" t="s">
        <v>6</v>
      </c>
      <c r="AK10" s="28" t="s">
        <v>83</v>
      </c>
      <c r="AL10" s="28" t="s">
        <v>71</v>
      </c>
      <c r="AM10" s="19"/>
    </row>
    <row r="11" ht="15.75" customHeight="1">
      <c r="A11" s="19">
        <v>722680.0</v>
      </c>
      <c r="B11" s="19" t="s">
        <v>50</v>
      </c>
      <c r="C11" s="19" t="s">
        <v>153</v>
      </c>
      <c r="D11" s="20" t="s">
        <v>154</v>
      </c>
      <c r="E11" s="19" t="s">
        <v>155</v>
      </c>
      <c r="F11" s="19" t="s">
        <v>156</v>
      </c>
      <c r="G11" s="19" t="s">
        <v>55</v>
      </c>
      <c r="H11" s="19" t="s">
        <v>56</v>
      </c>
      <c r="I11" s="19" t="s">
        <v>57</v>
      </c>
      <c r="J11" s="19" t="s">
        <v>56</v>
      </c>
      <c r="K11" s="19" t="s">
        <v>93</v>
      </c>
      <c r="L11" s="19" t="s">
        <v>133</v>
      </c>
      <c r="M11" s="19" t="s">
        <v>105</v>
      </c>
      <c r="N11" s="19" t="s">
        <v>106</v>
      </c>
      <c r="O11" s="19">
        <v>100.0</v>
      </c>
      <c r="P11" s="19" t="s">
        <v>157</v>
      </c>
      <c r="Q11" s="19" t="s">
        <v>158</v>
      </c>
      <c r="R11" s="19" t="s">
        <v>159</v>
      </c>
      <c r="S11" s="19" t="s">
        <v>97</v>
      </c>
      <c r="T11" s="22"/>
      <c r="U11" s="23">
        <v>260409.016111249</v>
      </c>
      <c r="V11" s="22"/>
      <c r="W11" s="24"/>
      <c r="X11" s="25"/>
      <c r="Y11" s="25">
        <v>44146.9143171296</v>
      </c>
      <c r="Z11" s="25" t="s">
        <v>66</v>
      </c>
      <c r="AA11" s="19" t="s">
        <v>66</v>
      </c>
      <c r="AB11" s="26" t="s">
        <v>12</v>
      </c>
      <c r="AC11" s="27"/>
      <c r="AD11" s="19"/>
      <c r="AE11" s="19"/>
      <c r="AF11" s="19" t="s">
        <v>67</v>
      </c>
      <c r="AG11" s="19" t="s">
        <v>68</v>
      </c>
      <c r="AH11" s="19" t="s">
        <v>69</v>
      </c>
      <c r="AI11" s="19" t="s">
        <v>4</v>
      </c>
      <c r="AJ11" s="28" t="s">
        <v>82</v>
      </c>
      <c r="AK11" s="28" t="s">
        <v>83</v>
      </c>
      <c r="AL11" s="28" t="s">
        <v>71</v>
      </c>
      <c r="AM11" s="28"/>
    </row>
    <row r="12" ht="15.75" customHeight="1">
      <c r="A12" s="19">
        <v>680100.0</v>
      </c>
      <c r="B12" s="19" t="s">
        <v>50</v>
      </c>
      <c r="C12" s="19" t="s">
        <v>160</v>
      </c>
      <c r="D12" s="20" t="s">
        <v>161</v>
      </c>
      <c r="E12" s="19" t="s">
        <v>162</v>
      </c>
      <c r="F12" s="19" t="s">
        <v>163</v>
      </c>
      <c r="G12" s="19" t="s">
        <v>55</v>
      </c>
      <c r="H12" s="19" t="s">
        <v>56</v>
      </c>
      <c r="I12" s="19" t="s">
        <v>57</v>
      </c>
      <c r="J12" s="19" t="s">
        <v>56</v>
      </c>
      <c r="K12" s="19" t="s">
        <v>93</v>
      </c>
      <c r="L12" s="19" t="s">
        <v>79</v>
      </c>
      <c r="M12" s="19" t="s">
        <v>164</v>
      </c>
      <c r="N12" s="19" t="s">
        <v>165</v>
      </c>
      <c r="O12" s="19">
        <v>277.0</v>
      </c>
      <c r="P12" s="19" t="s">
        <v>63</v>
      </c>
      <c r="Q12" s="19" t="s">
        <v>166</v>
      </c>
      <c r="R12" s="19" t="s">
        <v>160</v>
      </c>
      <c r="S12" s="19" t="s">
        <v>65</v>
      </c>
      <c r="T12" s="22">
        <v>110426.6259304843</v>
      </c>
      <c r="U12" s="23">
        <v>252168.3492913049</v>
      </c>
      <c r="V12" s="22"/>
      <c r="W12" s="24"/>
      <c r="X12" s="25">
        <v>43371.3896759259</v>
      </c>
      <c r="Y12" s="25">
        <v>43371.3818055556</v>
      </c>
      <c r="Z12" s="25" t="s">
        <v>66</v>
      </c>
      <c r="AA12" s="19" t="s">
        <v>66</v>
      </c>
      <c r="AB12" s="26" t="s">
        <v>10</v>
      </c>
      <c r="AC12" s="27"/>
      <c r="AD12" s="19"/>
      <c r="AE12" s="19"/>
      <c r="AF12" s="19" t="s">
        <v>67</v>
      </c>
      <c r="AG12" s="19" t="s">
        <v>68</v>
      </c>
      <c r="AH12" s="19" t="s">
        <v>69</v>
      </c>
      <c r="AI12" s="19" t="s">
        <v>7</v>
      </c>
      <c r="AJ12" s="28" t="s">
        <v>82</v>
      </c>
      <c r="AK12" s="28" t="s">
        <v>83</v>
      </c>
      <c r="AL12" s="28" t="s">
        <v>84</v>
      </c>
      <c r="AM12" s="28" t="s">
        <v>108</v>
      </c>
    </row>
    <row r="13" ht="15.75" customHeight="1">
      <c r="A13" s="19">
        <v>713880.0</v>
      </c>
      <c r="B13" s="19" t="s">
        <v>50</v>
      </c>
      <c r="C13" s="19" t="s">
        <v>167</v>
      </c>
      <c r="D13" s="20" t="s">
        <v>168</v>
      </c>
      <c r="E13" s="19" t="s">
        <v>169</v>
      </c>
      <c r="F13" s="19" t="s">
        <v>170</v>
      </c>
      <c r="G13" s="19" t="s">
        <v>171</v>
      </c>
      <c r="H13" s="19" t="s">
        <v>56</v>
      </c>
      <c r="I13" s="19" t="s">
        <v>57</v>
      </c>
      <c r="J13" s="19" t="s">
        <v>56</v>
      </c>
      <c r="K13" s="19" t="s">
        <v>114</v>
      </c>
      <c r="L13" s="19" t="s">
        <v>79</v>
      </c>
      <c r="M13" s="19" t="s">
        <v>165</v>
      </c>
      <c r="N13" s="19" t="s">
        <v>165</v>
      </c>
      <c r="O13" s="19">
        <v>186.0</v>
      </c>
      <c r="P13" s="19" t="s">
        <v>63</v>
      </c>
      <c r="Q13" s="19" t="s">
        <v>172</v>
      </c>
      <c r="R13" s="19"/>
      <c r="S13" s="19" t="s">
        <v>97</v>
      </c>
      <c r="T13" s="22"/>
      <c r="U13" s="23">
        <v>248779.5256245308</v>
      </c>
      <c r="V13" s="22"/>
      <c r="W13" s="24"/>
      <c r="X13" s="25"/>
      <c r="Y13" s="25">
        <v>45046.7575347222</v>
      </c>
      <c r="Z13" s="25" t="s">
        <v>66</v>
      </c>
      <c r="AA13" s="19" t="s">
        <v>98</v>
      </c>
      <c r="AB13" s="26" t="s">
        <v>10</v>
      </c>
      <c r="AC13" s="27"/>
      <c r="AD13" s="19"/>
      <c r="AE13" s="19"/>
      <c r="AF13" s="19" t="s">
        <v>67</v>
      </c>
      <c r="AG13" s="19" t="s">
        <v>68</v>
      </c>
      <c r="AH13" s="19" t="s">
        <v>69</v>
      </c>
      <c r="AI13" s="19" t="s">
        <v>7</v>
      </c>
      <c r="AJ13" s="28" t="s">
        <v>82</v>
      </c>
      <c r="AK13" s="28" t="s">
        <v>83</v>
      </c>
      <c r="AL13" s="28" t="s">
        <v>71</v>
      </c>
      <c r="AM13" s="28"/>
    </row>
    <row r="14" ht="15.75" customHeight="1">
      <c r="A14" s="19">
        <v>671259.0</v>
      </c>
      <c r="B14" s="19" t="s">
        <v>50</v>
      </c>
      <c r="C14" s="19" t="s">
        <v>173</v>
      </c>
      <c r="D14" s="20" t="s">
        <v>174</v>
      </c>
      <c r="E14" s="19" t="s">
        <v>175</v>
      </c>
      <c r="F14" s="19" t="s">
        <v>176</v>
      </c>
      <c r="G14" s="19" t="s">
        <v>123</v>
      </c>
      <c r="H14" s="19" t="s">
        <v>91</v>
      </c>
      <c r="I14" s="19" t="s">
        <v>131</v>
      </c>
      <c r="J14" s="19" t="s">
        <v>91</v>
      </c>
      <c r="K14" s="19" t="s">
        <v>114</v>
      </c>
      <c r="L14" s="19" t="s">
        <v>79</v>
      </c>
      <c r="M14" s="19" t="s">
        <v>177</v>
      </c>
      <c r="N14" s="19" t="s">
        <v>178</v>
      </c>
      <c r="O14" s="19" t="s">
        <v>179</v>
      </c>
      <c r="P14" s="19" t="s">
        <v>63</v>
      </c>
      <c r="Q14" s="19" t="s">
        <v>118</v>
      </c>
      <c r="R14" s="19" t="s">
        <v>173</v>
      </c>
      <c r="S14" s="19" t="s">
        <v>97</v>
      </c>
      <c r="T14" s="22"/>
      <c r="U14" s="23">
        <v>245288.001793849</v>
      </c>
      <c r="V14" s="22"/>
      <c r="W14" s="22">
        <v>91986.0</v>
      </c>
      <c r="X14" s="25"/>
      <c r="Y14" s="25">
        <v>44721.3097222222</v>
      </c>
      <c r="Z14" s="25" t="s">
        <v>66</v>
      </c>
      <c r="AA14" s="19" t="s">
        <v>98</v>
      </c>
      <c r="AB14" s="26" t="s">
        <v>10</v>
      </c>
      <c r="AC14" s="19" t="str">
        <f t="shared" ref="AC14:AC16" si="2">I14</f>
        <v>jake.bianco@freshworks.com</v>
      </c>
      <c r="AD14" s="19"/>
      <c r="AE14" s="19"/>
      <c r="AF14" s="19" t="s">
        <v>99</v>
      </c>
      <c r="AG14" s="19" t="s">
        <v>68</v>
      </c>
      <c r="AH14" s="19" t="s">
        <v>69</v>
      </c>
      <c r="AI14" s="19" t="s">
        <v>6</v>
      </c>
      <c r="AJ14" s="19" t="s">
        <v>6</v>
      </c>
      <c r="AK14" s="28" t="s">
        <v>83</v>
      </c>
      <c r="AL14" s="28" t="s">
        <v>84</v>
      </c>
      <c r="AM14" s="19" t="s">
        <v>145</v>
      </c>
    </row>
    <row r="15" ht="15.75" customHeight="1">
      <c r="A15" s="19">
        <v>703600.0</v>
      </c>
      <c r="B15" s="19" t="s">
        <v>50</v>
      </c>
      <c r="C15" s="19" t="s">
        <v>180</v>
      </c>
      <c r="D15" s="20" t="s">
        <v>181</v>
      </c>
      <c r="E15" s="19" t="s">
        <v>182</v>
      </c>
      <c r="F15" s="19" t="s">
        <v>183</v>
      </c>
      <c r="G15" s="19" t="s">
        <v>123</v>
      </c>
      <c r="H15" s="19" t="s">
        <v>91</v>
      </c>
      <c r="I15" s="19" t="s">
        <v>184</v>
      </c>
      <c r="J15" s="19" t="s">
        <v>91</v>
      </c>
      <c r="K15" s="19" t="s">
        <v>132</v>
      </c>
      <c r="L15" s="19" t="s">
        <v>79</v>
      </c>
      <c r="M15" s="19" t="s">
        <v>115</v>
      </c>
      <c r="N15" s="19" t="s">
        <v>135</v>
      </c>
      <c r="O15" s="19" t="s">
        <v>185</v>
      </c>
      <c r="P15" s="19" t="s">
        <v>80</v>
      </c>
      <c r="Q15" s="19" t="s">
        <v>186</v>
      </c>
      <c r="R15" s="19" t="s">
        <v>180</v>
      </c>
      <c r="S15" s="19" t="s">
        <v>97</v>
      </c>
      <c r="T15" s="22"/>
      <c r="U15" s="23">
        <v>241193.801278707</v>
      </c>
      <c r="V15" s="22"/>
      <c r="W15" s="22">
        <v>1.0</v>
      </c>
      <c r="X15" s="25"/>
      <c r="Y15" s="25">
        <v>45565.354375</v>
      </c>
      <c r="Z15" s="25" t="s">
        <v>66</v>
      </c>
      <c r="AA15" s="19" t="s">
        <v>98</v>
      </c>
      <c r="AB15" s="26" t="s">
        <v>11</v>
      </c>
      <c r="AC15" s="19" t="str">
        <f t="shared" si="2"/>
        <v>david.beeby@freshworks.com</v>
      </c>
      <c r="AD15" s="19"/>
      <c r="AE15" s="19"/>
      <c r="AF15" s="19" t="s">
        <v>99</v>
      </c>
      <c r="AG15" s="19" t="s">
        <v>68</v>
      </c>
      <c r="AH15" s="19" t="s">
        <v>69</v>
      </c>
      <c r="AI15" s="19" t="s">
        <v>6</v>
      </c>
      <c r="AJ15" s="19" t="s">
        <v>6</v>
      </c>
      <c r="AK15" s="28" t="s">
        <v>83</v>
      </c>
      <c r="AL15" s="28" t="s">
        <v>84</v>
      </c>
      <c r="AM15" s="19" t="s">
        <v>140</v>
      </c>
    </row>
    <row r="16" ht="15.75" customHeight="1">
      <c r="A16" s="19">
        <v>711035.0</v>
      </c>
      <c r="B16" s="19" t="s">
        <v>50</v>
      </c>
      <c r="C16" s="19" t="s">
        <v>187</v>
      </c>
      <c r="D16" s="20" t="s">
        <v>188</v>
      </c>
      <c r="E16" s="19" t="s">
        <v>189</v>
      </c>
      <c r="F16" s="19" t="s">
        <v>190</v>
      </c>
      <c r="G16" s="19" t="s">
        <v>123</v>
      </c>
      <c r="H16" s="19" t="s">
        <v>91</v>
      </c>
      <c r="I16" s="19" t="s">
        <v>113</v>
      </c>
      <c r="J16" s="19" t="s">
        <v>91</v>
      </c>
      <c r="K16" s="19" t="s">
        <v>114</v>
      </c>
      <c r="L16" s="19" t="s">
        <v>79</v>
      </c>
      <c r="M16" s="19" t="s">
        <v>191</v>
      </c>
      <c r="N16" s="19" t="s">
        <v>192</v>
      </c>
      <c r="O16" s="19" t="s">
        <v>193</v>
      </c>
      <c r="P16" s="19" t="s">
        <v>63</v>
      </c>
      <c r="Q16" s="19" t="s">
        <v>118</v>
      </c>
      <c r="R16" s="19"/>
      <c r="S16" s="19" t="s">
        <v>97</v>
      </c>
      <c r="T16" s="22"/>
      <c r="U16" s="23">
        <v>235032.636688202</v>
      </c>
      <c r="V16" s="22"/>
      <c r="W16" s="22">
        <v>19872.0</v>
      </c>
      <c r="X16" s="25"/>
      <c r="Y16" s="25">
        <v>45627.0</v>
      </c>
      <c r="Z16" s="25" t="s">
        <v>66</v>
      </c>
      <c r="AA16" s="19" t="s">
        <v>98</v>
      </c>
      <c r="AB16" s="26" t="s">
        <v>11</v>
      </c>
      <c r="AC16" s="19" t="str">
        <f t="shared" si="2"/>
        <v>james.nott@freshworks.com</v>
      </c>
      <c r="AD16" s="19"/>
      <c r="AE16" s="19"/>
      <c r="AF16" s="19" t="s">
        <v>99</v>
      </c>
      <c r="AG16" s="19" t="s">
        <v>68</v>
      </c>
      <c r="AH16" s="19" t="s">
        <v>69</v>
      </c>
      <c r="AI16" s="19" t="s">
        <v>6</v>
      </c>
      <c r="AJ16" s="19" t="s">
        <v>6</v>
      </c>
      <c r="AK16" s="28" t="s">
        <v>83</v>
      </c>
      <c r="AL16" s="28" t="s">
        <v>84</v>
      </c>
      <c r="AM16" s="19" t="s">
        <v>140</v>
      </c>
    </row>
    <row r="17" ht="15.75" customHeight="1">
      <c r="A17" s="19">
        <v>726624.0</v>
      </c>
      <c r="B17" s="19" t="s">
        <v>50</v>
      </c>
      <c r="C17" s="19" t="s">
        <v>194</v>
      </c>
      <c r="D17" s="20" t="s">
        <v>195</v>
      </c>
      <c r="E17" s="19" t="s">
        <v>196</v>
      </c>
      <c r="F17" s="19" t="s">
        <v>197</v>
      </c>
      <c r="G17" s="19" t="s">
        <v>171</v>
      </c>
      <c r="H17" s="19" t="s">
        <v>56</v>
      </c>
      <c r="I17" s="19" t="s">
        <v>57</v>
      </c>
      <c r="J17" s="19" t="s">
        <v>56</v>
      </c>
      <c r="K17" s="19" t="s">
        <v>93</v>
      </c>
      <c r="L17" s="19" t="s">
        <v>79</v>
      </c>
      <c r="M17" s="19" t="s">
        <v>198</v>
      </c>
      <c r="N17" s="19" t="s">
        <v>199</v>
      </c>
      <c r="O17" s="19" t="s">
        <v>200</v>
      </c>
      <c r="P17" s="19" t="s">
        <v>107</v>
      </c>
      <c r="Q17" s="19" t="s">
        <v>201</v>
      </c>
      <c r="R17" s="19"/>
      <c r="S17" s="19" t="s">
        <v>97</v>
      </c>
      <c r="T17" s="22"/>
      <c r="U17" s="23">
        <v>234549.424666768</v>
      </c>
      <c r="V17" s="22"/>
      <c r="W17" s="24"/>
      <c r="X17" s="25"/>
      <c r="Y17" s="25">
        <v>43802.154537037</v>
      </c>
      <c r="Z17" s="25" t="s">
        <v>66</v>
      </c>
      <c r="AA17" s="19" t="s">
        <v>98</v>
      </c>
      <c r="AB17" s="26" t="s">
        <v>12</v>
      </c>
      <c r="AC17" s="27"/>
      <c r="AD17" s="19"/>
      <c r="AE17" s="19"/>
      <c r="AF17" s="19" t="s">
        <v>67</v>
      </c>
      <c r="AG17" s="19" t="s">
        <v>68</v>
      </c>
      <c r="AH17" s="19" t="s">
        <v>69</v>
      </c>
      <c r="AI17" s="19" t="s">
        <v>8</v>
      </c>
      <c r="AJ17" s="28" t="s">
        <v>82</v>
      </c>
      <c r="AK17" s="28" t="s">
        <v>83</v>
      </c>
      <c r="AL17" s="28" t="s">
        <v>71</v>
      </c>
      <c r="AM17" s="28"/>
    </row>
    <row r="18" ht="15.75" customHeight="1">
      <c r="A18" s="19">
        <v>418976.0</v>
      </c>
      <c r="B18" s="19" t="s">
        <v>50</v>
      </c>
      <c r="C18" s="19" t="s">
        <v>202</v>
      </c>
      <c r="D18" s="20" t="s">
        <v>203</v>
      </c>
      <c r="E18" s="19" t="s">
        <v>204</v>
      </c>
      <c r="F18" s="19" t="s">
        <v>205</v>
      </c>
      <c r="G18" s="19" t="s">
        <v>123</v>
      </c>
      <c r="H18" s="19" t="s">
        <v>91</v>
      </c>
      <c r="I18" s="19" t="s">
        <v>184</v>
      </c>
      <c r="J18" s="19" t="s">
        <v>91</v>
      </c>
      <c r="K18" s="19" t="s">
        <v>93</v>
      </c>
      <c r="L18" s="19" t="s">
        <v>79</v>
      </c>
      <c r="M18" s="19" t="s">
        <v>206</v>
      </c>
      <c r="N18" s="19" t="s">
        <v>207</v>
      </c>
      <c r="O18" s="19"/>
      <c r="P18" s="19" t="s">
        <v>208</v>
      </c>
      <c r="Q18" s="19">
        <v>0.0</v>
      </c>
      <c r="R18" s="19"/>
      <c r="S18" s="19" t="s">
        <v>97</v>
      </c>
      <c r="T18" s="22"/>
      <c r="U18" s="23">
        <v>232226.52000000002</v>
      </c>
      <c r="V18" s="22"/>
      <c r="W18" s="22">
        <v>7402.0</v>
      </c>
      <c r="X18" s="25"/>
      <c r="Y18" s="25">
        <v>46115.0</v>
      </c>
      <c r="Z18" s="25" t="s">
        <v>66</v>
      </c>
      <c r="AA18" s="19" t="s">
        <v>98</v>
      </c>
      <c r="AB18" s="26" t="s">
        <v>12</v>
      </c>
      <c r="AC18" s="19" t="str">
        <f>I18</f>
        <v>david.beeby@freshworks.com</v>
      </c>
      <c r="AD18" s="19"/>
      <c r="AE18" s="19"/>
      <c r="AF18" s="19" t="s">
        <v>99</v>
      </c>
      <c r="AG18" s="19" t="s">
        <v>68</v>
      </c>
      <c r="AH18" s="19" t="s">
        <v>69</v>
      </c>
      <c r="AI18" s="19" t="s">
        <v>209</v>
      </c>
      <c r="AJ18" s="28" t="s">
        <v>82</v>
      </c>
      <c r="AK18" s="28" t="s">
        <v>83</v>
      </c>
      <c r="AL18" s="28" t="s">
        <v>71</v>
      </c>
      <c r="AM18" s="28"/>
    </row>
    <row r="19" ht="15.75" customHeight="1">
      <c r="A19" s="19">
        <v>702460.0</v>
      </c>
      <c r="B19" s="19" t="s">
        <v>50</v>
      </c>
      <c r="C19" s="19" t="s">
        <v>210</v>
      </c>
      <c r="D19" s="20" t="s">
        <v>211</v>
      </c>
      <c r="E19" s="19" t="s">
        <v>212</v>
      </c>
      <c r="F19" s="19" t="s">
        <v>213</v>
      </c>
      <c r="G19" s="19" t="s">
        <v>171</v>
      </c>
      <c r="H19" s="19" t="s">
        <v>56</v>
      </c>
      <c r="I19" s="19" t="s">
        <v>57</v>
      </c>
      <c r="J19" s="19" t="s">
        <v>56</v>
      </c>
      <c r="K19" s="19" t="s">
        <v>104</v>
      </c>
      <c r="L19" s="19" t="s">
        <v>133</v>
      </c>
      <c r="M19" s="19" t="s">
        <v>105</v>
      </c>
      <c r="N19" s="19">
        <v>0.0</v>
      </c>
      <c r="O19" s="19">
        <v>0.0</v>
      </c>
      <c r="P19" s="19" t="s">
        <v>80</v>
      </c>
      <c r="Q19" s="19" t="s">
        <v>214</v>
      </c>
      <c r="R19" s="19" t="s">
        <v>215</v>
      </c>
      <c r="S19" s="19" t="s">
        <v>97</v>
      </c>
      <c r="T19" s="22"/>
      <c r="U19" s="23">
        <v>223835.50121424958</v>
      </c>
      <c r="V19" s="22"/>
      <c r="W19" s="24"/>
      <c r="X19" s="25"/>
      <c r="Y19" s="25">
        <v>45669.2484606481</v>
      </c>
      <c r="Z19" s="25" t="s">
        <v>66</v>
      </c>
      <c r="AA19" s="19" t="s">
        <v>98</v>
      </c>
      <c r="AB19" s="26" t="s">
        <v>12</v>
      </c>
      <c r="AC19" s="27"/>
      <c r="AD19" s="19"/>
      <c r="AE19" s="19"/>
      <c r="AF19" s="19" t="s">
        <v>67</v>
      </c>
      <c r="AG19" s="19" t="s">
        <v>68</v>
      </c>
      <c r="AH19" s="19" t="s">
        <v>69</v>
      </c>
      <c r="AI19" s="19" t="s">
        <v>4</v>
      </c>
      <c r="AJ19" s="28" t="s">
        <v>82</v>
      </c>
      <c r="AK19" s="28" t="s">
        <v>83</v>
      </c>
      <c r="AL19" s="28" t="s">
        <v>71</v>
      </c>
      <c r="AM19" s="28"/>
    </row>
    <row r="20" ht="15.75" customHeight="1">
      <c r="A20" s="19">
        <v>676498.0</v>
      </c>
      <c r="B20" s="19" t="s">
        <v>50</v>
      </c>
      <c r="C20" s="19" t="s">
        <v>216</v>
      </c>
      <c r="D20" s="20" t="s">
        <v>217</v>
      </c>
      <c r="E20" s="19" t="s">
        <v>218</v>
      </c>
      <c r="F20" s="19" t="s">
        <v>219</v>
      </c>
      <c r="G20" s="19" t="s">
        <v>123</v>
      </c>
      <c r="H20" s="19" t="s">
        <v>91</v>
      </c>
      <c r="I20" s="19"/>
      <c r="J20" s="19"/>
      <c r="K20" s="19" t="s">
        <v>93</v>
      </c>
      <c r="L20" s="19" t="s">
        <v>79</v>
      </c>
      <c r="M20" s="19"/>
      <c r="N20" s="19" t="e">
        <v>#N/A</v>
      </c>
      <c r="O20" s="19"/>
      <c r="P20" s="19" t="s">
        <v>220</v>
      </c>
      <c r="Q20" s="19" t="s">
        <v>221</v>
      </c>
      <c r="R20" s="19" t="s">
        <v>216</v>
      </c>
      <c r="S20" s="19" t="s">
        <v>65</v>
      </c>
      <c r="T20" s="22">
        <v>98332.2375805782</v>
      </c>
      <c r="U20" s="23">
        <v>220578.12</v>
      </c>
      <c r="V20" s="22"/>
      <c r="W20" s="22"/>
      <c r="X20" s="25">
        <v>44165.0510069444</v>
      </c>
      <c r="Y20" s="25">
        <v>44921.0104166667</v>
      </c>
      <c r="Z20" s="25" t="s">
        <v>66</v>
      </c>
      <c r="AA20" s="19" t="s">
        <v>66</v>
      </c>
      <c r="AB20" s="26" t="s">
        <v>10</v>
      </c>
      <c r="AC20" s="19" t="str">
        <f t="shared" ref="AC20:AC21" si="3">I20</f>
        <v/>
      </c>
      <c r="AD20" s="19"/>
      <c r="AE20" s="19"/>
      <c r="AF20" s="19" t="s">
        <v>99</v>
      </c>
      <c r="AG20" s="19" t="s">
        <v>68</v>
      </c>
      <c r="AH20" s="19" t="s">
        <v>69</v>
      </c>
      <c r="AI20" s="19" t="s">
        <v>6</v>
      </c>
      <c r="AJ20" s="19" t="s">
        <v>6</v>
      </c>
      <c r="AK20" s="28" t="s">
        <v>83</v>
      </c>
      <c r="AL20" s="28" t="s">
        <v>71</v>
      </c>
      <c r="AM20" s="19"/>
    </row>
    <row r="21" ht="15.75" customHeight="1">
      <c r="A21" s="19">
        <v>665775.0</v>
      </c>
      <c r="B21" s="19" t="s">
        <v>50</v>
      </c>
      <c r="C21" s="19" t="s">
        <v>222</v>
      </c>
      <c r="D21" s="20" t="s">
        <v>223</v>
      </c>
      <c r="E21" s="19" t="s">
        <v>224</v>
      </c>
      <c r="F21" s="19" t="s">
        <v>225</v>
      </c>
      <c r="G21" s="19" t="s">
        <v>226</v>
      </c>
      <c r="H21" s="19" t="s">
        <v>91</v>
      </c>
      <c r="I21" s="19" t="s">
        <v>184</v>
      </c>
      <c r="J21" s="19" t="s">
        <v>91</v>
      </c>
      <c r="K21" s="19" t="s">
        <v>114</v>
      </c>
      <c r="L21" s="19" t="s">
        <v>79</v>
      </c>
      <c r="M21" s="19" t="s">
        <v>227</v>
      </c>
      <c r="N21" s="19" t="s">
        <v>228</v>
      </c>
      <c r="O21" s="19" t="s">
        <v>229</v>
      </c>
      <c r="P21" s="19" t="s">
        <v>230</v>
      </c>
      <c r="Q21" s="19" t="s">
        <v>231</v>
      </c>
      <c r="R21" s="19" t="s">
        <v>222</v>
      </c>
      <c r="S21" s="19" t="s">
        <v>97</v>
      </c>
      <c r="T21" s="22"/>
      <c r="U21" s="23">
        <v>198428.077894316</v>
      </c>
      <c r="V21" s="22"/>
      <c r="W21" s="22">
        <v>10000.0</v>
      </c>
      <c r="X21" s="25"/>
      <c r="Y21" s="25">
        <v>45804.0</v>
      </c>
      <c r="Z21" s="25" t="s">
        <v>66</v>
      </c>
      <c r="AA21" s="19" t="s">
        <v>98</v>
      </c>
      <c r="AB21" s="26" t="s">
        <v>12</v>
      </c>
      <c r="AC21" s="19" t="str">
        <f t="shared" si="3"/>
        <v>david.beeby@freshworks.com</v>
      </c>
      <c r="AD21" s="19"/>
      <c r="AE21" s="19"/>
      <c r="AF21" s="19" t="s">
        <v>99</v>
      </c>
      <c r="AG21" s="19" t="s">
        <v>68</v>
      </c>
      <c r="AH21" s="19" t="s">
        <v>69</v>
      </c>
      <c r="AI21" s="19" t="s">
        <v>8</v>
      </c>
      <c r="AJ21" s="28" t="s">
        <v>82</v>
      </c>
      <c r="AK21" s="28" t="s">
        <v>232</v>
      </c>
      <c r="AL21" s="28" t="s">
        <v>84</v>
      </c>
      <c r="AM21" s="28" t="s">
        <v>233</v>
      </c>
    </row>
    <row r="22" ht="15.75" customHeight="1">
      <c r="A22" s="19">
        <v>712470.0</v>
      </c>
      <c r="B22" s="19" t="s">
        <v>50</v>
      </c>
      <c r="C22" s="19" t="s">
        <v>234</v>
      </c>
      <c r="D22" s="20" t="s">
        <v>235</v>
      </c>
      <c r="E22" s="19" t="s">
        <v>236</v>
      </c>
      <c r="F22" s="19" t="s">
        <v>237</v>
      </c>
      <c r="G22" s="19" t="s">
        <v>123</v>
      </c>
      <c r="H22" s="19" t="s">
        <v>91</v>
      </c>
      <c r="I22" s="19" t="s">
        <v>238</v>
      </c>
      <c r="J22" s="19" t="s">
        <v>91</v>
      </c>
      <c r="K22" s="19" t="s">
        <v>93</v>
      </c>
      <c r="L22" s="19" t="s">
        <v>79</v>
      </c>
      <c r="M22" s="19" t="s">
        <v>115</v>
      </c>
      <c r="N22" s="19" t="s">
        <v>135</v>
      </c>
      <c r="O22" s="19" t="s">
        <v>239</v>
      </c>
      <c r="P22" s="19" t="s">
        <v>107</v>
      </c>
      <c r="Q22" s="19" t="s">
        <v>240</v>
      </c>
      <c r="R22" s="19" t="s">
        <v>234</v>
      </c>
      <c r="S22" s="19" t="s">
        <v>65</v>
      </c>
      <c r="T22" s="22">
        <v>7034.0455481748</v>
      </c>
      <c r="U22" s="23">
        <v>190937.778755522</v>
      </c>
      <c r="V22" s="22"/>
      <c r="W22" s="22"/>
      <c r="X22" s="25">
        <v>45335.9195601852</v>
      </c>
      <c r="Y22" s="25">
        <v>44732.3881365741</v>
      </c>
      <c r="Z22" s="25" t="s">
        <v>66</v>
      </c>
      <c r="AA22" s="19" t="s">
        <v>66</v>
      </c>
      <c r="AB22" s="26" t="s">
        <v>11</v>
      </c>
      <c r="AC22" s="19"/>
      <c r="AD22" s="19"/>
      <c r="AE22" s="19"/>
      <c r="AF22" s="19" t="s">
        <v>99</v>
      </c>
      <c r="AG22" s="19" t="s">
        <v>68</v>
      </c>
      <c r="AH22" s="19" t="s">
        <v>69</v>
      </c>
      <c r="AI22" s="19" t="s">
        <v>6</v>
      </c>
      <c r="AJ22" s="19" t="s">
        <v>6</v>
      </c>
      <c r="AK22" s="28" t="s">
        <v>232</v>
      </c>
      <c r="AL22" s="28" t="s">
        <v>84</v>
      </c>
      <c r="AM22" s="19" t="s">
        <v>140</v>
      </c>
    </row>
    <row r="23" ht="15.75" customHeight="1">
      <c r="A23" s="19">
        <v>666321.0</v>
      </c>
      <c r="B23" s="19" t="s">
        <v>50</v>
      </c>
      <c r="C23" s="19" t="s">
        <v>241</v>
      </c>
      <c r="D23" s="20" t="s">
        <v>242</v>
      </c>
      <c r="E23" s="19" t="s">
        <v>243</v>
      </c>
      <c r="F23" s="19" t="s">
        <v>244</v>
      </c>
      <c r="G23" s="19" t="s">
        <v>76</v>
      </c>
      <c r="H23" s="19" t="s">
        <v>56</v>
      </c>
      <c r="I23" s="19" t="s">
        <v>77</v>
      </c>
      <c r="J23" s="19" t="s">
        <v>56</v>
      </c>
      <c r="K23" s="19" t="s">
        <v>132</v>
      </c>
      <c r="L23" s="19" t="s">
        <v>79</v>
      </c>
      <c r="M23" s="19" t="s">
        <v>227</v>
      </c>
      <c r="N23" s="19" t="s">
        <v>198</v>
      </c>
      <c r="O23" s="19" t="s">
        <v>245</v>
      </c>
      <c r="P23" s="19" t="s">
        <v>246</v>
      </c>
      <c r="Q23" s="19" t="s">
        <v>247</v>
      </c>
      <c r="R23" s="19" t="s">
        <v>241</v>
      </c>
      <c r="S23" s="19" t="s">
        <v>97</v>
      </c>
      <c r="T23" s="22"/>
      <c r="U23" s="23">
        <v>186392.345556807</v>
      </c>
      <c r="V23" s="22"/>
      <c r="W23" s="24"/>
      <c r="X23" s="25"/>
      <c r="Y23" s="25">
        <v>45107.3371875</v>
      </c>
      <c r="Z23" s="25" t="s">
        <v>66</v>
      </c>
      <c r="AA23" s="19" t="s">
        <v>98</v>
      </c>
      <c r="AB23" s="26" t="s">
        <v>12</v>
      </c>
      <c r="AC23" s="27"/>
      <c r="AD23" s="19"/>
      <c r="AE23" s="19"/>
      <c r="AF23" s="19" t="s">
        <v>67</v>
      </c>
      <c r="AG23" s="19" t="s">
        <v>68</v>
      </c>
      <c r="AH23" s="19" t="s">
        <v>69</v>
      </c>
      <c r="AI23" s="19" t="s">
        <v>8</v>
      </c>
      <c r="AJ23" s="28" t="s">
        <v>82</v>
      </c>
      <c r="AK23" s="28" t="s">
        <v>232</v>
      </c>
      <c r="AL23" s="28" t="s">
        <v>84</v>
      </c>
      <c r="AM23" s="28" t="s">
        <v>248</v>
      </c>
    </row>
    <row r="24" ht="15.75" customHeight="1">
      <c r="A24" s="19">
        <v>687260.0</v>
      </c>
      <c r="B24" s="19" t="s">
        <v>50</v>
      </c>
      <c r="C24" s="19" t="s">
        <v>249</v>
      </c>
      <c r="D24" s="20" t="s">
        <v>250</v>
      </c>
      <c r="E24" s="19" t="s">
        <v>251</v>
      </c>
      <c r="F24" s="19" t="s">
        <v>252</v>
      </c>
      <c r="G24" s="19" t="s">
        <v>55</v>
      </c>
      <c r="H24" s="19" t="s">
        <v>56</v>
      </c>
      <c r="I24" s="19" t="s">
        <v>57</v>
      </c>
      <c r="J24" s="19" t="s">
        <v>56</v>
      </c>
      <c r="K24" s="19" t="s">
        <v>132</v>
      </c>
      <c r="L24" s="19" t="s">
        <v>79</v>
      </c>
      <c r="M24" s="19" t="s">
        <v>198</v>
      </c>
      <c r="N24" s="19" t="s">
        <v>198</v>
      </c>
      <c r="O24" s="19" t="s">
        <v>253</v>
      </c>
      <c r="P24" s="19" t="s">
        <v>80</v>
      </c>
      <c r="Q24" s="19" t="s">
        <v>214</v>
      </c>
      <c r="R24" s="19"/>
      <c r="S24" s="19" t="s">
        <v>65</v>
      </c>
      <c r="T24" s="22">
        <v>203793.33169779347</v>
      </c>
      <c r="U24" s="23">
        <v>185910.5423167756</v>
      </c>
      <c r="V24" s="22">
        <v>500.0</v>
      </c>
      <c r="W24" s="24"/>
      <c r="X24" s="25">
        <v>44551.7958912037</v>
      </c>
      <c r="Y24" s="25">
        <v>42373.0847337963</v>
      </c>
      <c r="Z24" s="25" t="s">
        <v>66</v>
      </c>
      <c r="AA24" s="19" t="s">
        <v>66</v>
      </c>
      <c r="AB24" s="26" t="s">
        <v>12</v>
      </c>
      <c r="AC24" s="27"/>
      <c r="AD24" s="19"/>
      <c r="AE24" s="19"/>
      <c r="AF24" s="19" t="s">
        <v>67</v>
      </c>
      <c r="AG24" s="19" t="s">
        <v>68</v>
      </c>
      <c r="AH24" s="19" t="s">
        <v>69</v>
      </c>
      <c r="AI24" s="19" t="s">
        <v>8</v>
      </c>
      <c r="AJ24" s="28" t="s">
        <v>82</v>
      </c>
      <c r="AK24" s="28" t="s">
        <v>232</v>
      </c>
      <c r="AL24" s="28" t="s">
        <v>71</v>
      </c>
      <c r="AM24" s="28"/>
    </row>
    <row r="25" ht="15.75" customHeight="1">
      <c r="A25" s="19">
        <v>726234.0</v>
      </c>
      <c r="B25" s="19" t="s">
        <v>50</v>
      </c>
      <c r="C25" s="19" t="s">
        <v>254</v>
      </c>
      <c r="D25" s="20" t="s">
        <v>255</v>
      </c>
      <c r="E25" s="19" t="s">
        <v>256</v>
      </c>
      <c r="F25" s="19" t="s">
        <v>257</v>
      </c>
      <c r="G25" s="19" t="s">
        <v>90</v>
      </c>
      <c r="H25" s="19" t="s">
        <v>91</v>
      </c>
      <c r="I25" s="19" t="s">
        <v>131</v>
      </c>
      <c r="J25" s="19" t="s">
        <v>91</v>
      </c>
      <c r="K25" s="19" t="s">
        <v>132</v>
      </c>
      <c r="L25" s="19" t="s">
        <v>79</v>
      </c>
      <c r="M25" s="19" t="s">
        <v>258</v>
      </c>
      <c r="N25" s="19" t="s">
        <v>259</v>
      </c>
      <c r="O25" s="19" t="s">
        <v>260</v>
      </c>
      <c r="P25" s="19" t="s">
        <v>80</v>
      </c>
      <c r="Q25" s="19" t="s">
        <v>96</v>
      </c>
      <c r="R25" s="19" t="s">
        <v>254</v>
      </c>
      <c r="S25" s="19" t="s">
        <v>97</v>
      </c>
      <c r="T25" s="22"/>
      <c r="U25" s="23">
        <v>185062.596789949</v>
      </c>
      <c r="V25" s="22"/>
      <c r="W25" s="22"/>
      <c r="X25" s="25"/>
      <c r="Y25" s="25">
        <v>44651.5280787037</v>
      </c>
      <c r="Z25" s="25" t="s">
        <v>66</v>
      </c>
      <c r="AA25" s="19" t="s">
        <v>98</v>
      </c>
      <c r="AB25" s="26" t="s">
        <v>10</v>
      </c>
      <c r="AC25" s="19" t="str">
        <f t="shared" ref="AC25:AC26" si="4">I25</f>
        <v>jake.bianco@freshworks.com</v>
      </c>
      <c r="AD25" s="19"/>
      <c r="AE25" s="19"/>
      <c r="AF25" s="19" t="s">
        <v>99</v>
      </c>
      <c r="AG25" s="19" t="s">
        <v>68</v>
      </c>
      <c r="AH25" s="19" t="s">
        <v>69</v>
      </c>
      <c r="AI25" s="19" t="s">
        <v>6</v>
      </c>
      <c r="AJ25" s="19" t="s">
        <v>6</v>
      </c>
      <c r="AK25" s="28" t="s">
        <v>232</v>
      </c>
      <c r="AL25" s="28" t="s">
        <v>84</v>
      </c>
      <c r="AM25" s="19" t="s">
        <v>145</v>
      </c>
    </row>
    <row r="26" ht="15.75" customHeight="1">
      <c r="A26" s="19">
        <v>728868.0</v>
      </c>
      <c r="B26" s="19" t="s">
        <v>50</v>
      </c>
      <c r="C26" s="19" t="s">
        <v>261</v>
      </c>
      <c r="D26" s="20" t="s">
        <v>262</v>
      </c>
      <c r="E26" s="19" t="s">
        <v>263</v>
      </c>
      <c r="F26" s="19" t="s">
        <v>264</v>
      </c>
      <c r="G26" s="19" t="s">
        <v>123</v>
      </c>
      <c r="H26" s="19" t="s">
        <v>91</v>
      </c>
      <c r="I26" s="19" t="s">
        <v>265</v>
      </c>
      <c r="J26" s="19" t="s">
        <v>91</v>
      </c>
      <c r="K26" s="19" t="s">
        <v>132</v>
      </c>
      <c r="L26" s="19" t="s">
        <v>79</v>
      </c>
      <c r="M26" s="19" t="s">
        <v>177</v>
      </c>
      <c r="N26" s="19" t="s">
        <v>151</v>
      </c>
      <c r="O26" s="19">
        <v>5145.0</v>
      </c>
      <c r="P26" s="19" t="s">
        <v>80</v>
      </c>
      <c r="Q26" s="19" t="s">
        <v>96</v>
      </c>
      <c r="R26" s="19" t="s">
        <v>261</v>
      </c>
      <c r="S26" s="19" t="s">
        <v>97</v>
      </c>
      <c r="T26" s="22"/>
      <c r="U26" s="23">
        <v>180897.111935784</v>
      </c>
      <c r="V26" s="22"/>
      <c r="W26" s="22"/>
      <c r="X26" s="25"/>
      <c r="Y26" s="25">
        <v>44957.4506134259</v>
      </c>
      <c r="Z26" s="25" t="s">
        <v>66</v>
      </c>
      <c r="AA26" s="19" t="s">
        <v>98</v>
      </c>
      <c r="AB26" s="26" t="s">
        <v>11</v>
      </c>
      <c r="AC26" s="19" t="str">
        <f t="shared" si="4"/>
        <v>angelina.puschkarski@freshworks.com</v>
      </c>
      <c r="AD26" s="19"/>
      <c r="AE26" s="19"/>
      <c r="AF26" s="19" t="s">
        <v>99</v>
      </c>
      <c r="AG26" s="19" t="s">
        <v>68</v>
      </c>
      <c r="AH26" s="19" t="s">
        <v>69</v>
      </c>
      <c r="AI26" s="19" t="s">
        <v>6</v>
      </c>
      <c r="AJ26" s="19" t="s">
        <v>6</v>
      </c>
      <c r="AK26" s="28" t="s">
        <v>232</v>
      </c>
      <c r="AL26" s="28" t="s">
        <v>84</v>
      </c>
      <c r="AM26" s="19" t="s">
        <v>140</v>
      </c>
    </row>
    <row r="27" ht="15.75" customHeight="1">
      <c r="A27" s="19">
        <v>687946.0</v>
      </c>
      <c r="B27" s="19" t="s">
        <v>50</v>
      </c>
      <c r="C27" s="19" t="s">
        <v>266</v>
      </c>
      <c r="D27" s="20" t="s">
        <v>267</v>
      </c>
      <c r="E27" s="19" t="s">
        <v>268</v>
      </c>
      <c r="F27" s="19" t="s">
        <v>269</v>
      </c>
      <c r="G27" s="19" t="s">
        <v>76</v>
      </c>
      <c r="H27" s="19" t="s">
        <v>56</v>
      </c>
      <c r="I27" s="19" t="s">
        <v>77</v>
      </c>
      <c r="J27" s="19" t="s">
        <v>56</v>
      </c>
      <c r="K27" s="19" t="s">
        <v>132</v>
      </c>
      <c r="L27" s="19" t="s">
        <v>79</v>
      </c>
      <c r="M27" s="19"/>
      <c r="N27" s="19" t="e">
        <v>#N/A</v>
      </c>
      <c r="O27" s="19"/>
      <c r="P27" s="19" t="s">
        <v>270</v>
      </c>
      <c r="Q27" s="19" t="s">
        <v>271</v>
      </c>
      <c r="R27" s="19"/>
      <c r="S27" s="19" t="s">
        <v>97</v>
      </c>
      <c r="T27" s="22"/>
      <c r="U27" s="23">
        <v>176964.076013214</v>
      </c>
      <c r="V27" s="22"/>
      <c r="W27" s="24">
        <v>6000.0</v>
      </c>
      <c r="X27" s="25"/>
      <c r="Y27" s="25">
        <v>44153.4920138889</v>
      </c>
      <c r="Z27" s="25" t="s">
        <v>66</v>
      </c>
      <c r="AA27" s="19" t="s">
        <v>98</v>
      </c>
      <c r="AB27" s="26" t="s">
        <v>12</v>
      </c>
      <c r="AC27" s="27"/>
      <c r="AD27" s="19"/>
      <c r="AE27" s="19"/>
      <c r="AF27" s="19" t="s">
        <v>67</v>
      </c>
      <c r="AG27" s="19" t="s">
        <v>68</v>
      </c>
      <c r="AH27" s="19" t="s">
        <v>69</v>
      </c>
      <c r="AI27" s="19" t="s">
        <v>8</v>
      </c>
      <c r="AJ27" s="28" t="s">
        <v>82</v>
      </c>
      <c r="AK27" s="28" t="s">
        <v>232</v>
      </c>
      <c r="AL27" s="28" t="s">
        <v>84</v>
      </c>
      <c r="AM27" s="28" t="s">
        <v>272</v>
      </c>
    </row>
    <row r="28" ht="15.75" customHeight="1">
      <c r="A28" s="19">
        <v>724315.0</v>
      </c>
      <c r="B28" s="19" t="s">
        <v>50</v>
      </c>
      <c r="C28" s="19" t="s">
        <v>273</v>
      </c>
      <c r="D28" s="20" t="s">
        <v>274</v>
      </c>
      <c r="E28" s="19" t="s">
        <v>275</v>
      </c>
      <c r="F28" s="19" t="s">
        <v>276</v>
      </c>
      <c r="G28" s="19" t="s">
        <v>90</v>
      </c>
      <c r="H28" s="19" t="s">
        <v>91</v>
      </c>
      <c r="I28" s="19" t="s">
        <v>277</v>
      </c>
      <c r="J28" s="19" t="s">
        <v>91</v>
      </c>
      <c r="K28" s="19" t="s">
        <v>278</v>
      </c>
      <c r="L28" s="19" t="s">
        <v>133</v>
      </c>
      <c r="M28" s="19"/>
      <c r="N28" s="19" t="e">
        <v>#N/A</v>
      </c>
      <c r="O28" s="19"/>
      <c r="P28" s="19" t="s">
        <v>80</v>
      </c>
      <c r="Q28" s="19" t="s">
        <v>279</v>
      </c>
      <c r="R28" s="19" t="s">
        <v>280</v>
      </c>
      <c r="S28" s="19" t="s">
        <v>97</v>
      </c>
      <c r="T28" s="22"/>
      <c r="U28" s="23">
        <v>176151.913534039</v>
      </c>
      <c r="V28" s="22"/>
      <c r="W28" s="22"/>
      <c r="X28" s="25"/>
      <c r="Y28" s="25">
        <v>42816.061875</v>
      </c>
      <c r="Z28" s="25" t="s">
        <v>66</v>
      </c>
      <c r="AA28" s="19" t="s">
        <v>98</v>
      </c>
      <c r="AB28" s="26" t="s">
        <v>11</v>
      </c>
      <c r="AC28" s="19" t="str">
        <f>I28</f>
        <v>fleur.nittolo@freshworks.com</v>
      </c>
      <c r="AD28" s="19"/>
      <c r="AE28" s="19"/>
      <c r="AF28" s="19" t="s">
        <v>99</v>
      </c>
      <c r="AG28" s="19" t="s">
        <v>68</v>
      </c>
      <c r="AH28" s="19" t="s">
        <v>69</v>
      </c>
      <c r="AI28" s="19" t="s">
        <v>6</v>
      </c>
      <c r="AJ28" s="19" t="s">
        <v>6</v>
      </c>
      <c r="AK28" s="28" t="s">
        <v>232</v>
      </c>
      <c r="AL28" s="28" t="s">
        <v>84</v>
      </c>
      <c r="AM28" s="19" t="s">
        <v>140</v>
      </c>
    </row>
    <row r="29" ht="15.75" customHeight="1">
      <c r="A29" s="19">
        <v>718925.0</v>
      </c>
      <c r="B29" s="19" t="s">
        <v>50</v>
      </c>
      <c r="C29" s="19" t="s">
        <v>281</v>
      </c>
      <c r="D29" s="20" t="s">
        <v>282</v>
      </c>
      <c r="E29" s="19" t="s">
        <v>283</v>
      </c>
      <c r="F29" s="19" t="s">
        <v>284</v>
      </c>
      <c r="G29" s="19" t="s">
        <v>76</v>
      </c>
      <c r="H29" s="19" t="s">
        <v>56</v>
      </c>
      <c r="I29" s="19" t="s">
        <v>77</v>
      </c>
      <c r="J29" s="19" t="s">
        <v>56</v>
      </c>
      <c r="K29" s="21" t="s">
        <v>58</v>
      </c>
      <c r="L29" s="19" t="s">
        <v>59</v>
      </c>
      <c r="M29" s="19"/>
      <c r="N29" s="19" t="e">
        <v>#N/A</v>
      </c>
      <c r="O29" s="19"/>
      <c r="P29" s="19" t="s">
        <v>285</v>
      </c>
      <c r="Q29" s="19" t="s">
        <v>286</v>
      </c>
      <c r="R29" s="19"/>
      <c r="S29" s="19" t="s">
        <v>97</v>
      </c>
      <c r="T29" s="22"/>
      <c r="U29" s="23">
        <v>169267.56</v>
      </c>
      <c r="V29" s="22"/>
      <c r="W29" s="24"/>
      <c r="X29" s="25"/>
      <c r="Y29" s="25">
        <v>43803.196099537</v>
      </c>
      <c r="Z29" s="25" t="s">
        <v>66</v>
      </c>
      <c r="AA29" s="19" t="s">
        <v>98</v>
      </c>
      <c r="AB29" s="26" t="s">
        <v>12</v>
      </c>
      <c r="AC29" s="27"/>
      <c r="AD29" s="19"/>
      <c r="AE29" s="19"/>
      <c r="AF29" s="19" t="s">
        <v>67</v>
      </c>
      <c r="AG29" s="19" t="s">
        <v>68</v>
      </c>
      <c r="AH29" s="19" t="s">
        <v>69</v>
      </c>
      <c r="AI29" s="19" t="s">
        <v>8</v>
      </c>
      <c r="AJ29" s="28" t="s">
        <v>82</v>
      </c>
      <c r="AK29" s="28" t="s">
        <v>232</v>
      </c>
      <c r="AL29" s="28" t="s">
        <v>84</v>
      </c>
      <c r="AM29" s="28" t="s">
        <v>287</v>
      </c>
    </row>
    <row r="30" ht="15.75" customHeight="1">
      <c r="A30" s="19">
        <v>714399.0</v>
      </c>
      <c r="B30" s="19" t="s">
        <v>50</v>
      </c>
      <c r="C30" s="19" t="s">
        <v>288</v>
      </c>
      <c r="D30" s="20" t="s">
        <v>289</v>
      </c>
      <c r="E30" s="19" t="s">
        <v>290</v>
      </c>
      <c r="F30" s="19" t="s">
        <v>291</v>
      </c>
      <c r="G30" s="19" t="s">
        <v>76</v>
      </c>
      <c r="H30" s="19" t="s">
        <v>56</v>
      </c>
      <c r="I30" s="19" t="s">
        <v>77</v>
      </c>
      <c r="J30" s="19" t="s">
        <v>56</v>
      </c>
      <c r="K30" s="19" t="s">
        <v>114</v>
      </c>
      <c r="L30" s="19" t="s">
        <v>79</v>
      </c>
      <c r="M30" s="19"/>
      <c r="N30" s="19" t="e">
        <v>#N/A</v>
      </c>
      <c r="O30" s="19"/>
      <c r="P30" s="19" t="s">
        <v>292</v>
      </c>
      <c r="Q30" s="19" t="s">
        <v>293</v>
      </c>
      <c r="R30" s="19"/>
      <c r="S30" s="19" t="s">
        <v>97</v>
      </c>
      <c r="T30" s="22"/>
      <c r="U30" s="23">
        <v>159266.68226491</v>
      </c>
      <c r="V30" s="22"/>
      <c r="W30" s="24"/>
      <c r="X30" s="25"/>
      <c r="Y30" s="25">
        <v>44984.9196643519</v>
      </c>
      <c r="Z30" s="25" t="s">
        <v>66</v>
      </c>
      <c r="AA30" s="19" t="s">
        <v>98</v>
      </c>
      <c r="AB30" s="26" t="s">
        <v>12</v>
      </c>
      <c r="AC30" s="27"/>
      <c r="AD30" s="19"/>
      <c r="AE30" s="19"/>
      <c r="AF30" s="19" t="s">
        <v>67</v>
      </c>
      <c r="AG30" s="19" t="s">
        <v>68</v>
      </c>
      <c r="AH30" s="19" t="s">
        <v>69</v>
      </c>
      <c r="AI30" s="19" t="s">
        <v>8</v>
      </c>
      <c r="AJ30" s="28" t="s">
        <v>82</v>
      </c>
      <c r="AK30" s="28" t="s">
        <v>232</v>
      </c>
      <c r="AL30" s="28" t="s">
        <v>84</v>
      </c>
      <c r="AM30" s="28" t="s">
        <v>272</v>
      </c>
    </row>
    <row r="31" ht="15.75" customHeight="1">
      <c r="A31" s="19">
        <v>677811.0</v>
      </c>
      <c r="B31" s="19" t="s">
        <v>50</v>
      </c>
      <c r="C31" s="19" t="s">
        <v>294</v>
      </c>
      <c r="D31" s="20" t="s">
        <v>295</v>
      </c>
      <c r="E31" s="19" t="s">
        <v>296</v>
      </c>
      <c r="F31" s="19" t="s">
        <v>297</v>
      </c>
      <c r="G31" s="19" t="s">
        <v>76</v>
      </c>
      <c r="H31" s="19" t="s">
        <v>56</v>
      </c>
      <c r="I31" s="19" t="s">
        <v>77</v>
      </c>
      <c r="J31" s="19" t="s">
        <v>56</v>
      </c>
      <c r="K31" s="19" t="s">
        <v>78</v>
      </c>
      <c r="L31" s="19" t="s">
        <v>133</v>
      </c>
      <c r="M31" s="19" t="s">
        <v>198</v>
      </c>
      <c r="N31" s="19" t="s">
        <v>198</v>
      </c>
      <c r="O31" s="19" t="s">
        <v>298</v>
      </c>
      <c r="P31" s="19" t="s">
        <v>299</v>
      </c>
      <c r="Q31" s="19" t="s">
        <v>300</v>
      </c>
      <c r="R31" s="19" t="s">
        <v>301</v>
      </c>
      <c r="S31" s="19" t="s">
        <v>65</v>
      </c>
      <c r="T31" s="22">
        <v>32869.2</v>
      </c>
      <c r="U31" s="23">
        <v>157939.328426438</v>
      </c>
      <c r="V31" s="22"/>
      <c r="W31" s="24">
        <v>21000.0</v>
      </c>
      <c r="X31" s="25">
        <v>46021.5212615741</v>
      </c>
      <c r="Y31" s="25">
        <v>44293.6048842593</v>
      </c>
      <c r="Z31" s="25" t="s">
        <v>66</v>
      </c>
      <c r="AA31" s="19" t="s">
        <v>66</v>
      </c>
      <c r="AB31" s="26" t="s">
        <v>12</v>
      </c>
      <c r="AC31" s="27"/>
      <c r="AD31" s="19"/>
      <c r="AE31" s="19"/>
      <c r="AF31" s="19" t="s">
        <v>67</v>
      </c>
      <c r="AG31" s="19" t="s">
        <v>68</v>
      </c>
      <c r="AH31" s="19" t="s">
        <v>69</v>
      </c>
      <c r="AI31" s="19" t="s">
        <v>8</v>
      </c>
      <c r="AJ31" s="28" t="s">
        <v>82</v>
      </c>
      <c r="AK31" s="28" t="s">
        <v>232</v>
      </c>
      <c r="AL31" s="28" t="s">
        <v>84</v>
      </c>
      <c r="AM31" s="28" t="s">
        <v>272</v>
      </c>
    </row>
    <row r="32" ht="15.75" customHeight="1">
      <c r="A32" s="19">
        <v>678891.0</v>
      </c>
      <c r="B32" s="19" t="s">
        <v>50</v>
      </c>
      <c r="C32" s="19" t="s">
        <v>302</v>
      </c>
      <c r="D32" s="20" t="s">
        <v>303</v>
      </c>
      <c r="E32" s="19" t="s">
        <v>304</v>
      </c>
      <c r="F32" s="19" t="s">
        <v>305</v>
      </c>
      <c r="G32" s="19" t="s">
        <v>306</v>
      </c>
      <c r="H32" s="19" t="s">
        <v>56</v>
      </c>
      <c r="I32" s="19" t="s">
        <v>77</v>
      </c>
      <c r="J32" s="19" t="s">
        <v>56</v>
      </c>
      <c r="K32" s="19" t="s">
        <v>114</v>
      </c>
      <c r="L32" s="19" t="s">
        <v>79</v>
      </c>
      <c r="M32" s="19" t="s">
        <v>307</v>
      </c>
      <c r="N32" s="19" t="s">
        <v>308</v>
      </c>
      <c r="O32" s="19">
        <v>5500.0</v>
      </c>
      <c r="P32" s="19" t="s">
        <v>80</v>
      </c>
      <c r="Q32" s="19" t="s">
        <v>309</v>
      </c>
      <c r="R32" s="19"/>
      <c r="S32" s="19" t="s">
        <v>97</v>
      </c>
      <c r="T32" s="22"/>
      <c r="U32" s="23">
        <v>157522.892643534</v>
      </c>
      <c r="V32" s="22"/>
      <c r="W32" s="24"/>
      <c r="X32" s="25"/>
      <c r="Y32" s="25">
        <v>43783.0241782407</v>
      </c>
      <c r="Z32" s="25" t="s">
        <v>66</v>
      </c>
      <c r="AA32" s="19" t="s">
        <v>98</v>
      </c>
      <c r="AB32" s="26" t="s">
        <v>10</v>
      </c>
      <c r="AC32" s="27"/>
      <c r="AD32" s="19"/>
      <c r="AE32" s="19"/>
      <c r="AF32" s="19" t="s">
        <v>67</v>
      </c>
      <c r="AG32" s="19" t="s">
        <v>68</v>
      </c>
      <c r="AH32" s="19" t="s">
        <v>69</v>
      </c>
      <c r="AI32" s="19" t="s">
        <v>3</v>
      </c>
      <c r="AJ32" s="28" t="s">
        <v>82</v>
      </c>
      <c r="AK32" s="28" t="s">
        <v>232</v>
      </c>
      <c r="AL32" s="28" t="s">
        <v>84</v>
      </c>
      <c r="AM32" s="28" t="s">
        <v>310</v>
      </c>
    </row>
    <row r="33" ht="15.75" customHeight="1">
      <c r="A33" s="19">
        <v>729766.0</v>
      </c>
      <c r="B33" s="19" t="s">
        <v>50</v>
      </c>
      <c r="C33" s="19" t="s">
        <v>311</v>
      </c>
      <c r="D33" s="20" t="s">
        <v>312</v>
      </c>
      <c r="E33" s="19" t="s">
        <v>313</v>
      </c>
      <c r="F33" s="19" t="s">
        <v>314</v>
      </c>
      <c r="G33" s="19" t="s">
        <v>171</v>
      </c>
      <c r="H33" s="19" t="s">
        <v>56</v>
      </c>
      <c r="I33" s="19" t="s">
        <v>57</v>
      </c>
      <c r="J33" s="19" t="s">
        <v>56</v>
      </c>
      <c r="K33" s="19" t="s">
        <v>132</v>
      </c>
      <c r="L33" s="19" t="s">
        <v>133</v>
      </c>
      <c r="M33" s="19" t="s">
        <v>315</v>
      </c>
      <c r="N33" s="19" t="s">
        <v>316</v>
      </c>
      <c r="O33" s="19" t="s">
        <v>317</v>
      </c>
      <c r="P33" s="19" t="s">
        <v>63</v>
      </c>
      <c r="Q33" s="19" t="s">
        <v>63</v>
      </c>
      <c r="R33" s="19" t="s">
        <v>318</v>
      </c>
      <c r="S33" s="19" t="s">
        <v>97</v>
      </c>
      <c r="T33" s="22"/>
      <c r="U33" s="23">
        <v>155630.476584078</v>
      </c>
      <c r="V33" s="22"/>
      <c r="W33" s="24"/>
      <c r="X33" s="25"/>
      <c r="Y33" s="25">
        <v>43194.1583217593</v>
      </c>
      <c r="Z33" s="25" t="s">
        <v>66</v>
      </c>
      <c r="AA33" s="19" t="s">
        <v>98</v>
      </c>
      <c r="AB33" s="26" t="s">
        <v>12</v>
      </c>
      <c r="AC33" s="27"/>
      <c r="AD33" s="19"/>
      <c r="AE33" s="19"/>
      <c r="AF33" s="19" t="s">
        <v>67</v>
      </c>
      <c r="AG33" s="19" t="s">
        <v>68</v>
      </c>
      <c r="AH33" s="19" t="s">
        <v>69</v>
      </c>
      <c r="AI33" s="19" t="s">
        <v>8</v>
      </c>
      <c r="AJ33" s="28" t="s">
        <v>82</v>
      </c>
      <c r="AK33" s="28" t="s">
        <v>232</v>
      </c>
      <c r="AL33" s="28" t="s">
        <v>71</v>
      </c>
      <c r="AM33" s="28"/>
    </row>
    <row r="34" ht="15.75" customHeight="1">
      <c r="A34" s="19">
        <v>725037.0</v>
      </c>
      <c r="B34" s="19" t="s">
        <v>50</v>
      </c>
      <c r="C34" s="19" t="s">
        <v>319</v>
      </c>
      <c r="D34" s="20" t="s">
        <v>320</v>
      </c>
      <c r="E34" s="19" t="s">
        <v>321</v>
      </c>
      <c r="F34" s="19" t="s">
        <v>322</v>
      </c>
      <c r="G34" s="19" t="s">
        <v>171</v>
      </c>
      <c r="H34" s="19" t="s">
        <v>56</v>
      </c>
      <c r="I34" s="19" t="s">
        <v>57</v>
      </c>
      <c r="J34" s="19" t="s">
        <v>56</v>
      </c>
      <c r="K34" s="19" t="s">
        <v>78</v>
      </c>
      <c r="L34" s="19" t="s">
        <v>79</v>
      </c>
      <c r="M34" s="19"/>
      <c r="N34" s="19" t="e">
        <v>#N/A</v>
      </c>
      <c r="O34" s="19"/>
      <c r="P34" s="19" t="s">
        <v>323</v>
      </c>
      <c r="Q34" s="19" t="s">
        <v>158</v>
      </c>
      <c r="R34" s="19"/>
      <c r="S34" s="19" t="s">
        <v>65</v>
      </c>
      <c r="T34" s="22">
        <v>7658.98097881176</v>
      </c>
      <c r="U34" s="23">
        <v>154695.609244649</v>
      </c>
      <c r="V34" s="22"/>
      <c r="W34" s="24"/>
      <c r="X34" s="25">
        <v>46094.3884027778</v>
      </c>
      <c r="Y34" s="25">
        <v>43830.1222453704</v>
      </c>
      <c r="Z34" s="25" t="s">
        <v>66</v>
      </c>
      <c r="AA34" s="19" t="s">
        <v>66</v>
      </c>
      <c r="AB34" s="26" t="s">
        <v>12</v>
      </c>
      <c r="AC34" s="27"/>
      <c r="AD34" s="19"/>
      <c r="AE34" s="19"/>
      <c r="AF34" s="19" t="s">
        <v>67</v>
      </c>
      <c r="AG34" s="19" t="s">
        <v>68</v>
      </c>
      <c r="AH34" s="19" t="s">
        <v>69</v>
      </c>
      <c r="AI34" s="19" t="s">
        <v>8</v>
      </c>
      <c r="AJ34" s="28" t="s">
        <v>82</v>
      </c>
      <c r="AK34" s="28" t="s">
        <v>232</v>
      </c>
      <c r="AL34" s="28" t="s">
        <v>71</v>
      </c>
      <c r="AM34" s="28"/>
    </row>
    <row r="35" ht="15.75" customHeight="1">
      <c r="A35" s="19">
        <v>729363.0</v>
      </c>
      <c r="B35" s="19" t="s">
        <v>50</v>
      </c>
      <c r="C35" s="19" t="s">
        <v>324</v>
      </c>
      <c r="D35" s="20" t="s">
        <v>325</v>
      </c>
      <c r="E35" s="19" t="s">
        <v>326</v>
      </c>
      <c r="F35" s="19" t="s">
        <v>327</v>
      </c>
      <c r="G35" s="19" t="s">
        <v>306</v>
      </c>
      <c r="H35" s="19" t="s">
        <v>56</v>
      </c>
      <c r="I35" s="19" t="s">
        <v>57</v>
      </c>
      <c r="J35" s="19" t="s">
        <v>56</v>
      </c>
      <c r="K35" s="19" t="s">
        <v>93</v>
      </c>
      <c r="L35" s="19" t="s">
        <v>79</v>
      </c>
      <c r="M35" s="19" t="s">
        <v>198</v>
      </c>
      <c r="N35" s="19" t="s">
        <v>228</v>
      </c>
      <c r="O35" s="19" t="s">
        <v>328</v>
      </c>
      <c r="P35" s="19" t="s">
        <v>246</v>
      </c>
      <c r="Q35" s="19" t="s">
        <v>247</v>
      </c>
      <c r="R35" s="19" t="s">
        <v>324</v>
      </c>
      <c r="S35" s="19" t="s">
        <v>65</v>
      </c>
      <c r="T35" s="22">
        <v>6414.2253194879995</v>
      </c>
      <c r="U35" s="23">
        <v>151959.614880718</v>
      </c>
      <c r="V35" s="22"/>
      <c r="W35" s="24"/>
      <c r="X35" s="25">
        <v>43558.1114930556</v>
      </c>
      <c r="Y35" s="25">
        <v>43146.0342361111</v>
      </c>
      <c r="Z35" s="25" t="s">
        <v>66</v>
      </c>
      <c r="AA35" s="19" t="s">
        <v>66</v>
      </c>
      <c r="AB35" s="26" t="s">
        <v>12</v>
      </c>
      <c r="AC35" s="27"/>
      <c r="AD35" s="19"/>
      <c r="AE35" s="19"/>
      <c r="AF35" s="19" t="s">
        <v>67</v>
      </c>
      <c r="AG35" s="19" t="s">
        <v>68</v>
      </c>
      <c r="AH35" s="19" t="s">
        <v>69</v>
      </c>
      <c r="AI35" s="19" t="s">
        <v>8</v>
      </c>
      <c r="AJ35" s="28" t="s">
        <v>82</v>
      </c>
      <c r="AK35" s="28" t="s">
        <v>232</v>
      </c>
      <c r="AL35" s="28" t="s">
        <v>71</v>
      </c>
      <c r="AM35" s="28"/>
    </row>
    <row r="36" ht="15.75" customHeight="1">
      <c r="A36" s="19">
        <v>710984.0</v>
      </c>
      <c r="B36" s="19" t="s">
        <v>50</v>
      </c>
      <c r="C36" s="19" t="s">
        <v>329</v>
      </c>
      <c r="D36" s="20" t="s">
        <v>330</v>
      </c>
      <c r="E36" s="19" t="s">
        <v>331</v>
      </c>
      <c r="F36" s="19" t="s">
        <v>332</v>
      </c>
      <c r="G36" s="19" t="s">
        <v>90</v>
      </c>
      <c r="H36" s="19" t="s">
        <v>91</v>
      </c>
      <c r="I36" s="19" t="s">
        <v>265</v>
      </c>
      <c r="J36" s="19" t="s">
        <v>91</v>
      </c>
      <c r="K36" s="19" t="s">
        <v>114</v>
      </c>
      <c r="L36" s="19" t="s">
        <v>79</v>
      </c>
      <c r="M36" s="19" t="s">
        <v>177</v>
      </c>
      <c r="N36" s="19" t="s">
        <v>333</v>
      </c>
      <c r="O36" s="19">
        <v>5232.0</v>
      </c>
      <c r="P36" s="19" t="s">
        <v>63</v>
      </c>
      <c r="Q36" s="19" t="s">
        <v>334</v>
      </c>
      <c r="R36" s="19"/>
      <c r="S36" s="19" t="s">
        <v>97</v>
      </c>
      <c r="T36" s="22"/>
      <c r="U36" s="23">
        <v>148738.577079527</v>
      </c>
      <c r="V36" s="22"/>
      <c r="W36" s="22"/>
      <c r="X36" s="25"/>
      <c r="Y36" s="25">
        <v>44918.3980787037</v>
      </c>
      <c r="Z36" s="25" t="s">
        <v>66</v>
      </c>
      <c r="AA36" s="19" t="s">
        <v>98</v>
      </c>
      <c r="AB36" s="26" t="s">
        <v>11</v>
      </c>
      <c r="AC36" s="19" t="str">
        <f t="shared" ref="AC36:AC37" si="5">I36</f>
        <v>angelina.puschkarski@freshworks.com</v>
      </c>
      <c r="AD36" s="19"/>
      <c r="AE36" s="19"/>
      <c r="AF36" s="19" t="s">
        <v>99</v>
      </c>
      <c r="AG36" s="19" t="s">
        <v>68</v>
      </c>
      <c r="AH36" s="19" t="s">
        <v>69</v>
      </c>
      <c r="AI36" s="19" t="s">
        <v>6</v>
      </c>
      <c r="AJ36" s="19" t="s">
        <v>6</v>
      </c>
      <c r="AK36" s="28" t="s">
        <v>232</v>
      </c>
      <c r="AL36" s="28" t="s">
        <v>71</v>
      </c>
      <c r="AM36" s="19"/>
    </row>
    <row r="37" ht="15.75" customHeight="1">
      <c r="A37" s="19">
        <v>730648.0</v>
      </c>
      <c r="B37" s="19" t="s">
        <v>50</v>
      </c>
      <c r="C37" s="19" t="s">
        <v>335</v>
      </c>
      <c r="D37" s="20" t="s">
        <v>336</v>
      </c>
      <c r="E37" s="19" t="s">
        <v>337</v>
      </c>
      <c r="F37" s="19" t="s">
        <v>338</v>
      </c>
      <c r="G37" s="19" t="s">
        <v>123</v>
      </c>
      <c r="H37" s="19" t="s">
        <v>91</v>
      </c>
      <c r="I37" s="19" t="s">
        <v>339</v>
      </c>
      <c r="J37" s="19" t="s">
        <v>91</v>
      </c>
      <c r="K37" s="19" t="s">
        <v>132</v>
      </c>
      <c r="L37" s="19" t="s">
        <v>79</v>
      </c>
      <c r="M37" s="19" t="s">
        <v>60</v>
      </c>
      <c r="N37" s="19" t="s">
        <v>340</v>
      </c>
      <c r="O37" s="19">
        <v>3401.0</v>
      </c>
      <c r="P37" s="19" t="s">
        <v>80</v>
      </c>
      <c r="Q37" s="19" t="s">
        <v>96</v>
      </c>
      <c r="R37" s="19"/>
      <c r="S37" s="19" t="s">
        <v>65</v>
      </c>
      <c r="T37" s="22">
        <v>2637.2387875392</v>
      </c>
      <c r="U37" s="23">
        <v>148001.220892882</v>
      </c>
      <c r="V37" s="22"/>
      <c r="W37" s="22"/>
      <c r="X37" s="25">
        <v>46133.2634143519</v>
      </c>
      <c r="Y37" s="25">
        <v>42657.2590972222</v>
      </c>
      <c r="Z37" s="25" t="s">
        <v>66</v>
      </c>
      <c r="AA37" s="19" t="s">
        <v>98</v>
      </c>
      <c r="AB37" s="26" t="s">
        <v>10</v>
      </c>
      <c r="AC37" s="19" t="str">
        <f t="shared" si="5"/>
        <v>selva.vignesh@freshworks.com</v>
      </c>
      <c r="AD37" s="19"/>
      <c r="AE37" s="19"/>
      <c r="AF37" s="19" t="s">
        <v>99</v>
      </c>
      <c r="AG37" s="19" t="s">
        <v>68</v>
      </c>
      <c r="AH37" s="19" t="s">
        <v>69</v>
      </c>
      <c r="AI37" s="19" t="s">
        <v>6</v>
      </c>
      <c r="AJ37" s="19" t="s">
        <v>6</v>
      </c>
      <c r="AK37" s="28" t="s">
        <v>232</v>
      </c>
      <c r="AL37" s="28" t="s">
        <v>71</v>
      </c>
      <c r="AM37" s="19"/>
    </row>
    <row r="38" ht="15.75" customHeight="1">
      <c r="A38" s="19">
        <v>724170.0</v>
      </c>
      <c r="B38" s="19" t="s">
        <v>50</v>
      </c>
      <c r="C38" s="19" t="s">
        <v>341</v>
      </c>
      <c r="D38" s="20" t="s">
        <v>342</v>
      </c>
      <c r="E38" s="19" t="s">
        <v>343</v>
      </c>
      <c r="F38" s="19" t="s">
        <v>344</v>
      </c>
      <c r="G38" s="19" t="s">
        <v>76</v>
      </c>
      <c r="H38" s="19" t="s">
        <v>56</v>
      </c>
      <c r="I38" s="19" t="s">
        <v>77</v>
      </c>
      <c r="J38" s="19" t="s">
        <v>56</v>
      </c>
      <c r="K38" s="19" t="s">
        <v>132</v>
      </c>
      <c r="L38" s="19" t="s">
        <v>133</v>
      </c>
      <c r="M38" s="19" t="s">
        <v>345</v>
      </c>
      <c r="N38" s="19" t="s">
        <v>346</v>
      </c>
      <c r="O38" s="19" t="s">
        <v>347</v>
      </c>
      <c r="P38" s="19" t="s">
        <v>246</v>
      </c>
      <c r="Q38" s="19" t="s">
        <v>247</v>
      </c>
      <c r="R38" s="19" t="s">
        <v>348</v>
      </c>
      <c r="S38" s="19" t="s">
        <v>97</v>
      </c>
      <c r="T38" s="22"/>
      <c r="U38" s="23">
        <v>146674.853201393</v>
      </c>
      <c r="V38" s="22"/>
      <c r="W38" s="24"/>
      <c r="X38" s="25"/>
      <c r="Y38" s="25">
        <v>43817.169849537</v>
      </c>
      <c r="Z38" s="25" t="s">
        <v>66</v>
      </c>
      <c r="AA38" s="19" t="s">
        <v>98</v>
      </c>
      <c r="AB38" s="26" t="s">
        <v>12</v>
      </c>
      <c r="AC38" s="27"/>
      <c r="AD38" s="19"/>
      <c r="AE38" s="19"/>
      <c r="AF38" s="19" t="s">
        <v>67</v>
      </c>
      <c r="AG38" s="19" t="s">
        <v>68</v>
      </c>
      <c r="AH38" s="19" t="s">
        <v>69</v>
      </c>
      <c r="AI38" s="19" t="s">
        <v>8</v>
      </c>
      <c r="AJ38" s="28" t="s">
        <v>82</v>
      </c>
      <c r="AK38" s="28" t="s">
        <v>232</v>
      </c>
      <c r="AL38" s="28" t="s">
        <v>84</v>
      </c>
      <c r="AM38" s="28" t="s">
        <v>272</v>
      </c>
    </row>
    <row r="39" ht="15.75" customHeight="1">
      <c r="A39" s="19">
        <v>727355.0</v>
      </c>
      <c r="B39" s="19" t="s">
        <v>50</v>
      </c>
      <c r="C39" s="19" t="s">
        <v>349</v>
      </c>
      <c r="D39" s="20" t="s">
        <v>350</v>
      </c>
      <c r="E39" s="19" t="s">
        <v>351</v>
      </c>
      <c r="F39" s="19" t="s">
        <v>352</v>
      </c>
      <c r="G39" s="19" t="s">
        <v>306</v>
      </c>
      <c r="H39" s="19" t="s">
        <v>56</v>
      </c>
      <c r="I39" s="19" t="s">
        <v>77</v>
      </c>
      <c r="J39" s="19" t="s">
        <v>56</v>
      </c>
      <c r="K39" s="19" t="s">
        <v>132</v>
      </c>
      <c r="L39" s="19" t="s">
        <v>79</v>
      </c>
      <c r="M39" s="19" t="s">
        <v>353</v>
      </c>
      <c r="N39" s="19" t="s">
        <v>354</v>
      </c>
      <c r="O39" s="19">
        <v>4600.0</v>
      </c>
      <c r="P39" s="19" t="s">
        <v>63</v>
      </c>
      <c r="Q39" s="19" t="s">
        <v>118</v>
      </c>
      <c r="R39" s="19"/>
      <c r="S39" s="19" t="s">
        <v>97</v>
      </c>
      <c r="T39" s="22"/>
      <c r="U39" s="23">
        <v>141633.24719233</v>
      </c>
      <c r="V39" s="22"/>
      <c r="W39" s="24"/>
      <c r="X39" s="25"/>
      <c r="Y39" s="25">
        <v>45358.4896875</v>
      </c>
      <c r="Z39" s="25" t="s">
        <v>66</v>
      </c>
      <c r="AA39" s="19" t="s">
        <v>98</v>
      </c>
      <c r="AB39" s="26" t="s">
        <v>10</v>
      </c>
      <c r="AC39" s="27"/>
      <c r="AD39" s="19"/>
      <c r="AE39" s="19"/>
      <c r="AF39" s="19" t="s">
        <v>67</v>
      </c>
      <c r="AG39" s="19" t="s">
        <v>68</v>
      </c>
      <c r="AH39" s="19" t="s">
        <v>69</v>
      </c>
      <c r="AI39" s="19" t="s">
        <v>3</v>
      </c>
      <c r="AJ39" s="28" t="s">
        <v>82</v>
      </c>
      <c r="AK39" s="28" t="s">
        <v>232</v>
      </c>
      <c r="AL39" s="28" t="s">
        <v>84</v>
      </c>
      <c r="AM39" s="28" t="s">
        <v>310</v>
      </c>
    </row>
    <row r="40" ht="15.75" customHeight="1">
      <c r="A40" s="19">
        <v>728360.0</v>
      </c>
      <c r="B40" s="19" t="s">
        <v>50</v>
      </c>
      <c r="C40" s="19" t="s">
        <v>355</v>
      </c>
      <c r="D40" s="20" t="s">
        <v>356</v>
      </c>
      <c r="E40" s="19" t="s">
        <v>357</v>
      </c>
      <c r="F40" s="19" t="s">
        <v>358</v>
      </c>
      <c r="G40" s="19" t="s">
        <v>90</v>
      </c>
      <c r="H40" s="19" t="s">
        <v>91</v>
      </c>
      <c r="I40" s="19" t="s">
        <v>359</v>
      </c>
      <c r="J40" s="19" t="s">
        <v>91</v>
      </c>
      <c r="K40" s="19" t="s">
        <v>132</v>
      </c>
      <c r="L40" s="19" t="s">
        <v>79</v>
      </c>
      <c r="M40" s="19" t="s">
        <v>258</v>
      </c>
      <c r="N40" s="19" t="s">
        <v>360</v>
      </c>
      <c r="O40" s="19" t="s">
        <v>361</v>
      </c>
      <c r="P40" s="19" t="s">
        <v>299</v>
      </c>
      <c r="Q40" s="19" t="s">
        <v>362</v>
      </c>
      <c r="R40" s="19" t="s">
        <v>355</v>
      </c>
      <c r="S40" s="19" t="s">
        <v>97</v>
      </c>
      <c r="T40" s="22"/>
      <c r="U40" s="23">
        <v>137546.231462346</v>
      </c>
      <c r="V40" s="22"/>
      <c r="W40" s="22"/>
      <c r="X40" s="25"/>
      <c r="Y40" s="25">
        <v>43663.1889351852</v>
      </c>
      <c r="Z40" s="25" t="s">
        <v>66</v>
      </c>
      <c r="AA40" s="19" t="s">
        <v>98</v>
      </c>
      <c r="AB40" s="26" t="s">
        <v>11</v>
      </c>
      <c r="AC40" s="19" t="str">
        <f>I40</f>
        <v>alisha.gabriel@freshworks.com</v>
      </c>
      <c r="AD40" s="19"/>
      <c r="AE40" s="19"/>
      <c r="AF40" s="19" t="s">
        <v>99</v>
      </c>
      <c r="AG40" s="19" t="s">
        <v>68</v>
      </c>
      <c r="AH40" s="19" t="s">
        <v>69</v>
      </c>
      <c r="AI40" s="19" t="s">
        <v>6</v>
      </c>
      <c r="AJ40" s="19" t="s">
        <v>6</v>
      </c>
      <c r="AK40" s="28" t="s">
        <v>232</v>
      </c>
      <c r="AL40" s="28" t="s">
        <v>84</v>
      </c>
      <c r="AM40" s="19" t="s">
        <v>140</v>
      </c>
    </row>
    <row r="41" ht="15.75" customHeight="1">
      <c r="A41" s="19">
        <v>730692.0</v>
      </c>
      <c r="B41" s="19" t="s">
        <v>50</v>
      </c>
      <c r="C41" s="19" t="s">
        <v>363</v>
      </c>
      <c r="D41" s="20" t="s">
        <v>364</v>
      </c>
      <c r="E41" s="19" t="s">
        <v>365</v>
      </c>
      <c r="F41" s="19" t="s">
        <v>366</v>
      </c>
      <c r="G41" s="19" t="s">
        <v>171</v>
      </c>
      <c r="H41" s="19" t="s">
        <v>56</v>
      </c>
      <c r="I41" s="19" t="s">
        <v>57</v>
      </c>
      <c r="J41" s="19" t="s">
        <v>56</v>
      </c>
      <c r="K41" s="19" t="s">
        <v>78</v>
      </c>
      <c r="L41" s="19" t="s">
        <v>133</v>
      </c>
      <c r="M41" s="19" t="s">
        <v>367</v>
      </c>
      <c r="N41" s="19" t="s">
        <v>368</v>
      </c>
      <c r="O41" s="19">
        <v>2100.0</v>
      </c>
      <c r="P41" s="19" t="s">
        <v>157</v>
      </c>
      <c r="Q41" s="19" t="s">
        <v>369</v>
      </c>
      <c r="R41" s="19" t="s">
        <v>370</v>
      </c>
      <c r="S41" s="19" t="s">
        <v>97</v>
      </c>
      <c r="T41" s="22"/>
      <c r="U41" s="23">
        <v>137238.8353600798</v>
      </c>
      <c r="V41" s="22"/>
      <c r="W41" s="24"/>
      <c r="X41" s="25"/>
      <c r="Y41" s="25">
        <v>43089.2715162037</v>
      </c>
      <c r="Z41" s="25" t="s">
        <v>66</v>
      </c>
      <c r="AA41" s="19" t="s">
        <v>98</v>
      </c>
      <c r="AB41" s="26" t="s">
        <v>10</v>
      </c>
      <c r="AC41" s="27"/>
      <c r="AD41" s="19"/>
      <c r="AE41" s="19"/>
      <c r="AF41" s="19" t="s">
        <v>67</v>
      </c>
      <c r="AG41" s="19" t="s">
        <v>68</v>
      </c>
      <c r="AH41" s="19" t="s">
        <v>69</v>
      </c>
      <c r="AI41" s="19" t="s">
        <v>3</v>
      </c>
      <c r="AJ41" s="28" t="s">
        <v>82</v>
      </c>
      <c r="AK41" s="28" t="s">
        <v>232</v>
      </c>
      <c r="AL41" s="28" t="s">
        <v>71</v>
      </c>
      <c r="AM41" s="28"/>
    </row>
    <row r="42" ht="15.75" customHeight="1">
      <c r="A42" s="19">
        <v>725889.0</v>
      </c>
      <c r="B42" s="19" t="s">
        <v>50</v>
      </c>
      <c r="C42" s="19" t="s">
        <v>371</v>
      </c>
      <c r="D42" s="20" t="s">
        <v>372</v>
      </c>
      <c r="E42" s="19" t="s">
        <v>373</v>
      </c>
      <c r="F42" s="19" t="s">
        <v>374</v>
      </c>
      <c r="G42" s="19" t="s">
        <v>76</v>
      </c>
      <c r="H42" s="19" t="s">
        <v>56</v>
      </c>
      <c r="I42" s="19" t="s">
        <v>77</v>
      </c>
      <c r="J42" s="19" t="s">
        <v>56</v>
      </c>
      <c r="K42" s="19" t="s">
        <v>132</v>
      </c>
      <c r="L42" s="19" t="s">
        <v>79</v>
      </c>
      <c r="M42" s="19" t="s">
        <v>227</v>
      </c>
      <c r="N42" s="19" t="s">
        <v>375</v>
      </c>
      <c r="O42" s="19" t="s">
        <v>376</v>
      </c>
      <c r="P42" s="19" t="s">
        <v>63</v>
      </c>
      <c r="Q42" s="19" t="s">
        <v>166</v>
      </c>
      <c r="R42" s="19"/>
      <c r="S42" s="19" t="s">
        <v>97</v>
      </c>
      <c r="T42" s="22"/>
      <c r="U42" s="23">
        <v>136634.3272597956</v>
      </c>
      <c r="V42" s="22"/>
      <c r="W42" s="24"/>
      <c r="X42" s="25"/>
      <c r="Y42" s="25">
        <v>44280.7983333333</v>
      </c>
      <c r="Z42" s="25" t="s">
        <v>66</v>
      </c>
      <c r="AA42" s="19" t="s">
        <v>98</v>
      </c>
      <c r="AB42" s="26" t="s">
        <v>12</v>
      </c>
      <c r="AC42" s="27"/>
      <c r="AD42" s="19"/>
      <c r="AE42" s="19"/>
      <c r="AF42" s="19" t="s">
        <v>67</v>
      </c>
      <c r="AG42" s="19" t="s">
        <v>68</v>
      </c>
      <c r="AH42" s="19" t="s">
        <v>69</v>
      </c>
      <c r="AI42" s="19" t="s">
        <v>8</v>
      </c>
      <c r="AJ42" s="28" t="s">
        <v>82</v>
      </c>
      <c r="AK42" s="28" t="s">
        <v>232</v>
      </c>
      <c r="AL42" s="28" t="s">
        <v>84</v>
      </c>
      <c r="AM42" s="28" t="s">
        <v>272</v>
      </c>
    </row>
    <row r="43" ht="15.75" customHeight="1">
      <c r="A43" s="19">
        <v>680809.0</v>
      </c>
      <c r="B43" s="19" t="s">
        <v>50</v>
      </c>
      <c r="C43" s="19" t="s">
        <v>377</v>
      </c>
      <c r="D43" s="20" t="s">
        <v>378</v>
      </c>
      <c r="E43" s="19" t="s">
        <v>379</v>
      </c>
      <c r="F43" s="19" t="s">
        <v>380</v>
      </c>
      <c r="G43" s="19" t="s">
        <v>306</v>
      </c>
      <c r="H43" s="19" t="s">
        <v>56</v>
      </c>
      <c r="I43" s="19" t="s">
        <v>77</v>
      </c>
      <c r="J43" s="19" t="s">
        <v>56</v>
      </c>
      <c r="K43" s="19" t="s">
        <v>78</v>
      </c>
      <c r="L43" s="19" t="s">
        <v>79</v>
      </c>
      <c r="M43" s="19" t="s">
        <v>227</v>
      </c>
      <c r="N43" s="19" t="s">
        <v>198</v>
      </c>
      <c r="O43" s="19" t="s">
        <v>381</v>
      </c>
      <c r="P43" s="19" t="s">
        <v>137</v>
      </c>
      <c r="Q43" s="19" t="s">
        <v>382</v>
      </c>
      <c r="R43" s="19"/>
      <c r="S43" s="19" t="s">
        <v>97</v>
      </c>
      <c r="T43" s="22"/>
      <c r="U43" s="23">
        <v>136197.464146539</v>
      </c>
      <c r="V43" s="22"/>
      <c r="W43" s="24">
        <v>16000.0</v>
      </c>
      <c r="X43" s="25"/>
      <c r="Y43" s="25">
        <v>44123.0949884259</v>
      </c>
      <c r="Z43" s="25" t="s">
        <v>66</v>
      </c>
      <c r="AA43" s="19" t="s">
        <v>98</v>
      </c>
      <c r="AB43" s="26" t="s">
        <v>12</v>
      </c>
      <c r="AC43" s="27"/>
      <c r="AD43" s="19"/>
      <c r="AE43" s="19"/>
      <c r="AF43" s="19" t="s">
        <v>67</v>
      </c>
      <c r="AG43" s="19" t="s">
        <v>68</v>
      </c>
      <c r="AH43" s="19" t="s">
        <v>69</v>
      </c>
      <c r="AI43" s="19" t="s">
        <v>8</v>
      </c>
      <c r="AJ43" s="28" t="s">
        <v>82</v>
      </c>
      <c r="AK43" s="28" t="s">
        <v>232</v>
      </c>
      <c r="AL43" s="28" t="s">
        <v>84</v>
      </c>
      <c r="AM43" s="28" t="s">
        <v>383</v>
      </c>
    </row>
    <row r="44" ht="15.75" customHeight="1">
      <c r="A44" s="19">
        <v>727520.0</v>
      </c>
      <c r="B44" s="19" t="s">
        <v>50</v>
      </c>
      <c r="C44" s="19" t="s">
        <v>384</v>
      </c>
      <c r="D44" s="20" t="s">
        <v>385</v>
      </c>
      <c r="E44" s="19" t="s">
        <v>386</v>
      </c>
      <c r="F44" s="19" t="s">
        <v>387</v>
      </c>
      <c r="G44" s="19" t="s">
        <v>123</v>
      </c>
      <c r="H44" s="19" t="s">
        <v>91</v>
      </c>
      <c r="I44" s="19" t="s">
        <v>113</v>
      </c>
      <c r="J44" s="19" t="s">
        <v>91</v>
      </c>
      <c r="K44" s="19" t="s">
        <v>132</v>
      </c>
      <c r="L44" s="19" t="s">
        <v>79</v>
      </c>
      <c r="M44" s="19"/>
      <c r="N44" s="19" t="e">
        <v>#N/A</v>
      </c>
      <c r="O44" s="19"/>
      <c r="P44" s="19" t="s">
        <v>270</v>
      </c>
      <c r="Q44" s="19" t="s">
        <v>271</v>
      </c>
      <c r="R44" s="19"/>
      <c r="S44" s="19" t="s">
        <v>97</v>
      </c>
      <c r="T44" s="22"/>
      <c r="U44" s="23">
        <v>134925.616295369</v>
      </c>
      <c r="V44" s="22"/>
      <c r="W44" s="22">
        <v>3000.0</v>
      </c>
      <c r="X44" s="25"/>
      <c r="Y44" s="25">
        <v>43719.0528587963</v>
      </c>
      <c r="Z44" s="25" t="s">
        <v>66</v>
      </c>
      <c r="AA44" s="19" t="s">
        <v>98</v>
      </c>
      <c r="AB44" s="26" t="s">
        <v>11</v>
      </c>
      <c r="AC44" s="19" t="str">
        <f>I44</f>
        <v>james.nott@freshworks.com</v>
      </c>
      <c r="AD44" s="19"/>
      <c r="AE44" s="19"/>
      <c r="AF44" s="19" t="s">
        <v>99</v>
      </c>
      <c r="AG44" s="19" t="s">
        <v>68</v>
      </c>
      <c r="AH44" s="19" t="s">
        <v>69</v>
      </c>
      <c r="AI44" s="19" t="s">
        <v>6</v>
      </c>
      <c r="AJ44" s="19" t="s">
        <v>6</v>
      </c>
      <c r="AK44" s="28" t="s">
        <v>232</v>
      </c>
      <c r="AL44" s="28" t="s">
        <v>84</v>
      </c>
      <c r="AM44" s="19" t="s">
        <v>140</v>
      </c>
    </row>
    <row r="45" ht="15.75" customHeight="1">
      <c r="A45" s="19">
        <v>692670.0</v>
      </c>
      <c r="B45" s="19" t="s">
        <v>50</v>
      </c>
      <c r="C45" s="19" t="s">
        <v>388</v>
      </c>
      <c r="D45" s="20" t="s">
        <v>389</v>
      </c>
      <c r="E45" s="19" t="s">
        <v>390</v>
      </c>
      <c r="F45" s="19" t="s">
        <v>391</v>
      </c>
      <c r="G45" s="19" t="s">
        <v>55</v>
      </c>
      <c r="H45" s="19" t="s">
        <v>56</v>
      </c>
      <c r="I45" s="19" t="s">
        <v>57</v>
      </c>
      <c r="J45" s="19" t="s">
        <v>56</v>
      </c>
      <c r="K45" s="19" t="s">
        <v>132</v>
      </c>
      <c r="L45" s="19" t="s">
        <v>133</v>
      </c>
      <c r="M45" s="19" t="s">
        <v>392</v>
      </c>
      <c r="N45" s="19" t="s">
        <v>393</v>
      </c>
      <c r="O45" s="19">
        <v>4002.0</v>
      </c>
      <c r="P45" s="19" t="s">
        <v>107</v>
      </c>
      <c r="Q45" s="19" t="s">
        <v>394</v>
      </c>
      <c r="R45" s="19" t="s">
        <v>395</v>
      </c>
      <c r="S45" s="19" t="s">
        <v>97</v>
      </c>
      <c r="T45" s="22"/>
      <c r="U45" s="23">
        <v>134210.4</v>
      </c>
      <c r="V45" s="22"/>
      <c r="W45" s="24">
        <v>1440.0</v>
      </c>
      <c r="X45" s="25"/>
      <c r="Y45" s="25">
        <v>42445.2791203704</v>
      </c>
      <c r="Z45" s="25" t="s">
        <v>66</v>
      </c>
      <c r="AA45" s="19" t="s">
        <v>98</v>
      </c>
      <c r="AB45" s="26" t="s">
        <v>10</v>
      </c>
      <c r="AC45" s="27"/>
      <c r="AD45" s="19"/>
      <c r="AE45" s="19"/>
      <c r="AF45" s="19" t="s">
        <v>67</v>
      </c>
      <c r="AG45" s="19" t="s">
        <v>68</v>
      </c>
      <c r="AH45" s="19" t="s">
        <v>69</v>
      </c>
      <c r="AI45" s="19" t="s">
        <v>7</v>
      </c>
      <c r="AJ45" s="28" t="s">
        <v>82</v>
      </c>
      <c r="AK45" s="28" t="s">
        <v>232</v>
      </c>
      <c r="AL45" s="28" t="s">
        <v>71</v>
      </c>
      <c r="AM45" s="28"/>
    </row>
    <row r="46" ht="15.75" customHeight="1">
      <c r="A46" s="19">
        <v>693333.0</v>
      </c>
      <c r="B46" s="19" t="s">
        <v>50</v>
      </c>
      <c r="C46" s="19" t="s">
        <v>396</v>
      </c>
      <c r="D46" s="20" t="s">
        <v>397</v>
      </c>
      <c r="E46" s="19" t="s">
        <v>398</v>
      </c>
      <c r="F46" s="19" t="s">
        <v>399</v>
      </c>
      <c r="G46" s="19" t="s">
        <v>55</v>
      </c>
      <c r="H46" s="19" t="s">
        <v>56</v>
      </c>
      <c r="I46" s="19" t="s">
        <v>57</v>
      </c>
      <c r="J46" s="19" t="s">
        <v>56</v>
      </c>
      <c r="K46" s="19" t="s">
        <v>114</v>
      </c>
      <c r="L46" s="19" t="s">
        <v>79</v>
      </c>
      <c r="M46" s="19"/>
      <c r="N46" s="19" t="e">
        <v>#N/A</v>
      </c>
      <c r="O46" s="19"/>
      <c r="P46" s="19" t="s">
        <v>157</v>
      </c>
      <c r="Q46" s="19" t="s">
        <v>279</v>
      </c>
      <c r="R46" s="19" t="s">
        <v>396</v>
      </c>
      <c r="S46" s="19" t="s">
        <v>97</v>
      </c>
      <c r="T46" s="22"/>
      <c r="U46" s="23">
        <v>133300.446068176</v>
      </c>
      <c r="V46" s="22"/>
      <c r="W46" s="24"/>
      <c r="X46" s="25"/>
      <c r="Y46" s="25">
        <v>43619.2745023148</v>
      </c>
      <c r="Z46" s="25" t="s">
        <v>66</v>
      </c>
      <c r="AA46" s="19" t="s">
        <v>98</v>
      </c>
      <c r="AB46" s="26" t="s">
        <v>10</v>
      </c>
      <c r="AC46" s="27"/>
      <c r="AD46" s="19"/>
      <c r="AE46" s="19"/>
      <c r="AF46" s="19" t="s">
        <v>67</v>
      </c>
      <c r="AG46" s="19" t="s">
        <v>68</v>
      </c>
      <c r="AH46" s="19" t="s">
        <v>69</v>
      </c>
      <c r="AI46" s="19" t="s">
        <v>3</v>
      </c>
      <c r="AJ46" s="28" t="s">
        <v>82</v>
      </c>
      <c r="AK46" s="28" t="s">
        <v>232</v>
      </c>
      <c r="AL46" s="28" t="s">
        <v>71</v>
      </c>
      <c r="AM46" s="28"/>
    </row>
    <row r="47" ht="15.75" customHeight="1">
      <c r="A47" s="19">
        <v>723816.0</v>
      </c>
      <c r="B47" s="19" t="s">
        <v>50</v>
      </c>
      <c r="C47" s="19" t="s">
        <v>400</v>
      </c>
      <c r="D47" s="20" t="s">
        <v>401</v>
      </c>
      <c r="E47" s="19" t="s">
        <v>402</v>
      </c>
      <c r="F47" s="19" t="s">
        <v>403</v>
      </c>
      <c r="G47" s="19" t="s">
        <v>90</v>
      </c>
      <c r="H47" s="19" t="s">
        <v>91</v>
      </c>
      <c r="I47" s="19" t="s">
        <v>339</v>
      </c>
      <c r="J47" s="19" t="s">
        <v>91</v>
      </c>
      <c r="K47" s="19" t="s">
        <v>132</v>
      </c>
      <c r="L47" s="19" t="s">
        <v>79</v>
      </c>
      <c r="M47" s="19" t="s">
        <v>258</v>
      </c>
      <c r="N47" s="19" t="s">
        <v>404</v>
      </c>
      <c r="O47" s="19">
        <v>7051.0</v>
      </c>
      <c r="P47" s="19" t="s">
        <v>80</v>
      </c>
      <c r="Q47" s="19" t="s">
        <v>96</v>
      </c>
      <c r="R47" s="19" t="s">
        <v>400</v>
      </c>
      <c r="S47" s="19" t="s">
        <v>97</v>
      </c>
      <c r="T47" s="22"/>
      <c r="U47" s="23">
        <v>129668.466731555</v>
      </c>
      <c r="V47" s="22"/>
      <c r="W47" s="22">
        <v>30000.0</v>
      </c>
      <c r="X47" s="25"/>
      <c r="Y47" s="25">
        <v>45275.0</v>
      </c>
      <c r="Z47" s="25" t="s">
        <v>66</v>
      </c>
      <c r="AA47" s="19" t="s">
        <v>66</v>
      </c>
      <c r="AB47" s="26" t="s">
        <v>11</v>
      </c>
      <c r="AC47" s="19" t="str">
        <f>I47</f>
        <v>selva.vignesh@freshworks.com</v>
      </c>
      <c r="AD47" s="19"/>
      <c r="AE47" s="19"/>
      <c r="AF47" s="19" t="s">
        <v>99</v>
      </c>
      <c r="AG47" s="19" t="s">
        <v>68</v>
      </c>
      <c r="AH47" s="19" t="s">
        <v>69</v>
      </c>
      <c r="AI47" s="19" t="s">
        <v>6</v>
      </c>
      <c r="AJ47" s="19" t="s">
        <v>6</v>
      </c>
      <c r="AK47" s="28" t="s">
        <v>232</v>
      </c>
      <c r="AL47" s="28" t="s">
        <v>71</v>
      </c>
      <c r="AM47" s="19"/>
    </row>
    <row r="48" ht="15.75" customHeight="1">
      <c r="A48" s="19">
        <v>731094.0</v>
      </c>
      <c r="B48" s="19" t="s">
        <v>50</v>
      </c>
      <c r="C48" s="19" t="s">
        <v>405</v>
      </c>
      <c r="D48" s="20" t="s">
        <v>406</v>
      </c>
      <c r="E48" s="19" t="s">
        <v>407</v>
      </c>
      <c r="F48" s="19" t="s">
        <v>408</v>
      </c>
      <c r="G48" s="19" t="s">
        <v>76</v>
      </c>
      <c r="H48" s="19" t="s">
        <v>56</v>
      </c>
      <c r="I48" s="19" t="s">
        <v>77</v>
      </c>
      <c r="J48" s="19" t="s">
        <v>56</v>
      </c>
      <c r="K48" s="19" t="s">
        <v>104</v>
      </c>
      <c r="L48" s="19" t="s">
        <v>79</v>
      </c>
      <c r="M48" s="19"/>
      <c r="N48" s="19" t="e">
        <v>#N/A</v>
      </c>
      <c r="O48" s="19"/>
      <c r="P48" s="19" t="s">
        <v>63</v>
      </c>
      <c r="Q48" s="19" t="s">
        <v>309</v>
      </c>
      <c r="R48" s="19" t="s">
        <v>405</v>
      </c>
      <c r="S48" s="19" t="s">
        <v>97</v>
      </c>
      <c r="T48" s="22"/>
      <c r="U48" s="23">
        <v>125706.12815578944</v>
      </c>
      <c r="V48" s="22">
        <v>4000.0</v>
      </c>
      <c r="W48" s="24"/>
      <c r="X48" s="25"/>
      <c r="Y48" s="25">
        <v>45338.4181597222</v>
      </c>
      <c r="Z48" s="25" t="s">
        <v>66</v>
      </c>
      <c r="AA48" s="19" t="s">
        <v>98</v>
      </c>
      <c r="AB48" s="26" t="s">
        <v>12</v>
      </c>
      <c r="AC48" s="27"/>
      <c r="AD48" s="19"/>
      <c r="AE48" s="19"/>
      <c r="AF48" s="19" t="s">
        <v>67</v>
      </c>
      <c r="AG48" s="19" t="s">
        <v>68</v>
      </c>
      <c r="AH48" s="19" t="s">
        <v>69</v>
      </c>
      <c r="AI48" s="19" t="s">
        <v>8</v>
      </c>
      <c r="AJ48" s="28" t="s">
        <v>82</v>
      </c>
      <c r="AK48" s="28" t="s">
        <v>232</v>
      </c>
      <c r="AL48" s="28" t="s">
        <v>84</v>
      </c>
      <c r="AM48" s="28" t="s">
        <v>272</v>
      </c>
    </row>
    <row r="49" ht="15.75" customHeight="1">
      <c r="A49" s="19">
        <v>724592.0</v>
      </c>
      <c r="B49" s="19" t="s">
        <v>50</v>
      </c>
      <c r="C49" s="19" t="s">
        <v>409</v>
      </c>
      <c r="D49" s="20" t="s">
        <v>410</v>
      </c>
      <c r="E49" s="19" t="s">
        <v>411</v>
      </c>
      <c r="F49" s="19" t="s">
        <v>412</v>
      </c>
      <c r="G49" s="19" t="s">
        <v>171</v>
      </c>
      <c r="H49" s="19" t="s">
        <v>56</v>
      </c>
      <c r="I49" s="19" t="s">
        <v>57</v>
      </c>
      <c r="J49" s="19" t="s">
        <v>56</v>
      </c>
      <c r="K49" s="19" t="s">
        <v>132</v>
      </c>
      <c r="L49" s="19" t="s">
        <v>133</v>
      </c>
      <c r="M49" s="19" t="s">
        <v>413</v>
      </c>
      <c r="N49" s="19">
        <v>0.0</v>
      </c>
      <c r="O49" s="19">
        <v>9400.0</v>
      </c>
      <c r="P49" s="19" t="s">
        <v>220</v>
      </c>
      <c r="Q49" s="19" t="s">
        <v>221</v>
      </c>
      <c r="R49" s="19" t="s">
        <v>414</v>
      </c>
      <c r="S49" s="19" t="s">
        <v>97</v>
      </c>
      <c r="T49" s="22"/>
      <c r="U49" s="23">
        <v>124465.83700806</v>
      </c>
      <c r="V49" s="22"/>
      <c r="W49" s="24"/>
      <c r="X49" s="25"/>
      <c r="Y49" s="25">
        <v>44926.0</v>
      </c>
      <c r="Z49" s="25" t="s">
        <v>66</v>
      </c>
      <c r="AA49" s="19" t="s">
        <v>98</v>
      </c>
      <c r="AB49" s="26" t="s">
        <v>10</v>
      </c>
      <c r="AC49" s="27"/>
      <c r="AD49" s="19"/>
      <c r="AE49" s="19"/>
      <c r="AF49" s="19" t="s">
        <v>67</v>
      </c>
      <c r="AG49" s="19" t="s">
        <v>68</v>
      </c>
      <c r="AH49" s="19" t="s">
        <v>69</v>
      </c>
      <c r="AI49" s="19" t="s">
        <v>3</v>
      </c>
      <c r="AJ49" s="28" t="s">
        <v>82</v>
      </c>
      <c r="AK49" s="28" t="s">
        <v>232</v>
      </c>
      <c r="AL49" s="28" t="s">
        <v>71</v>
      </c>
      <c r="AM49" s="28"/>
    </row>
    <row r="50" ht="15.75" customHeight="1">
      <c r="A50" s="19">
        <v>579435.0</v>
      </c>
      <c r="B50" s="19" t="s">
        <v>50</v>
      </c>
      <c r="C50" s="19" t="s">
        <v>415</v>
      </c>
      <c r="D50" s="20" t="s">
        <v>416</v>
      </c>
      <c r="E50" s="19" t="s">
        <v>417</v>
      </c>
      <c r="F50" s="19" t="s">
        <v>418</v>
      </c>
      <c r="G50" s="19" t="s">
        <v>123</v>
      </c>
      <c r="H50" s="19" t="s">
        <v>91</v>
      </c>
      <c r="I50" s="19" t="s">
        <v>184</v>
      </c>
      <c r="J50" s="19" t="s">
        <v>91</v>
      </c>
      <c r="K50" s="19" t="s">
        <v>93</v>
      </c>
      <c r="L50" s="19" t="s">
        <v>79</v>
      </c>
      <c r="M50" s="19" t="s">
        <v>94</v>
      </c>
      <c r="N50" s="19" t="s">
        <v>135</v>
      </c>
      <c r="O50" s="19" t="s">
        <v>419</v>
      </c>
      <c r="P50" s="19" t="s">
        <v>63</v>
      </c>
      <c r="Q50" s="19" t="s">
        <v>118</v>
      </c>
      <c r="R50" s="19" t="s">
        <v>420</v>
      </c>
      <c r="S50" s="19" t="s">
        <v>97</v>
      </c>
      <c r="T50" s="22"/>
      <c r="U50" s="23">
        <v>122636.76</v>
      </c>
      <c r="V50" s="22"/>
      <c r="W50" s="22"/>
      <c r="X50" s="25"/>
      <c r="Y50" s="25">
        <v>46115.0</v>
      </c>
      <c r="Z50" s="25" t="s">
        <v>66</v>
      </c>
      <c r="AA50" s="19" t="s">
        <v>98</v>
      </c>
      <c r="AB50" s="26" t="s">
        <v>11</v>
      </c>
      <c r="AC50" s="19" t="str">
        <f>I50</f>
        <v>david.beeby@freshworks.com</v>
      </c>
      <c r="AD50" s="19"/>
      <c r="AE50" s="19"/>
      <c r="AF50" s="19" t="s">
        <v>99</v>
      </c>
      <c r="AG50" s="19" t="s">
        <v>68</v>
      </c>
      <c r="AH50" s="19" t="s">
        <v>69</v>
      </c>
      <c r="AI50" s="19" t="s">
        <v>421</v>
      </c>
      <c r="AJ50" s="19" t="s">
        <v>6</v>
      </c>
      <c r="AK50" s="28" t="s">
        <v>232</v>
      </c>
      <c r="AL50" s="28" t="s">
        <v>71</v>
      </c>
      <c r="AM50" s="19"/>
    </row>
    <row r="51" ht="15.75" customHeight="1">
      <c r="A51" s="19">
        <v>723567.0</v>
      </c>
      <c r="B51" s="19" t="s">
        <v>50</v>
      </c>
      <c r="C51" s="19" t="s">
        <v>422</v>
      </c>
      <c r="D51" s="20" t="s">
        <v>423</v>
      </c>
      <c r="E51" s="19" t="s">
        <v>424</v>
      </c>
      <c r="F51" s="19" t="s">
        <v>425</v>
      </c>
      <c r="G51" s="19" t="s">
        <v>306</v>
      </c>
      <c r="H51" s="19" t="s">
        <v>56</v>
      </c>
      <c r="I51" s="19" t="s">
        <v>77</v>
      </c>
      <c r="J51" s="19" t="s">
        <v>56</v>
      </c>
      <c r="K51" s="19" t="s">
        <v>132</v>
      </c>
      <c r="L51" s="19" t="s">
        <v>79</v>
      </c>
      <c r="M51" s="19" t="s">
        <v>165</v>
      </c>
      <c r="N51" s="19" t="s">
        <v>165</v>
      </c>
      <c r="O51" s="19">
        <v>179.0</v>
      </c>
      <c r="P51" s="19" t="s">
        <v>80</v>
      </c>
      <c r="Q51" s="19" t="s">
        <v>426</v>
      </c>
      <c r="R51" s="19"/>
      <c r="S51" s="19" t="s">
        <v>65</v>
      </c>
      <c r="T51" s="22">
        <v>39831.1810146846</v>
      </c>
      <c r="U51" s="23">
        <v>121155.623344021</v>
      </c>
      <c r="V51" s="22"/>
      <c r="W51" s="24"/>
      <c r="X51" s="25">
        <v>45199.0769444444</v>
      </c>
      <c r="Y51" s="25">
        <v>45198.4328240741</v>
      </c>
      <c r="Z51" s="25" t="s">
        <v>66</v>
      </c>
      <c r="AA51" s="19" t="s">
        <v>66</v>
      </c>
      <c r="AB51" s="26" t="s">
        <v>10</v>
      </c>
      <c r="AC51" s="27"/>
      <c r="AD51" s="19"/>
      <c r="AE51" s="19"/>
      <c r="AF51" s="19" t="s">
        <v>67</v>
      </c>
      <c r="AG51" s="19" t="s">
        <v>68</v>
      </c>
      <c r="AH51" s="19" t="s">
        <v>69</v>
      </c>
      <c r="AI51" s="19" t="s">
        <v>7</v>
      </c>
      <c r="AJ51" s="28" t="s">
        <v>82</v>
      </c>
      <c r="AK51" s="28" t="s">
        <v>232</v>
      </c>
      <c r="AL51" s="28" t="s">
        <v>84</v>
      </c>
      <c r="AM51" s="28" t="s">
        <v>427</v>
      </c>
    </row>
    <row r="52" ht="15.75" customHeight="1">
      <c r="A52" s="19">
        <v>685136.0</v>
      </c>
      <c r="B52" s="19" t="s">
        <v>50</v>
      </c>
      <c r="C52" s="19" t="s">
        <v>428</v>
      </c>
      <c r="D52" s="20" t="s">
        <v>429</v>
      </c>
      <c r="E52" s="19" t="s">
        <v>430</v>
      </c>
      <c r="F52" s="19" t="s">
        <v>431</v>
      </c>
      <c r="G52" s="19" t="s">
        <v>76</v>
      </c>
      <c r="H52" s="19" t="s">
        <v>56</v>
      </c>
      <c r="I52" s="19" t="s">
        <v>77</v>
      </c>
      <c r="J52" s="19" t="s">
        <v>56</v>
      </c>
      <c r="K52" s="19" t="s">
        <v>104</v>
      </c>
      <c r="L52" s="19" t="s">
        <v>79</v>
      </c>
      <c r="M52" s="19" t="s">
        <v>227</v>
      </c>
      <c r="N52" s="19" t="s">
        <v>228</v>
      </c>
      <c r="O52" s="19" t="s">
        <v>229</v>
      </c>
      <c r="P52" s="19" t="s">
        <v>107</v>
      </c>
      <c r="Q52" s="19" t="s">
        <v>432</v>
      </c>
      <c r="R52" s="19"/>
      <c r="S52" s="19" t="s">
        <v>97</v>
      </c>
      <c r="T52" s="22"/>
      <c r="U52" s="23">
        <v>119603.991506096</v>
      </c>
      <c r="V52" s="22"/>
      <c r="W52" s="24"/>
      <c r="X52" s="25"/>
      <c r="Y52" s="25">
        <v>44242.9306134259</v>
      </c>
      <c r="Z52" s="25" t="s">
        <v>66</v>
      </c>
      <c r="AA52" s="19" t="s">
        <v>98</v>
      </c>
      <c r="AB52" s="26" t="s">
        <v>12</v>
      </c>
      <c r="AC52" s="27"/>
      <c r="AD52" s="19"/>
      <c r="AE52" s="19"/>
      <c r="AF52" s="19" t="s">
        <v>67</v>
      </c>
      <c r="AG52" s="19" t="s">
        <v>68</v>
      </c>
      <c r="AH52" s="19" t="s">
        <v>69</v>
      </c>
      <c r="AI52" s="19" t="s">
        <v>8</v>
      </c>
      <c r="AJ52" s="28" t="s">
        <v>82</v>
      </c>
      <c r="AK52" s="28" t="s">
        <v>232</v>
      </c>
      <c r="AL52" s="28" t="s">
        <v>84</v>
      </c>
      <c r="AM52" s="28" t="s">
        <v>272</v>
      </c>
    </row>
    <row r="53" ht="15.75" customHeight="1">
      <c r="A53" s="19">
        <v>541869.0</v>
      </c>
      <c r="B53" s="19" t="s">
        <v>50</v>
      </c>
      <c r="C53" s="19" t="s">
        <v>433</v>
      </c>
      <c r="D53" s="20" t="s">
        <v>434</v>
      </c>
      <c r="E53" s="19" t="s">
        <v>435</v>
      </c>
      <c r="F53" s="19" t="s">
        <v>436</v>
      </c>
      <c r="G53" s="19" t="s">
        <v>226</v>
      </c>
      <c r="H53" s="19" t="s">
        <v>91</v>
      </c>
      <c r="I53" s="19"/>
      <c r="J53" s="19"/>
      <c r="K53" s="19" t="s">
        <v>132</v>
      </c>
      <c r="L53" s="19" t="s">
        <v>79</v>
      </c>
      <c r="M53" s="19" t="s">
        <v>105</v>
      </c>
      <c r="N53" s="19" t="s">
        <v>437</v>
      </c>
      <c r="O53" s="19">
        <v>100.0</v>
      </c>
      <c r="P53" s="19" t="s">
        <v>270</v>
      </c>
      <c r="Q53" s="19" t="s">
        <v>438</v>
      </c>
      <c r="R53" s="19" t="s">
        <v>433</v>
      </c>
      <c r="S53" s="19" t="s">
        <v>97</v>
      </c>
      <c r="T53" s="22"/>
      <c r="U53" s="23">
        <v>118077.72</v>
      </c>
      <c r="V53" s="22"/>
      <c r="W53" s="22">
        <v>20000.0</v>
      </c>
      <c r="X53" s="25"/>
      <c r="Y53" s="25">
        <v>46115.0</v>
      </c>
      <c r="Z53" s="25" t="s">
        <v>66</v>
      </c>
      <c r="AA53" s="19" t="s">
        <v>98</v>
      </c>
      <c r="AB53" s="26" t="s">
        <v>12</v>
      </c>
      <c r="AC53" s="19" t="str">
        <f>I53</f>
        <v/>
      </c>
      <c r="AD53" s="19"/>
      <c r="AE53" s="19"/>
      <c r="AF53" s="19" t="s">
        <v>99</v>
      </c>
      <c r="AG53" s="19" t="s">
        <v>68</v>
      </c>
      <c r="AH53" s="19" t="s">
        <v>69</v>
      </c>
      <c r="AI53" s="19" t="s">
        <v>209</v>
      </c>
      <c r="AJ53" s="28" t="s">
        <v>82</v>
      </c>
      <c r="AK53" s="28" t="s">
        <v>232</v>
      </c>
      <c r="AL53" s="28" t="s">
        <v>71</v>
      </c>
      <c r="AM53" s="28"/>
    </row>
    <row r="54" ht="15.75" customHeight="1">
      <c r="A54" s="19">
        <v>727952.0</v>
      </c>
      <c r="B54" s="19" t="s">
        <v>50</v>
      </c>
      <c r="C54" s="19" t="s">
        <v>439</v>
      </c>
      <c r="D54" s="20" t="s">
        <v>440</v>
      </c>
      <c r="E54" s="19" t="s">
        <v>441</v>
      </c>
      <c r="F54" s="19" t="s">
        <v>442</v>
      </c>
      <c r="G54" s="19" t="s">
        <v>443</v>
      </c>
      <c r="H54" s="19" t="s">
        <v>56</v>
      </c>
      <c r="I54" s="19" t="s">
        <v>444</v>
      </c>
      <c r="J54" s="19" t="s">
        <v>56</v>
      </c>
      <c r="K54" s="19" t="s">
        <v>132</v>
      </c>
      <c r="L54" s="19" t="s">
        <v>79</v>
      </c>
      <c r="M54" s="19" t="s">
        <v>227</v>
      </c>
      <c r="N54" s="19">
        <v>0.0</v>
      </c>
      <c r="O54" s="19" t="s">
        <v>445</v>
      </c>
      <c r="P54" s="19" t="s">
        <v>246</v>
      </c>
      <c r="Q54" s="19" t="s">
        <v>247</v>
      </c>
      <c r="R54" s="19"/>
      <c r="S54" s="19" t="s">
        <v>97</v>
      </c>
      <c r="T54" s="22"/>
      <c r="U54" s="23">
        <v>113945.057485975</v>
      </c>
      <c r="V54" s="22"/>
      <c r="W54" s="24"/>
      <c r="X54" s="25"/>
      <c r="Y54" s="25">
        <v>44427.4298611111</v>
      </c>
      <c r="Z54" s="25" t="s">
        <v>66</v>
      </c>
      <c r="AA54" s="19" t="s">
        <v>98</v>
      </c>
      <c r="AB54" s="26" t="s">
        <v>12</v>
      </c>
      <c r="AC54" s="27"/>
      <c r="AD54" s="19"/>
      <c r="AE54" s="19"/>
      <c r="AF54" s="19" t="s">
        <v>67</v>
      </c>
      <c r="AG54" s="19" t="s">
        <v>68</v>
      </c>
      <c r="AH54" s="19" t="s">
        <v>69</v>
      </c>
      <c r="AI54" s="19" t="s">
        <v>8</v>
      </c>
      <c r="AJ54" s="28" t="s">
        <v>82</v>
      </c>
      <c r="AK54" s="28" t="s">
        <v>232</v>
      </c>
      <c r="AL54" s="28" t="s">
        <v>84</v>
      </c>
      <c r="AM54" s="28" t="s">
        <v>272</v>
      </c>
    </row>
    <row r="55" ht="15.75" customHeight="1">
      <c r="A55" s="19">
        <v>727410.0</v>
      </c>
      <c r="B55" s="19" t="s">
        <v>50</v>
      </c>
      <c r="C55" s="19" t="s">
        <v>446</v>
      </c>
      <c r="D55" s="20" t="s">
        <v>447</v>
      </c>
      <c r="E55" s="19" t="s">
        <v>448</v>
      </c>
      <c r="F55" s="19" t="s">
        <v>449</v>
      </c>
      <c r="G55" s="19" t="s">
        <v>90</v>
      </c>
      <c r="H55" s="19" t="s">
        <v>91</v>
      </c>
      <c r="I55" s="19" t="s">
        <v>359</v>
      </c>
      <c r="J55" s="19" t="s">
        <v>91</v>
      </c>
      <c r="K55" s="19" t="s">
        <v>132</v>
      </c>
      <c r="L55" s="19" t="s">
        <v>79</v>
      </c>
      <c r="M55" s="19" t="s">
        <v>450</v>
      </c>
      <c r="N55" s="19" t="s">
        <v>451</v>
      </c>
      <c r="O55" s="19" t="s">
        <v>452</v>
      </c>
      <c r="P55" s="19" t="s">
        <v>270</v>
      </c>
      <c r="Q55" s="19" t="s">
        <v>453</v>
      </c>
      <c r="R55" s="19"/>
      <c r="S55" s="19" t="s">
        <v>65</v>
      </c>
      <c r="T55" s="22">
        <v>10777.17773754</v>
      </c>
      <c r="U55" s="23">
        <v>112632.07321782</v>
      </c>
      <c r="V55" s="22"/>
      <c r="W55" s="22"/>
      <c r="X55" s="25">
        <v>44449.9654976852</v>
      </c>
      <c r="Y55" s="25">
        <v>44741.4562615741</v>
      </c>
      <c r="Z55" s="25" t="s">
        <v>66</v>
      </c>
      <c r="AA55" s="19" t="s">
        <v>66</v>
      </c>
      <c r="AB55" s="26" t="s">
        <v>11</v>
      </c>
      <c r="AC55" s="19" t="str">
        <f>I55</f>
        <v>alisha.gabriel@freshworks.com</v>
      </c>
      <c r="AD55" s="19"/>
      <c r="AE55" s="19"/>
      <c r="AF55" s="19" t="s">
        <v>99</v>
      </c>
      <c r="AG55" s="19" t="s">
        <v>68</v>
      </c>
      <c r="AH55" s="19" t="s">
        <v>69</v>
      </c>
      <c r="AI55" s="19" t="s">
        <v>6</v>
      </c>
      <c r="AJ55" s="19" t="s">
        <v>6</v>
      </c>
      <c r="AK55" s="28" t="s">
        <v>232</v>
      </c>
      <c r="AL55" s="28" t="s">
        <v>84</v>
      </c>
      <c r="AM55" s="19" t="s">
        <v>140</v>
      </c>
    </row>
    <row r="56" ht="15.75" customHeight="1">
      <c r="A56" s="19">
        <v>730947.0</v>
      </c>
      <c r="B56" s="19" t="s">
        <v>50</v>
      </c>
      <c r="C56" s="19" t="s">
        <v>454</v>
      </c>
      <c r="D56" s="20" t="s">
        <v>455</v>
      </c>
      <c r="E56" s="19" t="s">
        <v>456</v>
      </c>
      <c r="F56" s="19" t="s">
        <v>457</v>
      </c>
      <c r="G56" s="19" t="s">
        <v>306</v>
      </c>
      <c r="H56" s="19" t="s">
        <v>56</v>
      </c>
      <c r="I56" s="19" t="s">
        <v>77</v>
      </c>
      <c r="J56" s="19" t="s">
        <v>56</v>
      </c>
      <c r="K56" s="19" t="s">
        <v>132</v>
      </c>
      <c r="L56" s="19" t="s">
        <v>79</v>
      </c>
      <c r="M56" s="19" t="s">
        <v>458</v>
      </c>
      <c r="N56" s="19" t="s">
        <v>459</v>
      </c>
      <c r="O56" s="19">
        <v>4640.0</v>
      </c>
      <c r="P56" s="19" t="s">
        <v>270</v>
      </c>
      <c r="Q56" s="19" t="s">
        <v>460</v>
      </c>
      <c r="R56" s="19" t="s">
        <v>454</v>
      </c>
      <c r="S56" s="19" t="s">
        <v>97</v>
      </c>
      <c r="T56" s="22"/>
      <c r="U56" s="23">
        <v>111744.540933552</v>
      </c>
      <c r="V56" s="22"/>
      <c r="W56" s="24"/>
      <c r="X56" s="25"/>
      <c r="Y56" s="25">
        <v>44806.9964814815</v>
      </c>
      <c r="Z56" s="25" t="s">
        <v>66</v>
      </c>
      <c r="AA56" s="19" t="s">
        <v>98</v>
      </c>
      <c r="AB56" s="26" t="s">
        <v>10</v>
      </c>
      <c r="AC56" s="27"/>
      <c r="AD56" s="19"/>
      <c r="AE56" s="19"/>
      <c r="AF56" s="19" t="s">
        <v>67</v>
      </c>
      <c r="AG56" s="19" t="s">
        <v>68</v>
      </c>
      <c r="AH56" s="19" t="s">
        <v>69</v>
      </c>
      <c r="AI56" s="19" t="s">
        <v>3</v>
      </c>
      <c r="AJ56" s="28" t="s">
        <v>82</v>
      </c>
      <c r="AK56" s="28" t="s">
        <v>232</v>
      </c>
      <c r="AL56" s="28" t="s">
        <v>84</v>
      </c>
      <c r="AM56" s="28" t="s">
        <v>310</v>
      </c>
    </row>
    <row r="57" ht="15.75" customHeight="1">
      <c r="A57" s="19">
        <v>730900.0</v>
      </c>
      <c r="B57" s="19" t="s">
        <v>50</v>
      </c>
      <c r="C57" s="19" t="s">
        <v>461</v>
      </c>
      <c r="D57" s="20" t="s">
        <v>462</v>
      </c>
      <c r="E57" s="19" t="s">
        <v>463</v>
      </c>
      <c r="F57" s="19" t="s">
        <v>464</v>
      </c>
      <c r="G57" s="19" t="s">
        <v>76</v>
      </c>
      <c r="H57" s="19" t="s">
        <v>56</v>
      </c>
      <c r="I57" s="19" t="s">
        <v>77</v>
      </c>
      <c r="J57" s="19" t="s">
        <v>56</v>
      </c>
      <c r="K57" s="19" t="s">
        <v>132</v>
      </c>
      <c r="L57" s="19" t="s">
        <v>79</v>
      </c>
      <c r="M57" s="19"/>
      <c r="N57" s="19" t="e">
        <v>#N/A</v>
      </c>
      <c r="O57" s="19"/>
      <c r="P57" s="19" t="s">
        <v>270</v>
      </c>
      <c r="Q57" s="19" t="s">
        <v>465</v>
      </c>
      <c r="R57" s="19" t="s">
        <v>461</v>
      </c>
      <c r="S57" s="19" t="s">
        <v>65</v>
      </c>
      <c r="T57" s="22">
        <v>4038.2718934194</v>
      </c>
      <c r="U57" s="23">
        <v>111335.853448368</v>
      </c>
      <c r="V57" s="22"/>
      <c r="W57" s="24">
        <v>1000.0</v>
      </c>
      <c r="X57" s="25">
        <v>44956.3540162037</v>
      </c>
      <c r="Y57" s="25">
        <v>44651.4367824074</v>
      </c>
      <c r="Z57" s="25" t="s">
        <v>66</v>
      </c>
      <c r="AA57" s="19" t="s">
        <v>66</v>
      </c>
      <c r="AB57" s="26" t="s">
        <v>12</v>
      </c>
      <c r="AC57" s="27"/>
      <c r="AD57" s="19"/>
      <c r="AE57" s="19"/>
      <c r="AF57" s="19" t="s">
        <v>67</v>
      </c>
      <c r="AG57" s="19" t="s">
        <v>68</v>
      </c>
      <c r="AH57" s="19" t="s">
        <v>69</v>
      </c>
      <c r="AI57" s="19" t="s">
        <v>8</v>
      </c>
      <c r="AJ57" s="28" t="s">
        <v>82</v>
      </c>
      <c r="AK57" s="28" t="s">
        <v>232</v>
      </c>
      <c r="AL57" s="28" t="s">
        <v>84</v>
      </c>
      <c r="AM57" s="28" t="s">
        <v>272</v>
      </c>
    </row>
    <row r="58" ht="15.75" customHeight="1">
      <c r="A58" s="19">
        <v>729581.0</v>
      </c>
      <c r="B58" s="19" t="s">
        <v>50</v>
      </c>
      <c r="C58" s="19" t="s">
        <v>466</v>
      </c>
      <c r="D58" s="20" t="s">
        <v>467</v>
      </c>
      <c r="E58" s="19" t="s">
        <v>468</v>
      </c>
      <c r="F58" s="19" t="s">
        <v>469</v>
      </c>
      <c r="G58" s="19" t="s">
        <v>90</v>
      </c>
      <c r="H58" s="19" t="s">
        <v>91</v>
      </c>
      <c r="I58" s="19" t="s">
        <v>277</v>
      </c>
      <c r="J58" s="19" t="s">
        <v>91</v>
      </c>
      <c r="K58" s="19" t="s">
        <v>114</v>
      </c>
      <c r="L58" s="19" t="s">
        <v>79</v>
      </c>
      <c r="M58" s="19" t="s">
        <v>177</v>
      </c>
      <c r="N58" s="19" t="s">
        <v>470</v>
      </c>
      <c r="O58" s="19" t="s">
        <v>471</v>
      </c>
      <c r="P58" s="19" t="s">
        <v>125</v>
      </c>
      <c r="Q58" s="19" t="s">
        <v>126</v>
      </c>
      <c r="R58" s="19"/>
      <c r="S58" s="19" t="s">
        <v>65</v>
      </c>
      <c r="T58" s="22">
        <v>690.302887764</v>
      </c>
      <c r="U58" s="23">
        <v>106535.712571881</v>
      </c>
      <c r="V58" s="22"/>
      <c r="W58" s="22"/>
      <c r="X58" s="25">
        <v>43708.0014930556</v>
      </c>
      <c r="Y58" s="25">
        <v>44104.0005439815</v>
      </c>
      <c r="Z58" s="25" t="s">
        <v>66</v>
      </c>
      <c r="AA58" s="19" t="s">
        <v>66</v>
      </c>
      <c r="AB58" s="26" t="s">
        <v>11</v>
      </c>
      <c r="AC58" s="19" t="str">
        <f t="shared" ref="AC58:AC59" si="6">I58</f>
        <v>fleur.nittolo@freshworks.com</v>
      </c>
      <c r="AD58" s="19"/>
      <c r="AE58" s="19"/>
      <c r="AF58" s="19" t="s">
        <v>99</v>
      </c>
      <c r="AG58" s="19" t="s">
        <v>68</v>
      </c>
      <c r="AH58" s="19" t="s">
        <v>69</v>
      </c>
      <c r="AI58" s="19" t="s">
        <v>6</v>
      </c>
      <c r="AJ58" s="19" t="s">
        <v>6</v>
      </c>
      <c r="AK58" s="28" t="s">
        <v>232</v>
      </c>
      <c r="AL58" s="28" t="s">
        <v>71</v>
      </c>
      <c r="AM58" s="19"/>
    </row>
    <row r="59" ht="15.75" customHeight="1">
      <c r="A59" s="19">
        <v>693455.0</v>
      </c>
      <c r="B59" s="19" t="s">
        <v>50</v>
      </c>
      <c r="C59" s="19" t="s">
        <v>472</v>
      </c>
      <c r="D59" s="20" t="s">
        <v>473</v>
      </c>
      <c r="E59" s="19" t="s">
        <v>474</v>
      </c>
      <c r="F59" s="19" t="s">
        <v>475</v>
      </c>
      <c r="G59" s="19" t="s">
        <v>226</v>
      </c>
      <c r="H59" s="19" t="s">
        <v>91</v>
      </c>
      <c r="I59" s="19"/>
      <c r="J59" s="19"/>
      <c r="K59" s="19" t="s">
        <v>104</v>
      </c>
      <c r="L59" s="19" t="s">
        <v>79</v>
      </c>
      <c r="M59" s="19" t="s">
        <v>476</v>
      </c>
      <c r="N59" s="19" t="s">
        <v>135</v>
      </c>
      <c r="O59" s="19" t="s">
        <v>477</v>
      </c>
      <c r="P59" s="19" t="s">
        <v>80</v>
      </c>
      <c r="Q59" s="19" t="s">
        <v>96</v>
      </c>
      <c r="R59" s="19" t="s">
        <v>472</v>
      </c>
      <c r="S59" s="19" t="s">
        <v>65</v>
      </c>
      <c r="T59" s="22">
        <v>22736.323072700397</v>
      </c>
      <c r="U59" s="23">
        <v>105518.2906422014</v>
      </c>
      <c r="V59" s="22"/>
      <c r="W59" s="22">
        <v>20400.0</v>
      </c>
      <c r="X59" s="25">
        <v>44187.2765625</v>
      </c>
      <c r="Y59" s="25">
        <v>43150.138275463</v>
      </c>
      <c r="Z59" s="25" t="s">
        <v>66</v>
      </c>
      <c r="AA59" s="19" t="s">
        <v>66</v>
      </c>
      <c r="AB59" s="26" t="s">
        <v>10</v>
      </c>
      <c r="AC59" s="19" t="str">
        <f t="shared" si="6"/>
        <v/>
      </c>
      <c r="AD59" s="19"/>
      <c r="AE59" s="19"/>
      <c r="AF59" s="19" t="s">
        <v>99</v>
      </c>
      <c r="AG59" s="19" t="s">
        <v>68</v>
      </c>
      <c r="AH59" s="19" t="s">
        <v>69</v>
      </c>
      <c r="AI59" s="19" t="s">
        <v>6</v>
      </c>
      <c r="AJ59" s="19" t="s">
        <v>6</v>
      </c>
      <c r="AK59" s="28" t="s">
        <v>232</v>
      </c>
      <c r="AL59" s="28" t="s">
        <v>71</v>
      </c>
      <c r="AM59" s="19"/>
    </row>
    <row r="60" ht="15.75" customHeight="1">
      <c r="A60" s="19">
        <v>679147.0</v>
      </c>
      <c r="B60" s="19" t="s">
        <v>50</v>
      </c>
      <c r="C60" s="19" t="s">
        <v>478</v>
      </c>
      <c r="D60" s="20" t="s">
        <v>479</v>
      </c>
      <c r="E60" s="19" t="s">
        <v>480</v>
      </c>
      <c r="F60" s="19" t="s">
        <v>481</v>
      </c>
      <c r="G60" s="19" t="s">
        <v>482</v>
      </c>
      <c r="H60" s="19" t="s">
        <v>56</v>
      </c>
      <c r="I60" s="19" t="s">
        <v>483</v>
      </c>
      <c r="J60" s="19" t="s">
        <v>56</v>
      </c>
      <c r="K60" s="19" t="s">
        <v>278</v>
      </c>
      <c r="L60" s="19" t="s">
        <v>59</v>
      </c>
      <c r="M60" s="19" t="s">
        <v>60</v>
      </c>
      <c r="N60" s="19" t="s">
        <v>484</v>
      </c>
      <c r="O60" s="19" t="s">
        <v>485</v>
      </c>
      <c r="P60" s="19" t="s">
        <v>157</v>
      </c>
      <c r="Q60" s="19" t="s">
        <v>279</v>
      </c>
      <c r="R60" s="19"/>
      <c r="S60" s="19" t="s">
        <v>65</v>
      </c>
      <c r="T60" s="22">
        <v>4395.397979232</v>
      </c>
      <c r="U60" s="23">
        <v>104695.84405878</v>
      </c>
      <c r="V60" s="22"/>
      <c r="W60" s="24"/>
      <c r="X60" s="25">
        <v>46104.1024768519</v>
      </c>
      <c r="Y60" s="25">
        <v>43396.0033101852</v>
      </c>
      <c r="Z60" s="25" t="s">
        <v>66</v>
      </c>
      <c r="AA60" s="19" t="s">
        <v>66</v>
      </c>
      <c r="AB60" s="26" t="s">
        <v>11</v>
      </c>
      <c r="AC60" s="27"/>
      <c r="AD60" s="19"/>
      <c r="AE60" s="19"/>
      <c r="AF60" s="19" t="s">
        <v>67</v>
      </c>
      <c r="AG60" s="19" t="s">
        <v>68</v>
      </c>
      <c r="AH60" s="19" t="s">
        <v>69</v>
      </c>
      <c r="AI60" s="19" t="s">
        <v>6</v>
      </c>
      <c r="AJ60" s="19" t="s">
        <v>6</v>
      </c>
      <c r="AK60" s="28" t="s">
        <v>232</v>
      </c>
      <c r="AL60" s="28" t="s">
        <v>84</v>
      </c>
      <c r="AM60" s="19" t="s">
        <v>140</v>
      </c>
    </row>
    <row r="61" ht="15.75" customHeight="1">
      <c r="A61" s="19">
        <v>677068.0</v>
      </c>
      <c r="B61" s="19" t="s">
        <v>50</v>
      </c>
      <c r="C61" s="19" t="s">
        <v>486</v>
      </c>
      <c r="D61" s="20" t="s">
        <v>487</v>
      </c>
      <c r="E61" s="19" t="s">
        <v>488</v>
      </c>
      <c r="F61" s="19" t="s">
        <v>489</v>
      </c>
      <c r="G61" s="19" t="s">
        <v>90</v>
      </c>
      <c r="H61" s="19" t="s">
        <v>91</v>
      </c>
      <c r="I61" s="19" t="s">
        <v>490</v>
      </c>
      <c r="J61" s="19" t="s">
        <v>91</v>
      </c>
      <c r="K61" s="19" t="s">
        <v>78</v>
      </c>
      <c r="L61" s="19" t="s">
        <v>79</v>
      </c>
      <c r="M61" s="19" t="s">
        <v>134</v>
      </c>
      <c r="N61" s="19" t="s">
        <v>491</v>
      </c>
      <c r="O61" s="19" t="s">
        <v>492</v>
      </c>
      <c r="P61" s="19" t="s">
        <v>63</v>
      </c>
      <c r="Q61" s="19" t="s">
        <v>64</v>
      </c>
      <c r="R61" s="19"/>
      <c r="S61" s="19" t="s">
        <v>97</v>
      </c>
      <c r="T61" s="22"/>
      <c r="U61" s="23">
        <v>104254.37440734</v>
      </c>
      <c r="V61" s="22"/>
      <c r="W61" s="22"/>
      <c r="X61" s="25"/>
      <c r="Y61" s="25">
        <v>44558.0</v>
      </c>
      <c r="Z61" s="25" t="s">
        <v>66</v>
      </c>
      <c r="AA61" s="19" t="s">
        <v>98</v>
      </c>
      <c r="AB61" s="26" t="s">
        <v>11</v>
      </c>
      <c r="AC61" s="19" t="str">
        <f t="shared" ref="AC61:AC64" si="7">I61</f>
        <v>thriyambhakesh.ravi@freshworks.com</v>
      </c>
      <c r="AD61" s="19"/>
      <c r="AE61" s="19"/>
      <c r="AF61" s="19" t="s">
        <v>99</v>
      </c>
      <c r="AG61" s="19" t="s">
        <v>68</v>
      </c>
      <c r="AH61" s="19" t="s">
        <v>69</v>
      </c>
      <c r="AI61" s="19" t="s">
        <v>6</v>
      </c>
      <c r="AJ61" s="19" t="s">
        <v>6</v>
      </c>
      <c r="AK61" s="28" t="s">
        <v>232</v>
      </c>
      <c r="AL61" s="28" t="s">
        <v>71</v>
      </c>
      <c r="AM61" s="19"/>
    </row>
    <row r="62" ht="15.75" customHeight="1">
      <c r="A62" s="19">
        <v>714107.0</v>
      </c>
      <c r="B62" s="19" t="s">
        <v>50</v>
      </c>
      <c r="C62" s="19" t="s">
        <v>493</v>
      </c>
      <c r="D62" s="20" t="s">
        <v>494</v>
      </c>
      <c r="E62" s="19" t="s">
        <v>495</v>
      </c>
      <c r="F62" s="19" t="s">
        <v>496</v>
      </c>
      <c r="G62" s="19" t="s">
        <v>123</v>
      </c>
      <c r="H62" s="19" t="s">
        <v>91</v>
      </c>
      <c r="I62" s="19" t="s">
        <v>497</v>
      </c>
      <c r="J62" s="19" t="s">
        <v>91</v>
      </c>
      <c r="K62" s="19" t="s">
        <v>114</v>
      </c>
      <c r="L62" s="19" t="s">
        <v>79</v>
      </c>
      <c r="M62" s="19" t="s">
        <v>258</v>
      </c>
      <c r="N62" s="19">
        <v>0.0</v>
      </c>
      <c r="O62" s="19">
        <v>4024.0</v>
      </c>
      <c r="P62" s="19" t="s">
        <v>80</v>
      </c>
      <c r="Q62" s="19" t="s">
        <v>96</v>
      </c>
      <c r="R62" s="19" t="s">
        <v>493</v>
      </c>
      <c r="S62" s="19" t="s">
        <v>97</v>
      </c>
      <c r="T62" s="22"/>
      <c r="U62" s="23">
        <v>104062.0333053</v>
      </c>
      <c r="V62" s="22">
        <v>2166.0</v>
      </c>
      <c r="W62" s="22"/>
      <c r="X62" s="25"/>
      <c r="Y62" s="25">
        <v>45656.0</v>
      </c>
      <c r="Z62" s="25" t="s">
        <v>66</v>
      </c>
      <c r="AA62" s="19" t="s">
        <v>98</v>
      </c>
      <c r="AB62" s="26" t="s">
        <v>11</v>
      </c>
      <c r="AC62" s="19" t="str">
        <f t="shared" si="7"/>
        <v>swetha.davuluri@freshworks.com</v>
      </c>
      <c r="AD62" s="19"/>
      <c r="AE62" s="19"/>
      <c r="AF62" s="19" t="s">
        <v>99</v>
      </c>
      <c r="AG62" s="19" t="s">
        <v>68</v>
      </c>
      <c r="AH62" s="19" t="s">
        <v>69</v>
      </c>
      <c r="AI62" s="19" t="s">
        <v>6</v>
      </c>
      <c r="AJ62" s="19" t="s">
        <v>6</v>
      </c>
      <c r="AK62" s="28" t="s">
        <v>232</v>
      </c>
      <c r="AL62" s="28" t="s">
        <v>71</v>
      </c>
      <c r="AM62" s="19"/>
    </row>
    <row r="63" ht="15.75" customHeight="1">
      <c r="A63" s="19">
        <v>723198.0</v>
      </c>
      <c r="B63" s="19" t="s">
        <v>50</v>
      </c>
      <c r="C63" s="19" t="s">
        <v>498</v>
      </c>
      <c r="D63" s="20" t="s">
        <v>499</v>
      </c>
      <c r="E63" s="19" t="s">
        <v>500</v>
      </c>
      <c r="F63" s="19" t="s">
        <v>501</v>
      </c>
      <c r="G63" s="19" t="s">
        <v>90</v>
      </c>
      <c r="H63" s="19" t="s">
        <v>91</v>
      </c>
      <c r="I63" s="19" t="s">
        <v>490</v>
      </c>
      <c r="J63" s="19" t="s">
        <v>91</v>
      </c>
      <c r="K63" s="19" t="s">
        <v>132</v>
      </c>
      <c r="L63" s="19" t="s">
        <v>133</v>
      </c>
      <c r="M63" s="19" t="s">
        <v>60</v>
      </c>
      <c r="N63" s="19" t="s">
        <v>502</v>
      </c>
      <c r="O63" s="19" t="s">
        <v>503</v>
      </c>
      <c r="P63" s="19" t="s">
        <v>63</v>
      </c>
      <c r="Q63" s="19" t="s">
        <v>166</v>
      </c>
      <c r="R63" s="19" t="s">
        <v>504</v>
      </c>
      <c r="S63" s="19" t="s">
        <v>65</v>
      </c>
      <c r="T63" s="22">
        <v>18638.177969628</v>
      </c>
      <c r="U63" s="23">
        <v>103384.127693888</v>
      </c>
      <c r="V63" s="22"/>
      <c r="W63" s="22">
        <v>10000.0</v>
      </c>
      <c r="X63" s="25">
        <v>45473.0876157407</v>
      </c>
      <c r="Y63" s="25">
        <v>43814.0011458333</v>
      </c>
      <c r="Z63" s="25" t="s">
        <v>66</v>
      </c>
      <c r="AA63" s="19" t="s">
        <v>66</v>
      </c>
      <c r="AB63" s="26" t="s">
        <v>11</v>
      </c>
      <c r="AC63" s="19" t="str">
        <f t="shared" si="7"/>
        <v>thriyambhakesh.ravi@freshworks.com</v>
      </c>
      <c r="AD63" s="19"/>
      <c r="AE63" s="19"/>
      <c r="AF63" s="19" t="s">
        <v>99</v>
      </c>
      <c r="AG63" s="19" t="s">
        <v>68</v>
      </c>
      <c r="AH63" s="19" t="s">
        <v>69</v>
      </c>
      <c r="AI63" s="19" t="s">
        <v>6</v>
      </c>
      <c r="AJ63" s="19" t="s">
        <v>6</v>
      </c>
      <c r="AK63" s="28" t="s">
        <v>232</v>
      </c>
      <c r="AL63" s="28" t="s">
        <v>84</v>
      </c>
      <c r="AM63" s="19" t="s">
        <v>140</v>
      </c>
    </row>
    <row r="64" ht="15.75" customHeight="1">
      <c r="A64" s="19">
        <v>679419.0</v>
      </c>
      <c r="B64" s="19" t="s">
        <v>50</v>
      </c>
      <c r="C64" s="19" t="s">
        <v>505</v>
      </c>
      <c r="D64" s="20" t="s">
        <v>506</v>
      </c>
      <c r="E64" s="19" t="s">
        <v>507</v>
      </c>
      <c r="F64" s="19" t="s">
        <v>508</v>
      </c>
      <c r="G64" s="19" t="s">
        <v>123</v>
      </c>
      <c r="H64" s="19" t="s">
        <v>91</v>
      </c>
      <c r="I64" s="19" t="s">
        <v>184</v>
      </c>
      <c r="J64" s="19" t="s">
        <v>91</v>
      </c>
      <c r="K64" s="19" t="s">
        <v>132</v>
      </c>
      <c r="L64" s="19" t="s">
        <v>79</v>
      </c>
      <c r="M64" s="19" t="s">
        <v>177</v>
      </c>
      <c r="N64" s="19" t="s">
        <v>509</v>
      </c>
      <c r="O64" s="19" t="s">
        <v>510</v>
      </c>
      <c r="P64" s="19" t="s">
        <v>80</v>
      </c>
      <c r="Q64" s="19" t="s">
        <v>96</v>
      </c>
      <c r="R64" s="19" t="s">
        <v>505</v>
      </c>
      <c r="S64" s="19" t="s">
        <v>97</v>
      </c>
      <c r="T64" s="22"/>
      <c r="U64" s="23">
        <v>102497.158922181</v>
      </c>
      <c r="V64" s="22"/>
      <c r="W64" s="22"/>
      <c r="X64" s="25"/>
      <c r="Y64" s="25">
        <v>45690.3118171296</v>
      </c>
      <c r="Z64" s="25" t="s">
        <v>66</v>
      </c>
      <c r="AA64" s="19" t="s">
        <v>98</v>
      </c>
      <c r="AB64" s="26" t="s">
        <v>10</v>
      </c>
      <c r="AC64" s="19" t="str">
        <f t="shared" si="7"/>
        <v>david.beeby@freshworks.com</v>
      </c>
      <c r="AD64" s="19"/>
      <c r="AE64" s="19"/>
      <c r="AF64" s="19" t="s">
        <v>99</v>
      </c>
      <c r="AG64" s="19" t="s">
        <v>68</v>
      </c>
      <c r="AH64" s="19" t="s">
        <v>69</v>
      </c>
      <c r="AI64" s="19" t="s">
        <v>6</v>
      </c>
      <c r="AJ64" s="19" t="s">
        <v>6</v>
      </c>
      <c r="AK64" s="28" t="s">
        <v>232</v>
      </c>
      <c r="AL64" s="28" t="s">
        <v>84</v>
      </c>
      <c r="AM64" s="19" t="s">
        <v>511</v>
      </c>
    </row>
    <row r="65" ht="15.75" customHeight="1">
      <c r="A65" s="19">
        <v>731026.0</v>
      </c>
      <c r="B65" s="19" t="s">
        <v>50</v>
      </c>
      <c r="C65" s="19" t="s">
        <v>512</v>
      </c>
      <c r="D65" s="20" t="s">
        <v>513</v>
      </c>
      <c r="E65" s="19" t="s">
        <v>514</v>
      </c>
      <c r="F65" s="19" t="s">
        <v>515</v>
      </c>
      <c r="G65" s="19" t="s">
        <v>516</v>
      </c>
      <c r="H65" s="19" t="s">
        <v>56</v>
      </c>
      <c r="I65" s="19" t="s">
        <v>517</v>
      </c>
      <c r="J65" s="19" t="s">
        <v>56</v>
      </c>
      <c r="K65" s="19" t="s">
        <v>114</v>
      </c>
      <c r="L65" s="19" t="s">
        <v>79</v>
      </c>
      <c r="M65" s="19" t="s">
        <v>518</v>
      </c>
      <c r="N65" s="19" t="s">
        <v>519</v>
      </c>
      <c r="O65" s="19" t="s">
        <v>520</v>
      </c>
      <c r="P65" s="19" t="s">
        <v>157</v>
      </c>
      <c r="Q65" s="19" t="s">
        <v>521</v>
      </c>
      <c r="R65" s="19" t="s">
        <v>512</v>
      </c>
      <c r="S65" s="19" t="s">
        <v>97</v>
      </c>
      <c r="T65" s="22"/>
      <c r="U65" s="23">
        <v>101277.295104804</v>
      </c>
      <c r="V65" s="22"/>
      <c r="W65" s="24"/>
      <c r="X65" s="25"/>
      <c r="Y65" s="25">
        <v>44834.0</v>
      </c>
      <c r="Z65" s="25" t="s">
        <v>66</v>
      </c>
      <c r="AA65" s="19" t="s">
        <v>98</v>
      </c>
      <c r="AB65" s="26" t="s">
        <v>12</v>
      </c>
      <c r="AC65" s="27"/>
      <c r="AD65" s="19"/>
      <c r="AE65" s="19"/>
      <c r="AF65" s="19" t="s">
        <v>67</v>
      </c>
      <c r="AG65" s="19" t="s">
        <v>68</v>
      </c>
      <c r="AH65" s="19" t="s">
        <v>69</v>
      </c>
      <c r="AI65" s="19" t="s">
        <v>8</v>
      </c>
      <c r="AJ65" s="28" t="s">
        <v>82</v>
      </c>
      <c r="AK65" s="28" t="s">
        <v>232</v>
      </c>
      <c r="AL65" s="28" t="s">
        <v>71</v>
      </c>
      <c r="AM65" s="28"/>
    </row>
    <row r="66" ht="15.75" customHeight="1">
      <c r="A66" s="19">
        <v>729217.0</v>
      </c>
      <c r="B66" s="19" t="s">
        <v>50</v>
      </c>
      <c r="C66" s="19" t="s">
        <v>522</v>
      </c>
      <c r="D66" s="20" t="s">
        <v>523</v>
      </c>
      <c r="E66" s="19" t="s">
        <v>524</v>
      </c>
      <c r="F66" s="19" t="s">
        <v>525</v>
      </c>
      <c r="G66" s="19" t="s">
        <v>90</v>
      </c>
      <c r="H66" s="19" t="s">
        <v>91</v>
      </c>
      <c r="I66" s="19" t="s">
        <v>184</v>
      </c>
      <c r="J66" s="19" t="s">
        <v>91</v>
      </c>
      <c r="K66" s="19" t="s">
        <v>114</v>
      </c>
      <c r="L66" s="19" t="s">
        <v>79</v>
      </c>
      <c r="M66" s="19" t="s">
        <v>526</v>
      </c>
      <c r="N66" s="19" t="s">
        <v>527</v>
      </c>
      <c r="O66" s="19" t="s">
        <v>528</v>
      </c>
      <c r="P66" s="19" t="s">
        <v>80</v>
      </c>
      <c r="Q66" s="19" t="s">
        <v>96</v>
      </c>
      <c r="R66" s="19" t="s">
        <v>522</v>
      </c>
      <c r="S66" s="19" t="s">
        <v>97</v>
      </c>
      <c r="T66" s="22"/>
      <c r="U66" s="23">
        <v>98390.7020088276</v>
      </c>
      <c r="V66" s="22"/>
      <c r="W66" s="22"/>
      <c r="X66" s="25"/>
      <c r="Y66" s="25">
        <v>45806.0</v>
      </c>
      <c r="Z66" s="25" t="s">
        <v>66</v>
      </c>
      <c r="AA66" s="19" t="s">
        <v>98</v>
      </c>
      <c r="AB66" s="26" t="s">
        <v>11</v>
      </c>
      <c r="AC66" s="19" t="str">
        <f>I66</f>
        <v>david.beeby@freshworks.com</v>
      </c>
      <c r="AD66" s="19"/>
      <c r="AE66" s="19"/>
      <c r="AF66" s="19" t="s">
        <v>99</v>
      </c>
      <c r="AG66" s="19" t="s">
        <v>68</v>
      </c>
      <c r="AH66" s="19" t="s">
        <v>69</v>
      </c>
      <c r="AI66" s="19" t="s">
        <v>6</v>
      </c>
      <c r="AJ66" s="19" t="s">
        <v>6</v>
      </c>
      <c r="AK66" s="28" t="s">
        <v>232</v>
      </c>
      <c r="AL66" s="28" t="s">
        <v>84</v>
      </c>
      <c r="AM66" s="19" t="s">
        <v>140</v>
      </c>
    </row>
    <row r="67" ht="15.75" customHeight="1">
      <c r="A67" s="19">
        <v>684792.0</v>
      </c>
      <c r="B67" s="19" t="s">
        <v>50</v>
      </c>
      <c r="C67" s="19" t="s">
        <v>529</v>
      </c>
      <c r="D67" s="20" t="s">
        <v>530</v>
      </c>
      <c r="E67" s="19" t="s">
        <v>531</v>
      </c>
      <c r="F67" s="19" t="s">
        <v>532</v>
      </c>
      <c r="G67" s="19" t="s">
        <v>443</v>
      </c>
      <c r="H67" s="19" t="s">
        <v>56</v>
      </c>
      <c r="I67" s="19" t="s">
        <v>444</v>
      </c>
      <c r="J67" s="19" t="s">
        <v>56</v>
      </c>
      <c r="K67" s="19" t="s">
        <v>132</v>
      </c>
      <c r="L67" s="19" t="s">
        <v>79</v>
      </c>
      <c r="M67" s="19" t="s">
        <v>413</v>
      </c>
      <c r="N67" s="19" t="s">
        <v>533</v>
      </c>
      <c r="O67" s="19">
        <v>8381.0</v>
      </c>
      <c r="P67" s="19" t="s">
        <v>270</v>
      </c>
      <c r="Q67" s="19" t="s">
        <v>534</v>
      </c>
      <c r="R67" s="19"/>
      <c r="S67" s="19" t="s">
        <v>97</v>
      </c>
      <c r="T67" s="22"/>
      <c r="U67" s="23">
        <v>98093.449132668</v>
      </c>
      <c r="V67" s="22"/>
      <c r="W67" s="24">
        <v>24950.0</v>
      </c>
      <c r="X67" s="25"/>
      <c r="Y67" s="25">
        <v>43977.1388310185</v>
      </c>
      <c r="Z67" s="25" t="s">
        <v>66</v>
      </c>
      <c r="AA67" s="19" t="s">
        <v>98</v>
      </c>
      <c r="AB67" s="26" t="s">
        <v>10</v>
      </c>
      <c r="AC67" s="27"/>
      <c r="AD67" s="19"/>
      <c r="AE67" s="19"/>
      <c r="AF67" s="19" t="s">
        <v>67</v>
      </c>
      <c r="AG67" s="19" t="s">
        <v>68</v>
      </c>
      <c r="AH67" s="19" t="s">
        <v>69</v>
      </c>
      <c r="AI67" s="19" t="s">
        <v>3</v>
      </c>
      <c r="AJ67" s="28" t="s">
        <v>82</v>
      </c>
      <c r="AK67" s="28" t="s">
        <v>232</v>
      </c>
      <c r="AL67" s="28" t="s">
        <v>84</v>
      </c>
      <c r="AM67" s="28" t="s">
        <v>272</v>
      </c>
    </row>
    <row r="68" ht="15.75" customHeight="1">
      <c r="A68" s="19">
        <v>714277.0</v>
      </c>
      <c r="B68" s="19" t="s">
        <v>50</v>
      </c>
      <c r="C68" s="19" t="s">
        <v>535</v>
      </c>
      <c r="D68" s="20" t="s">
        <v>536</v>
      </c>
      <c r="E68" s="19" t="s">
        <v>537</v>
      </c>
      <c r="F68" s="19" t="s">
        <v>538</v>
      </c>
      <c r="G68" s="19" t="s">
        <v>443</v>
      </c>
      <c r="H68" s="19" t="s">
        <v>56</v>
      </c>
      <c r="I68" s="19" t="s">
        <v>444</v>
      </c>
      <c r="J68" s="19" t="s">
        <v>56</v>
      </c>
      <c r="K68" s="19" t="s">
        <v>132</v>
      </c>
      <c r="L68" s="19" t="s">
        <v>79</v>
      </c>
      <c r="M68" s="19"/>
      <c r="N68" s="19" t="e">
        <v>#N/A</v>
      </c>
      <c r="O68" s="19"/>
      <c r="P68" s="19" t="s">
        <v>299</v>
      </c>
      <c r="Q68" s="19" t="s">
        <v>300</v>
      </c>
      <c r="R68" s="19"/>
      <c r="S68" s="19" t="s">
        <v>97</v>
      </c>
      <c r="T68" s="22"/>
      <c r="U68" s="23">
        <v>96843.0147588327</v>
      </c>
      <c r="V68" s="22"/>
      <c r="W68" s="24"/>
      <c r="X68" s="25"/>
      <c r="Y68" s="25">
        <v>44377.7824074074</v>
      </c>
      <c r="Z68" s="25" t="s">
        <v>66</v>
      </c>
      <c r="AA68" s="19" t="s">
        <v>98</v>
      </c>
      <c r="AB68" s="26" t="s">
        <v>12</v>
      </c>
      <c r="AC68" s="27"/>
      <c r="AD68" s="19"/>
      <c r="AE68" s="19"/>
      <c r="AF68" s="19" t="s">
        <v>67</v>
      </c>
      <c r="AG68" s="19" t="s">
        <v>68</v>
      </c>
      <c r="AH68" s="19" t="s">
        <v>69</v>
      </c>
      <c r="AI68" s="19" t="s">
        <v>8</v>
      </c>
      <c r="AJ68" s="28" t="s">
        <v>82</v>
      </c>
      <c r="AK68" s="28" t="s">
        <v>232</v>
      </c>
      <c r="AL68" s="28" t="s">
        <v>84</v>
      </c>
      <c r="AM68" s="28" t="s">
        <v>272</v>
      </c>
    </row>
    <row r="69" ht="15.75" customHeight="1">
      <c r="A69" s="19">
        <v>725684.0</v>
      </c>
      <c r="B69" s="19" t="s">
        <v>50</v>
      </c>
      <c r="C69" s="19" t="s">
        <v>539</v>
      </c>
      <c r="D69" s="20" t="s">
        <v>540</v>
      </c>
      <c r="E69" s="19" t="s">
        <v>541</v>
      </c>
      <c r="F69" s="19" t="s">
        <v>542</v>
      </c>
      <c r="G69" s="19" t="s">
        <v>516</v>
      </c>
      <c r="H69" s="19" t="s">
        <v>56</v>
      </c>
      <c r="I69" s="19" t="s">
        <v>517</v>
      </c>
      <c r="J69" s="19" t="s">
        <v>56</v>
      </c>
      <c r="K69" s="19" t="s">
        <v>78</v>
      </c>
      <c r="L69" s="19" t="s">
        <v>133</v>
      </c>
      <c r="M69" s="19"/>
      <c r="N69" s="19" t="e">
        <v>#N/A</v>
      </c>
      <c r="O69" s="19"/>
      <c r="P69" s="19" t="s">
        <v>270</v>
      </c>
      <c r="Q69" s="19" t="s">
        <v>543</v>
      </c>
      <c r="R69" s="19" t="s">
        <v>544</v>
      </c>
      <c r="S69" s="19" t="s">
        <v>97</v>
      </c>
      <c r="T69" s="22"/>
      <c r="U69" s="23">
        <v>94639.44</v>
      </c>
      <c r="V69" s="22"/>
      <c r="W69" s="24"/>
      <c r="X69" s="25"/>
      <c r="Y69" s="25">
        <v>44705.0998148148</v>
      </c>
      <c r="Z69" s="25" t="s">
        <v>66</v>
      </c>
      <c r="AA69" s="19" t="s">
        <v>98</v>
      </c>
      <c r="AB69" s="26" t="s">
        <v>10</v>
      </c>
      <c r="AC69" s="27"/>
      <c r="AD69" s="19"/>
      <c r="AE69" s="19"/>
      <c r="AF69" s="19" t="s">
        <v>67</v>
      </c>
      <c r="AG69" s="19" t="s">
        <v>68</v>
      </c>
      <c r="AH69" s="19" t="s">
        <v>69</v>
      </c>
      <c r="AI69" s="19" t="s">
        <v>6</v>
      </c>
      <c r="AJ69" s="19" t="s">
        <v>6</v>
      </c>
      <c r="AK69" s="28" t="s">
        <v>232</v>
      </c>
      <c r="AL69" s="28" t="s">
        <v>71</v>
      </c>
      <c r="AM69" s="19"/>
    </row>
    <row r="70" ht="15.75" customHeight="1">
      <c r="A70" s="19">
        <v>723672.0</v>
      </c>
      <c r="B70" s="19" t="s">
        <v>50</v>
      </c>
      <c r="C70" s="19" t="s">
        <v>545</v>
      </c>
      <c r="D70" s="20" t="s">
        <v>546</v>
      </c>
      <c r="E70" s="19" t="s">
        <v>547</v>
      </c>
      <c r="F70" s="19" t="s">
        <v>548</v>
      </c>
      <c r="G70" s="19" t="s">
        <v>443</v>
      </c>
      <c r="H70" s="19" t="s">
        <v>56</v>
      </c>
      <c r="I70" s="19" t="s">
        <v>549</v>
      </c>
      <c r="J70" s="19" t="s">
        <v>56</v>
      </c>
      <c r="K70" s="19" t="s">
        <v>132</v>
      </c>
      <c r="L70" s="19" t="s">
        <v>79</v>
      </c>
      <c r="M70" s="19"/>
      <c r="N70" s="19" t="e">
        <v>#N/A</v>
      </c>
      <c r="O70" s="19"/>
      <c r="P70" s="19" t="s">
        <v>246</v>
      </c>
      <c r="Q70" s="19" t="s">
        <v>247</v>
      </c>
      <c r="R70" s="19"/>
      <c r="S70" s="19" t="s">
        <v>97</v>
      </c>
      <c r="T70" s="22"/>
      <c r="U70" s="23">
        <v>94458.79311138</v>
      </c>
      <c r="V70" s="22"/>
      <c r="W70" s="24"/>
      <c r="X70" s="25"/>
      <c r="Y70" s="25">
        <v>43800.9612268519</v>
      </c>
      <c r="Z70" s="25" t="s">
        <v>66</v>
      </c>
      <c r="AA70" s="19" t="s">
        <v>98</v>
      </c>
      <c r="AB70" s="26" t="s">
        <v>12</v>
      </c>
      <c r="AC70" s="27"/>
      <c r="AD70" s="19"/>
      <c r="AE70" s="19"/>
      <c r="AF70" s="19" t="s">
        <v>67</v>
      </c>
      <c r="AG70" s="19" t="s">
        <v>68</v>
      </c>
      <c r="AH70" s="19" t="s">
        <v>69</v>
      </c>
      <c r="AI70" s="19" t="s">
        <v>8</v>
      </c>
      <c r="AJ70" s="28" t="s">
        <v>82</v>
      </c>
      <c r="AK70" s="28" t="s">
        <v>232</v>
      </c>
      <c r="AL70" s="28" t="s">
        <v>84</v>
      </c>
      <c r="AM70" s="28" t="s">
        <v>85</v>
      </c>
    </row>
    <row r="71" ht="15.75" customHeight="1">
      <c r="A71" s="19">
        <v>711332.0</v>
      </c>
      <c r="B71" s="19" t="s">
        <v>50</v>
      </c>
      <c r="C71" s="19" t="s">
        <v>550</v>
      </c>
      <c r="D71" s="20" t="s">
        <v>551</v>
      </c>
      <c r="E71" s="19" t="s">
        <v>552</v>
      </c>
      <c r="F71" s="19" t="s">
        <v>553</v>
      </c>
      <c r="G71" s="19" t="s">
        <v>226</v>
      </c>
      <c r="H71" s="19" t="s">
        <v>91</v>
      </c>
      <c r="I71" s="19" t="s">
        <v>497</v>
      </c>
      <c r="J71" s="19" t="s">
        <v>91</v>
      </c>
      <c r="K71" s="19" t="s">
        <v>132</v>
      </c>
      <c r="L71" s="19" t="s">
        <v>79</v>
      </c>
      <c r="M71" s="19" t="s">
        <v>258</v>
      </c>
      <c r="N71" s="19" t="s">
        <v>554</v>
      </c>
      <c r="O71" s="19" t="s">
        <v>555</v>
      </c>
      <c r="P71" s="19" t="s">
        <v>80</v>
      </c>
      <c r="Q71" s="19" t="s">
        <v>96</v>
      </c>
      <c r="R71" s="19" t="s">
        <v>550</v>
      </c>
      <c r="S71" s="19" t="s">
        <v>97</v>
      </c>
      <c r="T71" s="22"/>
      <c r="U71" s="23">
        <v>93658.3235178545</v>
      </c>
      <c r="V71" s="22"/>
      <c r="W71" s="22"/>
      <c r="X71" s="25"/>
      <c r="Y71" s="25">
        <v>44455.5378125</v>
      </c>
      <c r="Z71" s="25" t="s">
        <v>66</v>
      </c>
      <c r="AA71" s="19" t="s">
        <v>98</v>
      </c>
      <c r="AB71" s="26" t="s">
        <v>11</v>
      </c>
      <c r="AC71" s="19" t="str">
        <f>I71</f>
        <v>swetha.davuluri@freshworks.com</v>
      </c>
      <c r="AD71" s="19"/>
      <c r="AE71" s="19"/>
      <c r="AF71" s="19" t="s">
        <v>99</v>
      </c>
      <c r="AG71" s="19" t="s">
        <v>68</v>
      </c>
      <c r="AH71" s="19" t="s">
        <v>69</v>
      </c>
      <c r="AI71" s="19" t="s">
        <v>6</v>
      </c>
      <c r="AJ71" s="19" t="s">
        <v>6</v>
      </c>
      <c r="AK71" s="28" t="s">
        <v>232</v>
      </c>
      <c r="AL71" s="28" t="s">
        <v>71</v>
      </c>
      <c r="AM71" s="19"/>
    </row>
    <row r="72" ht="15.75" customHeight="1">
      <c r="A72" s="19">
        <v>731160.0</v>
      </c>
      <c r="B72" s="19" t="s">
        <v>50</v>
      </c>
      <c r="C72" s="19" t="s">
        <v>556</v>
      </c>
      <c r="D72" s="20" t="s">
        <v>557</v>
      </c>
      <c r="E72" s="19" t="s">
        <v>558</v>
      </c>
      <c r="F72" s="19" t="s">
        <v>559</v>
      </c>
      <c r="G72" s="19" t="s">
        <v>560</v>
      </c>
      <c r="H72" s="19" t="s">
        <v>56</v>
      </c>
      <c r="I72" s="19" t="s">
        <v>561</v>
      </c>
      <c r="J72" s="19" t="s">
        <v>56</v>
      </c>
      <c r="K72" s="19" t="s">
        <v>132</v>
      </c>
      <c r="L72" s="19" t="s">
        <v>79</v>
      </c>
      <c r="M72" s="19" t="s">
        <v>562</v>
      </c>
      <c r="N72" s="19" t="s">
        <v>563</v>
      </c>
      <c r="O72" s="19">
        <v>6000.0</v>
      </c>
      <c r="P72" s="19" t="s">
        <v>157</v>
      </c>
      <c r="Q72" s="19" t="s">
        <v>564</v>
      </c>
      <c r="R72" s="19"/>
      <c r="S72" s="19" t="s">
        <v>97</v>
      </c>
      <c r="T72" s="22"/>
      <c r="U72" s="23">
        <v>92598.98470752</v>
      </c>
      <c r="V72" s="22"/>
      <c r="W72" s="24">
        <v>9900.0</v>
      </c>
      <c r="X72" s="25"/>
      <c r="Y72" s="25">
        <v>44550.1014814815</v>
      </c>
      <c r="Z72" s="25" t="s">
        <v>66</v>
      </c>
      <c r="AA72" s="19" t="s">
        <v>98</v>
      </c>
      <c r="AB72" s="26" t="s">
        <v>10</v>
      </c>
      <c r="AC72" s="27"/>
      <c r="AD72" s="19"/>
      <c r="AE72" s="19"/>
      <c r="AF72" s="19" t="s">
        <v>67</v>
      </c>
      <c r="AG72" s="19" t="s">
        <v>68</v>
      </c>
      <c r="AH72" s="19" t="s">
        <v>69</v>
      </c>
      <c r="AI72" s="19" t="s">
        <v>3</v>
      </c>
      <c r="AJ72" s="28" t="s">
        <v>82</v>
      </c>
      <c r="AK72" s="28" t="s">
        <v>232</v>
      </c>
      <c r="AL72" s="28" t="s">
        <v>71</v>
      </c>
      <c r="AM72" s="28"/>
    </row>
    <row r="73" ht="15.75" customHeight="1">
      <c r="A73" s="19">
        <v>685524.0</v>
      </c>
      <c r="B73" s="19" t="s">
        <v>50</v>
      </c>
      <c r="C73" s="19" t="s">
        <v>565</v>
      </c>
      <c r="D73" s="20" t="s">
        <v>566</v>
      </c>
      <c r="E73" s="19" t="s">
        <v>567</v>
      </c>
      <c r="F73" s="19" t="s">
        <v>568</v>
      </c>
      <c r="G73" s="19" t="s">
        <v>55</v>
      </c>
      <c r="H73" s="19" t="s">
        <v>56</v>
      </c>
      <c r="I73" s="19" t="s">
        <v>57</v>
      </c>
      <c r="J73" s="19" t="s">
        <v>56</v>
      </c>
      <c r="K73" s="19" t="s">
        <v>93</v>
      </c>
      <c r="L73" s="19" t="s">
        <v>133</v>
      </c>
      <c r="M73" s="19" t="s">
        <v>105</v>
      </c>
      <c r="N73" s="19" t="s">
        <v>106</v>
      </c>
      <c r="O73" s="19">
        <v>100.0</v>
      </c>
      <c r="P73" s="19" t="s">
        <v>63</v>
      </c>
      <c r="Q73" s="19" t="s">
        <v>166</v>
      </c>
      <c r="R73" s="19" t="s">
        <v>160</v>
      </c>
      <c r="S73" s="19" t="s">
        <v>65</v>
      </c>
      <c r="T73" s="22">
        <v>260620.89683435042</v>
      </c>
      <c r="U73" s="23">
        <v>92185.0199259696</v>
      </c>
      <c r="V73" s="22"/>
      <c r="W73" s="24">
        <v>24000.0</v>
      </c>
      <c r="X73" s="25">
        <v>43616.271400463</v>
      </c>
      <c r="Y73" s="25">
        <v>45098.4674305556</v>
      </c>
      <c r="Z73" s="25" t="s">
        <v>66</v>
      </c>
      <c r="AA73" s="19" t="s">
        <v>66</v>
      </c>
      <c r="AB73" s="26" t="s">
        <v>12</v>
      </c>
      <c r="AC73" s="27"/>
      <c r="AD73" s="19"/>
      <c r="AE73" s="19"/>
      <c r="AF73" s="19" t="s">
        <v>67</v>
      </c>
      <c r="AG73" s="19" t="s">
        <v>68</v>
      </c>
      <c r="AH73" s="19" t="s">
        <v>69</v>
      </c>
      <c r="AI73" s="19" t="s">
        <v>4</v>
      </c>
      <c r="AJ73" s="28" t="s">
        <v>82</v>
      </c>
      <c r="AK73" s="28" t="s">
        <v>232</v>
      </c>
      <c r="AL73" s="28" t="s">
        <v>84</v>
      </c>
      <c r="AM73" s="28" t="s">
        <v>108</v>
      </c>
    </row>
    <row r="74" ht="15.75" customHeight="1">
      <c r="A74" s="19">
        <v>678830.0</v>
      </c>
      <c r="B74" s="19" t="s">
        <v>50</v>
      </c>
      <c r="C74" s="19" t="s">
        <v>569</v>
      </c>
      <c r="D74" s="20" t="s">
        <v>570</v>
      </c>
      <c r="E74" s="19" t="s">
        <v>571</v>
      </c>
      <c r="F74" s="19" t="s">
        <v>572</v>
      </c>
      <c r="G74" s="19" t="s">
        <v>516</v>
      </c>
      <c r="H74" s="19" t="s">
        <v>56</v>
      </c>
      <c r="I74" s="19" t="s">
        <v>517</v>
      </c>
      <c r="J74" s="19" t="s">
        <v>56</v>
      </c>
      <c r="K74" s="19" t="s">
        <v>114</v>
      </c>
      <c r="L74" s="19" t="s">
        <v>79</v>
      </c>
      <c r="M74" s="19" t="s">
        <v>227</v>
      </c>
      <c r="N74" s="19" t="s">
        <v>573</v>
      </c>
      <c r="O74" s="19" t="s">
        <v>574</v>
      </c>
      <c r="P74" s="19" t="s">
        <v>270</v>
      </c>
      <c r="Q74" s="19" t="s">
        <v>575</v>
      </c>
      <c r="R74" s="19" t="s">
        <v>569</v>
      </c>
      <c r="S74" s="19" t="s">
        <v>97</v>
      </c>
      <c r="T74" s="22"/>
      <c r="U74" s="23">
        <v>91318.4784846152</v>
      </c>
      <c r="V74" s="22"/>
      <c r="W74" s="24"/>
      <c r="X74" s="25"/>
      <c r="Y74" s="25">
        <v>43591.3597453704</v>
      </c>
      <c r="Z74" s="25" t="s">
        <v>66</v>
      </c>
      <c r="AA74" s="19" t="s">
        <v>98</v>
      </c>
      <c r="AB74" s="26" t="s">
        <v>12</v>
      </c>
      <c r="AC74" s="27"/>
      <c r="AD74" s="19"/>
      <c r="AE74" s="19"/>
      <c r="AF74" s="19" t="s">
        <v>67</v>
      </c>
      <c r="AG74" s="19" t="s">
        <v>68</v>
      </c>
      <c r="AH74" s="19" t="s">
        <v>69</v>
      </c>
      <c r="AI74" s="19" t="s">
        <v>8</v>
      </c>
      <c r="AJ74" s="28" t="s">
        <v>82</v>
      </c>
      <c r="AK74" s="28" t="s">
        <v>232</v>
      </c>
      <c r="AL74" s="28" t="s">
        <v>71</v>
      </c>
      <c r="AM74" s="28"/>
    </row>
    <row r="75" ht="15.75" customHeight="1">
      <c r="A75" s="19">
        <v>725668.0</v>
      </c>
      <c r="B75" s="19" t="s">
        <v>50</v>
      </c>
      <c r="C75" s="19" t="s">
        <v>576</v>
      </c>
      <c r="D75" s="20" t="s">
        <v>577</v>
      </c>
      <c r="E75" s="19" t="s">
        <v>578</v>
      </c>
      <c r="F75" s="19" t="s">
        <v>579</v>
      </c>
      <c r="G75" s="19" t="s">
        <v>443</v>
      </c>
      <c r="H75" s="19" t="s">
        <v>56</v>
      </c>
      <c r="I75" s="19" t="s">
        <v>444</v>
      </c>
      <c r="J75" s="19" t="s">
        <v>56</v>
      </c>
      <c r="K75" s="19" t="s">
        <v>114</v>
      </c>
      <c r="L75" s="19" t="s">
        <v>79</v>
      </c>
      <c r="M75" s="19"/>
      <c r="N75" s="19" t="e">
        <v>#N/A</v>
      </c>
      <c r="O75" s="19"/>
      <c r="P75" s="19" t="s">
        <v>107</v>
      </c>
      <c r="Q75" s="19" t="s">
        <v>580</v>
      </c>
      <c r="R75" s="19" t="s">
        <v>576</v>
      </c>
      <c r="S75" s="19" t="s">
        <v>97</v>
      </c>
      <c r="T75" s="22"/>
      <c r="U75" s="23">
        <v>88472.5991712029</v>
      </c>
      <c r="V75" s="22"/>
      <c r="W75" s="24"/>
      <c r="X75" s="25"/>
      <c r="Y75" s="25">
        <v>43830.1919097222</v>
      </c>
      <c r="Z75" s="25" t="s">
        <v>66</v>
      </c>
      <c r="AA75" s="19" t="s">
        <v>98</v>
      </c>
      <c r="AB75" s="26" t="s">
        <v>12</v>
      </c>
      <c r="AC75" s="27"/>
      <c r="AD75" s="19"/>
      <c r="AE75" s="19"/>
      <c r="AF75" s="19" t="s">
        <v>67</v>
      </c>
      <c r="AG75" s="19" t="s">
        <v>68</v>
      </c>
      <c r="AH75" s="19" t="s">
        <v>69</v>
      </c>
      <c r="AI75" s="19" t="s">
        <v>8</v>
      </c>
      <c r="AJ75" s="28" t="s">
        <v>82</v>
      </c>
      <c r="AK75" s="28" t="s">
        <v>232</v>
      </c>
      <c r="AL75" s="28" t="s">
        <v>84</v>
      </c>
      <c r="AM75" s="28" t="s">
        <v>272</v>
      </c>
    </row>
    <row r="76" ht="15.75" customHeight="1">
      <c r="A76" s="19">
        <v>723736.0</v>
      </c>
      <c r="B76" s="19" t="s">
        <v>50</v>
      </c>
      <c r="C76" s="19" t="s">
        <v>581</v>
      </c>
      <c r="D76" s="20" t="s">
        <v>582</v>
      </c>
      <c r="E76" s="19" t="s">
        <v>583</v>
      </c>
      <c r="F76" s="19" t="s">
        <v>584</v>
      </c>
      <c r="G76" s="19" t="s">
        <v>123</v>
      </c>
      <c r="H76" s="19" t="s">
        <v>91</v>
      </c>
      <c r="I76" s="19" t="s">
        <v>184</v>
      </c>
      <c r="J76" s="19" t="s">
        <v>91</v>
      </c>
      <c r="K76" s="19" t="s">
        <v>114</v>
      </c>
      <c r="L76" s="19" t="s">
        <v>79</v>
      </c>
      <c r="M76" s="19" t="s">
        <v>450</v>
      </c>
      <c r="N76" s="19" t="s">
        <v>585</v>
      </c>
      <c r="O76" s="19">
        <v>2441.0</v>
      </c>
      <c r="P76" s="19" t="s">
        <v>220</v>
      </c>
      <c r="Q76" s="19" t="s">
        <v>586</v>
      </c>
      <c r="R76" s="19" t="s">
        <v>581</v>
      </c>
      <c r="S76" s="19" t="s">
        <v>97</v>
      </c>
      <c r="T76" s="22"/>
      <c r="U76" s="23">
        <v>88320.0</v>
      </c>
      <c r="V76" s="22"/>
      <c r="W76" s="22"/>
      <c r="X76" s="25"/>
      <c r="Y76" s="25">
        <v>45638.8384143518</v>
      </c>
      <c r="Z76" s="25" t="s">
        <v>66</v>
      </c>
      <c r="AA76" s="19" t="s">
        <v>66</v>
      </c>
      <c r="AB76" s="26" t="s">
        <v>11</v>
      </c>
      <c r="AC76" s="19" t="str">
        <f>I76</f>
        <v>david.beeby@freshworks.com</v>
      </c>
      <c r="AD76" s="19"/>
      <c r="AE76" s="19"/>
      <c r="AF76" s="19" t="s">
        <v>99</v>
      </c>
      <c r="AG76" s="19" t="s">
        <v>68</v>
      </c>
      <c r="AH76" s="19" t="s">
        <v>69</v>
      </c>
      <c r="AI76" s="19" t="s">
        <v>6</v>
      </c>
      <c r="AJ76" s="19" t="s">
        <v>6</v>
      </c>
      <c r="AK76" s="28" t="s">
        <v>232</v>
      </c>
      <c r="AL76" s="28" t="s">
        <v>84</v>
      </c>
      <c r="AM76" s="19" t="s">
        <v>140</v>
      </c>
    </row>
    <row r="77" ht="15.75" customHeight="1">
      <c r="A77" s="19">
        <v>680814.0</v>
      </c>
      <c r="B77" s="19" t="s">
        <v>50</v>
      </c>
      <c r="C77" s="19" t="s">
        <v>587</v>
      </c>
      <c r="D77" s="20" t="s">
        <v>588</v>
      </c>
      <c r="E77" s="19" t="s">
        <v>589</v>
      </c>
      <c r="F77" s="19" t="s">
        <v>590</v>
      </c>
      <c r="G77" s="19" t="s">
        <v>516</v>
      </c>
      <c r="H77" s="19" t="s">
        <v>56</v>
      </c>
      <c r="I77" s="19" t="s">
        <v>591</v>
      </c>
      <c r="J77" s="19" t="s">
        <v>56</v>
      </c>
      <c r="K77" s="19" t="s">
        <v>132</v>
      </c>
      <c r="L77" s="19" t="s">
        <v>79</v>
      </c>
      <c r="M77" s="19"/>
      <c r="N77" s="19" t="e">
        <v>#N/A</v>
      </c>
      <c r="O77" s="19"/>
      <c r="P77" s="19" t="s">
        <v>63</v>
      </c>
      <c r="Q77" s="19" t="s">
        <v>63</v>
      </c>
      <c r="R77" s="19" t="s">
        <v>587</v>
      </c>
      <c r="S77" s="19" t="s">
        <v>97</v>
      </c>
      <c r="T77" s="22"/>
      <c r="U77" s="23">
        <v>86957.7365279118</v>
      </c>
      <c r="V77" s="22"/>
      <c r="W77" s="24"/>
      <c r="X77" s="25"/>
      <c r="Y77" s="25">
        <v>45044.2245486111</v>
      </c>
      <c r="Z77" s="25" t="s">
        <v>66</v>
      </c>
      <c r="AA77" s="19" t="s">
        <v>98</v>
      </c>
      <c r="AB77" s="26" t="s">
        <v>12</v>
      </c>
      <c r="AC77" s="27"/>
      <c r="AD77" s="19"/>
      <c r="AE77" s="19"/>
      <c r="AF77" s="19" t="s">
        <v>67</v>
      </c>
      <c r="AG77" s="19" t="s">
        <v>68</v>
      </c>
      <c r="AH77" s="19" t="s">
        <v>69</v>
      </c>
      <c r="AI77" s="19" t="s">
        <v>8</v>
      </c>
      <c r="AJ77" s="28" t="s">
        <v>82</v>
      </c>
      <c r="AK77" s="28" t="s">
        <v>232</v>
      </c>
      <c r="AL77" s="28" t="s">
        <v>71</v>
      </c>
      <c r="AM77" s="28"/>
    </row>
    <row r="78" ht="15.75" customHeight="1">
      <c r="A78" s="19">
        <v>729813.0</v>
      </c>
      <c r="B78" s="19" t="s">
        <v>50</v>
      </c>
      <c r="C78" s="19" t="s">
        <v>592</v>
      </c>
      <c r="D78" s="20" t="s">
        <v>593</v>
      </c>
      <c r="E78" s="19" t="s">
        <v>594</v>
      </c>
      <c r="F78" s="19" t="s">
        <v>595</v>
      </c>
      <c r="G78" s="19" t="s">
        <v>596</v>
      </c>
      <c r="H78" s="19" t="s">
        <v>56</v>
      </c>
      <c r="I78" s="19" t="s">
        <v>597</v>
      </c>
      <c r="J78" s="19" t="s">
        <v>56</v>
      </c>
      <c r="K78" s="19" t="s">
        <v>132</v>
      </c>
      <c r="L78" s="19" t="s">
        <v>133</v>
      </c>
      <c r="M78" s="19" t="s">
        <v>367</v>
      </c>
      <c r="N78" s="19">
        <v>0.0</v>
      </c>
      <c r="O78" s="19">
        <v>104.0</v>
      </c>
      <c r="P78" s="19" t="s">
        <v>220</v>
      </c>
      <c r="Q78" s="19" t="s">
        <v>586</v>
      </c>
      <c r="R78" s="19" t="s">
        <v>598</v>
      </c>
      <c r="S78" s="19" t="s">
        <v>97</v>
      </c>
      <c r="T78" s="22"/>
      <c r="U78" s="23">
        <v>82713.7825495668</v>
      </c>
      <c r="V78" s="22"/>
      <c r="W78" s="24">
        <v>12000.0</v>
      </c>
      <c r="X78" s="25"/>
      <c r="Y78" s="25">
        <v>43902.7660300926</v>
      </c>
      <c r="Z78" s="25" t="s">
        <v>66</v>
      </c>
      <c r="AA78" s="19" t="s">
        <v>98</v>
      </c>
      <c r="AB78" s="26" t="s">
        <v>10</v>
      </c>
      <c r="AC78" s="27"/>
      <c r="AD78" s="19"/>
      <c r="AE78" s="19"/>
      <c r="AF78" s="19" t="s">
        <v>67</v>
      </c>
      <c r="AG78" s="19" t="s">
        <v>68</v>
      </c>
      <c r="AH78" s="19" t="s">
        <v>69</v>
      </c>
      <c r="AI78" s="19" t="s">
        <v>5</v>
      </c>
      <c r="AJ78" s="28" t="s">
        <v>82</v>
      </c>
      <c r="AK78" s="28" t="s">
        <v>232</v>
      </c>
      <c r="AL78" s="28" t="s">
        <v>71</v>
      </c>
      <c r="AM78" s="28"/>
    </row>
    <row r="79" ht="15.75" customHeight="1">
      <c r="A79" s="19">
        <v>729687.0</v>
      </c>
      <c r="B79" s="19" t="s">
        <v>50</v>
      </c>
      <c r="C79" s="19" t="s">
        <v>599</v>
      </c>
      <c r="D79" s="20" t="s">
        <v>600</v>
      </c>
      <c r="E79" s="19" t="s">
        <v>601</v>
      </c>
      <c r="F79" s="19" t="s">
        <v>602</v>
      </c>
      <c r="G79" s="19" t="s">
        <v>123</v>
      </c>
      <c r="H79" s="19" t="s">
        <v>91</v>
      </c>
      <c r="I79" s="19" t="s">
        <v>339</v>
      </c>
      <c r="J79" s="19" t="s">
        <v>91</v>
      </c>
      <c r="K79" s="19" t="s">
        <v>114</v>
      </c>
      <c r="L79" s="19" t="s">
        <v>79</v>
      </c>
      <c r="M79" s="19" t="s">
        <v>60</v>
      </c>
      <c r="N79" s="19" t="s">
        <v>603</v>
      </c>
      <c r="O79" s="19">
        <v>3605.0</v>
      </c>
      <c r="P79" s="19" t="s">
        <v>230</v>
      </c>
      <c r="Q79" s="19" t="s">
        <v>604</v>
      </c>
      <c r="R79" s="19" t="s">
        <v>599</v>
      </c>
      <c r="S79" s="19" t="s">
        <v>97</v>
      </c>
      <c r="T79" s="22"/>
      <c r="U79" s="23">
        <v>78102.84101558401</v>
      </c>
      <c r="V79" s="22"/>
      <c r="W79" s="22"/>
      <c r="X79" s="25"/>
      <c r="Y79" s="25">
        <v>44825.0490625</v>
      </c>
      <c r="Z79" s="25" t="s">
        <v>66</v>
      </c>
      <c r="AA79" s="19" t="s">
        <v>98</v>
      </c>
      <c r="AB79" s="26" t="s">
        <v>11</v>
      </c>
      <c r="AC79" s="19" t="str">
        <f>I79</f>
        <v>selva.vignesh@freshworks.com</v>
      </c>
      <c r="AD79" s="19"/>
      <c r="AE79" s="19"/>
      <c r="AF79" s="19" t="s">
        <v>99</v>
      </c>
      <c r="AG79" s="19" t="s">
        <v>68</v>
      </c>
      <c r="AH79" s="19" t="s">
        <v>69</v>
      </c>
      <c r="AI79" s="19" t="s">
        <v>6</v>
      </c>
      <c r="AJ79" s="19" t="s">
        <v>6</v>
      </c>
      <c r="AK79" s="28" t="s">
        <v>232</v>
      </c>
      <c r="AL79" s="28" t="s">
        <v>84</v>
      </c>
      <c r="AM79" s="19" t="s">
        <v>140</v>
      </c>
    </row>
    <row r="80" ht="15.75" customHeight="1">
      <c r="A80" s="19">
        <v>712053.0</v>
      </c>
      <c r="B80" s="19" t="s">
        <v>50</v>
      </c>
      <c r="C80" s="19" t="s">
        <v>605</v>
      </c>
      <c r="D80" s="20" t="s">
        <v>606</v>
      </c>
      <c r="E80" s="19" t="s">
        <v>607</v>
      </c>
      <c r="F80" s="19" t="s">
        <v>608</v>
      </c>
      <c r="G80" s="19" t="s">
        <v>596</v>
      </c>
      <c r="H80" s="19" t="s">
        <v>56</v>
      </c>
      <c r="I80" s="19" t="s">
        <v>609</v>
      </c>
      <c r="J80" s="19" t="s">
        <v>56</v>
      </c>
      <c r="K80" s="19" t="s">
        <v>93</v>
      </c>
      <c r="L80" s="19" t="s">
        <v>79</v>
      </c>
      <c r="M80" s="19" t="s">
        <v>227</v>
      </c>
      <c r="N80" s="19" t="s">
        <v>198</v>
      </c>
      <c r="O80" s="19" t="s">
        <v>610</v>
      </c>
      <c r="P80" s="19" t="s">
        <v>63</v>
      </c>
      <c r="Q80" s="19" t="s">
        <v>611</v>
      </c>
      <c r="R80" s="19"/>
      <c r="S80" s="19" t="s">
        <v>65</v>
      </c>
      <c r="T80" s="22">
        <v>22512.326829528</v>
      </c>
      <c r="U80" s="23">
        <v>78102.841015584</v>
      </c>
      <c r="V80" s="22">
        <v>300.0</v>
      </c>
      <c r="W80" s="24"/>
      <c r="X80" s="25">
        <v>45839.0</v>
      </c>
      <c r="Y80" s="25">
        <v>44487.5246643519</v>
      </c>
      <c r="Z80" s="25" t="s">
        <v>66</v>
      </c>
      <c r="AA80" s="19" t="s">
        <v>66</v>
      </c>
      <c r="AB80" s="26" t="s">
        <v>12</v>
      </c>
      <c r="AC80" s="27"/>
      <c r="AD80" s="19"/>
      <c r="AE80" s="19"/>
      <c r="AF80" s="19" t="s">
        <v>67</v>
      </c>
      <c r="AG80" s="19" t="s">
        <v>68</v>
      </c>
      <c r="AH80" s="19" t="s">
        <v>69</v>
      </c>
      <c r="AI80" s="19" t="s">
        <v>8</v>
      </c>
      <c r="AJ80" s="28" t="s">
        <v>82</v>
      </c>
      <c r="AK80" s="28" t="s">
        <v>232</v>
      </c>
      <c r="AL80" s="28" t="s">
        <v>71</v>
      </c>
      <c r="AM80" s="28"/>
    </row>
    <row r="81" ht="15.75" customHeight="1">
      <c r="A81" s="19">
        <v>686769.0</v>
      </c>
      <c r="B81" s="19" t="s">
        <v>50</v>
      </c>
      <c r="C81" s="19" t="s">
        <v>612</v>
      </c>
      <c r="D81" s="20" t="s">
        <v>613</v>
      </c>
      <c r="E81" s="19" t="s">
        <v>614</v>
      </c>
      <c r="F81" s="19" t="s">
        <v>615</v>
      </c>
      <c r="G81" s="19" t="s">
        <v>443</v>
      </c>
      <c r="H81" s="19" t="s">
        <v>56</v>
      </c>
      <c r="I81" s="19" t="s">
        <v>444</v>
      </c>
      <c r="J81" s="19" t="s">
        <v>56</v>
      </c>
      <c r="K81" s="19" t="s">
        <v>114</v>
      </c>
      <c r="L81" s="19" t="s">
        <v>79</v>
      </c>
      <c r="M81" s="19"/>
      <c r="N81" s="19" t="e">
        <v>#N/A</v>
      </c>
      <c r="O81" s="19"/>
      <c r="P81" s="19" t="s">
        <v>220</v>
      </c>
      <c r="Q81" s="19" t="s">
        <v>616</v>
      </c>
      <c r="R81" s="19" t="s">
        <v>612</v>
      </c>
      <c r="S81" s="19" t="s">
        <v>97</v>
      </c>
      <c r="T81" s="22"/>
      <c r="U81" s="23">
        <v>77870.39208399</v>
      </c>
      <c r="V81" s="22"/>
      <c r="W81" s="24"/>
      <c r="X81" s="25"/>
      <c r="Y81" s="25">
        <v>45371.8864930556</v>
      </c>
      <c r="Z81" s="25" t="s">
        <v>66</v>
      </c>
      <c r="AA81" s="19" t="s">
        <v>98</v>
      </c>
      <c r="AB81" s="26" t="s">
        <v>12</v>
      </c>
      <c r="AC81" s="27"/>
      <c r="AD81" s="19"/>
      <c r="AE81" s="19"/>
      <c r="AF81" s="19" t="s">
        <v>67</v>
      </c>
      <c r="AG81" s="19" t="s">
        <v>68</v>
      </c>
      <c r="AH81" s="19" t="s">
        <v>69</v>
      </c>
      <c r="AI81" s="19" t="s">
        <v>4</v>
      </c>
      <c r="AJ81" s="28" t="s">
        <v>82</v>
      </c>
      <c r="AK81" s="28" t="s">
        <v>232</v>
      </c>
      <c r="AL81" s="28" t="s">
        <v>84</v>
      </c>
      <c r="AM81" s="28" t="s">
        <v>272</v>
      </c>
    </row>
    <row r="82" ht="15.75" customHeight="1">
      <c r="A82" s="19">
        <v>690431.0</v>
      </c>
      <c r="B82" s="19" t="s">
        <v>50</v>
      </c>
      <c r="C82" s="19" t="s">
        <v>617</v>
      </c>
      <c r="D82" s="20" t="s">
        <v>618</v>
      </c>
      <c r="E82" s="19" t="s">
        <v>619</v>
      </c>
      <c r="F82" s="19" t="s">
        <v>620</v>
      </c>
      <c r="G82" s="19" t="s">
        <v>621</v>
      </c>
      <c r="H82" s="19" t="s">
        <v>56</v>
      </c>
      <c r="I82" s="19" t="s">
        <v>622</v>
      </c>
      <c r="J82" s="19" t="s">
        <v>56</v>
      </c>
      <c r="K82" s="19" t="s">
        <v>132</v>
      </c>
      <c r="L82" s="19" t="s">
        <v>79</v>
      </c>
      <c r="M82" s="19"/>
      <c r="N82" s="19" t="e">
        <v>#N/A</v>
      </c>
      <c r="O82" s="19"/>
      <c r="P82" s="19" t="s">
        <v>299</v>
      </c>
      <c r="Q82" s="19" t="s">
        <v>362</v>
      </c>
      <c r="R82" s="19"/>
      <c r="S82" s="19" t="s">
        <v>97</v>
      </c>
      <c r="T82" s="22"/>
      <c r="U82" s="23">
        <v>77663.3012176608</v>
      </c>
      <c r="V82" s="22"/>
      <c r="W82" s="24"/>
      <c r="X82" s="25"/>
      <c r="Y82" s="25">
        <v>45565.0</v>
      </c>
      <c r="Z82" s="25" t="s">
        <v>66</v>
      </c>
      <c r="AA82" s="19" t="s">
        <v>98</v>
      </c>
      <c r="AB82" s="26" t="s">
        <v>10</v>
      </c>
      <c r="AC82" s="27"/>
      <c r="AD82" s="19"/>
      <c r="AE82" s="19"/>
      <c r="AF82" s="19" t="s">
        <v>67</v>
      </c>
      <c r="AG82" s="19" t="s">
        <v>68</v>
      </c>
      <c r="AH82" s="19" t="s">
        <v>69</v>
      </c>
      <c r="AI82" s="19" t="s">
        <v>3</v>
      </c>
      <c r="AJ82" s="28" t="s">
        <v>82</v>
      </c>
      <c r="AK82" s="28" t="s">
        <v>232</v>
      </c>
      <c r="AL82" s="28" t="s">
        <v>71</v>
      </c>
      <c r="AM82" s="28"/>
    </row>
    <row r="83" ht="15.75" customHeight="1">
      <c r="A83" s="19">
        <v>713192.0</v>
      </c>
      <c r="B83" s="19" t="s">
        <v>50</v>
      </c>
      <c r="C83" s="19" t="s">
        <v>623</v>
      </c>
      <c r="D83" s="20" t="s">
        <v>624</v>
      </c>
      <c r="E83" s="19" t="s">
        <v>625</v>
      </c>
      <c r="F83" s="19" t="s">
        <v>626</v>
      </c>
      <c r="G83" s="19" t="s">
        <v>123</v>
      </c>
      <c r="H83" s="19" t="s">
        <v>91</v>
      </c>
      <c r="I83" s="19" t="s">
        <v>184</v>
      </c>
      <c r="J83" s="19" t="s">
        <v>91</v>
      </c>
      <c r="K83" s="19" t="s">
        <v>132</v>
      </c>
      <c r="L83" s="19" t="s">
        <v>79</v>
      </c>
      <c r="M83" s="19" t="s">
        <v>526</v>
      </c>
      <c r="N83" s="19" t="s">
        <v>627</v>
      </c>
      <c r="O83" s="19" t="s">
        <v>628</v>
      </c>
      <c r="P83" s="19" t="s">
        <v>80</v>
      </c>
      <c r="Q83" s="19" t="s">
        <v>96</v>
      </c>
      <c r="R83" s="19" t="s">
        <v>623</v>
      </c>
      <c r="S83" s="19" t="s">
        <v>97</v>
      </c>
      <c r="T83" s="22"/>
      <c r="U83" s="23">
        <v>77426.625941856</v>
      </c>
      <c r="V83" s="22"/>
      <c r="W83" s="22"/>
      <c r="X83" s="25"/>
      <c r="Y83" s="25">
        <v>45406.5600810185</v>
      </c>
      <c r="Z83" s="25" t="s">
        <v>66</v>
      </c>
      <c r="AA83" s="19" t="s">
        <v>98</v>
      </c>
      <c r="AB83" s="26" t="s">
        <v>11</v>
      </c>
      <c r="AC83" s="19" t="str">
        <f t="shared" ref="AC83:AC88" si="8">I83</f>
        <v>david.beeby@freshworks.com</v>
      </c>
      <c r="AD83" s="19"/>
      <c r="AE83" s="19"/>
      <c r="AF83" s="19" t="s">
        <v>99</v>
      </c>
      <c r="AG83" s="19" t="s">
        <v>68</v>
      </c>
      <c r="AH83" s="19" t="s">
        <v>69</v>
      </c>
      <c r="AI83" s="19" t="s">
        <v>6</v>
      </c>
      <c r="AJ83" s="19" t="s">
        <v>6</v>
      </c>
      <c r="AK83" s="28" t="s">
        <v>232</v>
      </c>
      <c r="AL83" s="28" t="s">
        <v>71</v>
      </c>
      <c r="AM83" s="19"/>
    </row>
    <row r="84" ht="15.75" customHeight="1">
      <c r="A84" s="19">
        <v>659453.0</v>
      </c>
      <c r="B84" s="19" t="s">
        <v>50</v>
      </c>
      <c r="C84" s="19" t="s">
        <v>629</v>
      </c>
      <c r="D84" s="20" t="s">
        <v>630</v>
      </c>
      <c r="E84" s="19" t="s">
        <v>631</v>
      </c>
      <c r="F84" s="19" t="s">
        <v>632</v>
      </c>
      <c r="G84" s="19" t="s">
        <v>90</v>
      </c>
      <c r="H84" s="19" t="s">
        <v>91</v>
      </c>
      <c r="I84" s="19"/>
      <c r="J84" s="19"/>
      <c r="K84" s="19" t="s">
        <v>132</v>
      </c>
      <c r="L84" s="19" t="s">
        <v>79</v>
      </c>
      <c r="M84" s="19" t="s">
        <v>94</v>
      </c>
      <c r="N84" s="19" t="s">
        <v>633</v>
      </c>
      <c r="O84" s="19" t="s">
        <v>634</v>
      </c>
      <c r="P84" s="19" t="s">
        <v>246</v>
      </c>
      <c r="Q84" s="19" t="s">
        <v>635</v>
      </c>
      <c r="R84" s="19"/>
      <c r="S84" s="19" t="s">
        <v>97</v>
      </c>
      <c r="T84" s="22"/>
      <c r="U84" s="23">
        <v>76606.8560431012</v>
      </c>
      <c r="V84" s="22"/>
      <c r="W84" s="22"/>
      <c r="X84" s="25"/>
      <c r="Y84" s="25">
        <v>45772.6021527778</v>
      </c>
      <c r="Z84" s="25" t="s">
        <v>66</v>
      </c>
      <c r="AA84" s="19" t="s">
        <v>98</v>
      </c>
      <c r="AB84" s="26" t="s">
        <v>10</v>
      </c>
      <c r="AC84" s="19" t="str">
        <f t="shared" si="8"/>
        <v/>
      </c>
      <c r="AD84" s="19"/>
      <c r="AE84" s="19"/>
      <c r="AF84" s="19" t="s">
        <v>99</v>
      </c>
      <c r="AG84" s="19" t="s">
        <v>68</v>
      </c>
      <c r="AH84" s="19" t="s">
        <v>69</v>
      </c>
      <c r="AI84" s="19" t="s">
        <v>6</v>
      </c>
      <c r="AJ84" s="19" t="s">
        <v>6</v>
      </c>
      <c r="AK84" s="28" t="s">
        <v>232</v>
      </c>
      <c r="AL84" s="28" t="s">
        <v>84</v>
      </c>
      <c r="AM84" s="19" t="s">
        <v>511</v>
      </c>
    </row>
    <row r="85" ht="15.75" customHeight="1">
      <c r="A85" s="19">
        <v>668755.0</v>
      </c>
      <c r="B85" s="19" t="s">
        <v>50</v>
      </c>
      <c r="C85" s="19" t="s">
        <v>636</v>
      </c>
      <c r="D85" s="20" t="s">
        <v>637</v>
      </c>
      <c r="E85" s="19" t="s">
        <v>638</v>
      </c>
      <c r="F85" s="19" t="s">
        <v>639</v>
      </c>
      <c r="G85" s="19" t="s">
        <v>123</v>
      </c>
      <c r="H85" s="19" t="s">
        <v>91</v>
      </c>
      <c r="I85" s="19" t="s">
        <v>640</v>
      </c>
      <c r="J85" s="19" t="s">
        <v>91</v>
      </c>
      <c r="K85" s="19" t="s">
        <v>132</v>
      </c>
      <c r="L85" s="19" t="s">
        <v>79</v>
      </c>
      <c r="M85" s="19" t="s">
        <v>177</v>
      </c>
      <c r="N85" s="19" t="s">
        <v>641</v>
      </c>
      <c r="O85" s="19">
        <v>5692.0</v>
      </c>
      <c r="P85" s="19" t="s">
        <v>80</v>
      </c>
      <c r="Q85" s="19" t="s">
        <v>96</v>
      </c>
      <c r="R85" s="19" t="s">
        <v>636</v>
      </c>
      <c r="S85" s="19" t="s">
        <v>97</v>
      </c>
      <c r="T85" s="22"/>
      <c r="U85" s="23">
        <v>75906.8325636523</v>
      </c>
      <c r="V85" s="22"/>
      <c r="W85" s="22"/>
      <c r="X85" s="25"/>
      <c r="Y85" s="25">
        <v>45230.0</v>
      </c>
      <c r="Z85" s="25" t="s">
        <v>66</v>
      </c>
      <c r="AA85" s="19" t="s">
        <v>98</v>
      </c>
      <c r="AB85" s="26" t="s">
        <v>10</v>
      </c>
      <c r="AC85" s="19" t="str">
        <f t="shared" si="8"/>
        <v>rajkamal.balasubramanian@freshworks.com</v>
      </c>
      <c r="AD85" s="19"/>
      <c r="AE85" s="19"/>
      <c r="AF85" s="19" t="s">
        <v>99</v>
      </c>
      <c r="AG85" s="19" t="s">
        <v>68</v>
      </c>
      <c r="AH85" s="19" t="s">
        <v>69</v>
      </c>
      <c r="AI85" s="19" t="s">
        <v>6</v>
      </c>
      <c r="AJ85" s="19" t="s">
        <v>6</v>
      </c>
      <c r="AK85" s="28" t="s">
        <v>232</v>
      </c>
      <c r="AL85" s="28" t="s">
        <v>84</v>
      </c>
      <c r="AM85" s="19" t="s">
        <v>511</v>
      </c>
    </row>
    <row r="86" ht="15.75" customHeight="1">
      <c r="A86" s="19">
        <v>717615.0</v>
      </c>
      <c r="B86" s="19" t="s">
        <v>50</v>
      </c>
      <c r="C86" s="19" t="s">
        <v>642</v>
      </c>
      <c r="D86" s="20" t="s">
        <v>643</v>
      </c>
      <c r="E86" s="19" t="s">
        <v>644</v>
      </c>
      <c r="F86" s="19" t="s">
        <v>645</v>
      </c>
      <c r="G86" s="19" t="s">
        <v>226</v>
      </c>
      <c r="H86" s="19" t="s">
        <v>91</v>
      </c>
      <c r="I86" s="19" t="s">
        <v>490</v>
      </c>
      <c r="J86" s="19" t="s">
        <v>91</v>
      </c>
      <c r="K86" s="19" t="s">
        <v>114</v>
      </c>
      <c r="L86" s="19" t="s">
        <v>79</v>
      </c>
      <c r="M86" s="19"/>
      <c r="N86" s="19" t="e">
        <v>#N/A</v>
      </c>
      <c r="O86" s="19"/>
      <c r="P86" s="19" t="s">
        <v>63</v>
      </c>
      <c r="Q86" s="19" t="s">
        <v>646</v>
      </c>
      <c r="R86" s="19"/>
      <c r="S86" s="19" t="s">
        <v>65</v>
      </c>
      <c r="T86" s="22">
        <v>7142.521716252</v>
      </c>
      <c r="U86" s="23">
        <v>74586.5226321984</v>
      </c>
      <c r="V86" s="22"/>
      <c r="W86" s="22"/>
      <c r="X86" s="25">
        <v>44566.2694444444</v>
      </c>
      <c r="Y86" s="25">
        <v>44578.2190509259</v>
      </c>
      <c r="Z86" s="25" t="s">
        <v>66</v>
      </c>
      <c r="AA86" s="19" t="s">
        <v>66</v>
      </c>
      <c r="AB86" s="26" t="s">
        <v>11</v>
      </c>
      <c r="AC86" s="19" t="str">
        <f t="shared" si="8"/>
        <v>thriyambhakesh.ravi@freshworks.com</v>
      </c>
      <c r="AD86" s="19"/>
      <c r="AE86" s="19"/>
      <c r="AF86" s="19" t="s">
        <v>99</v>
      </c>
      <c r="AG86" s="19" t="s">
        <v>68</v>
      </c>
      <c r="AH86" s="19" t="s">
        <v>69</v>
      </c>
      <c r="AI86" s="19" t="s">
        <v>6</v>
      </c>
      <c r="AJ86" s="19" t="s">
        <v>6</v>
      </c>
      <c r="AK86" s="28" t="s">
        <v>232</v>
      </c>
      <c r="AL86" s="28" t="s">
        <v>84</v>
      </c>
      <c r="AM86" s="19" t="s">
        <v>140</v>
      </c>
    </row>
    <row r="87" ht="15.75" customHeight="1">
      <c r="A87" s="19">
        <v>689069.0</v>
      </c>
      <c r="B87" s="19" t="s">
        <v>50</v>
      </c>
      <c r="C87" s="19" t="s">
        <v>647</v>
      </c>
      <c r="D87" s="20" t="s">
        <v>648</v>
      </c>
      <c r="E87" s="19" t="s">
        <v>649</v>
      </c>
      <c r="F87" s="19" t="s">
        <v>650</v>
      </c>
      <c r="G87" s="19" t="s">
        <v>123</v>
      </c>
      <c r="H87" s="19" t="s">
        <v>91</v>
      </c>
      <c r="I87" s="19" t="s">
        <v>651</v>
      </c>
      <c r="J87" s="19" t="s">
        <v>91</v>
      </c>
      <c r="K87" s="19" t="s">
        <v>104</v>
      </c>
      <c r="L87" s="19" t="s">
        <v>79</v>
      </c>
      <c r="M87" s="19" t="s">
        <v>115</v>
      </c>
      <c r="N87" s="19" t="s">
        <v>652</v>
      </c>
      <c r="O87" s="19" t="s">
        <v>653</v>
      </c>
      <c r="P87" s="19" t="s">
        <v>80</v>
      </c>
      <c r="Q87" s="19" t="s">
        <v>96</v>
      </c>
      <c r="R87" s="19" t="s">
        <v>647</v>
      </c>
      <c r="S87" s="19" t="s">
        <v>97</v>
      </c>
      <c r="T87" s="22"/>
      <c r="U87" s="23">
        <v>74430.1478963988</v>
      </c>
      <c r="V87" s="22"/>
      <c r="W87" s="22">
        <v>18352.0</v>
      </c>
      <c r="X87" s="25"/>
      <c r="Y87" s="25">
        <v>43209.1121296296</v>
      </c>
      <c r="Z87" s="25" t="s">
        <v>66</v>
      </c>
      <c r="AA87" s="19" t="s">
        <v>98</v>
      </c>
      <c r="AB87" s="26" t="s">
        <v>11</v>
      </c>
      <c r="AC87" s="19" t="str">
        <f t="shared" si="8"/>
        <v>niveditha.hariharan@freshworks.com</v>
      </c>
      <c r="AD87" s="19"/>
      <c r="AE87" s="19"/>
      <c r="AF87" s="19" t="s">
        <v>99</v>
      </c>
      <c r="AG87" s="19" t="s">
        <v>68</v>
      </c>
      <c r="AH87" s="19" t="s">
        <v>69</v>
      </c>
      <c r="AI87" s="19" t="s">
        <v>6</v>
      </c>
      <c r="AJ87" s="19" t="s">
        <v>6</v>
      </c>
      <c r="AK87" s="28" t="s">
        <v>232</v>
      </c>
      <c r="AL87" s="28" t="s">
        <v>71</v>
      </c>
      <c r="AM87" s="19"/>
    </row>
    <row r="88" ht="15.75" customHeight="1">
      <c r="A88" s="19">
        <v>723940.0</v>
      </c>
      <c r="B88" s="19" t="s">
        <v>50</v>
      </c>
      <c r="C88" s="19" t="s">
        <v>654</v>
      </c>
      <c r="D88" s="20" t="s">
        <v>655</v>
      </c>
      <c r="E88" s="19" t="s">
        <v>656</v>
      </c>
      <c r="F88" s="19" t="s">
        <v>657</v>
      </c>
      <c r="G88" s="19" t="s">
        <v>226</v>
      </c>
      <c r="H88" s="19" t="s">
        <v>91</v>
      </c>
      <c r="I88" s="19" t="s">
        <v>640</v>
      </c>
      <c r="J88" s="19" t="s">
        <v>91</v>
      </c>
      <c r="K88" s="19" t="s">
        <v>114</v>
      </c>
      <c r="L88" s="19" t="s">
        <v>79</v>
      </c>
      <c r="M88" s="19" t="s">
        <v>258</v>
      </c>
      <c r="N88" s="19" t="s">
        <v>658</v>
      </c>
      <c r="O88" s="19" t="s">
        <v>659</v>
      </c>
      <c r="P88" s="19" t="s">
        <v>63</v>
      </c>
      <c r="Q88" s="19" t="s">
        <v>107</v>
      </c>
      <c r="R88" s="19"/>
      <c r="S88" s="19" t="s">
        <v>97</v>
      </c>
      <c r="T88" s="22"/>
      <c r="U88" s="23">
        <v>72178.0699446038</v>
      </c>
      <c r="V88" s="22"/>
      <c r="W88" s="22"/>
      <c r="X88" s="25"/>
      <c r="Y88" s="25">
        <v>44706.4204282407</v>
      </c>
      <c r="Z88" s="25" t="s">
        <v>66</v>
      </c>
      <c r="AA88" s="19" t="s">
        <v>98</v>
      </c>
      <c r="AB88" s="26" t="s">
        <v>10</v>
      </c>
      <c r="AC88" s="19" t="str">
        <f t="shared" si="8"/>
        <v>rajkamal.balasubramanian@freshworks.com</v>
      </c>
      <c r="AD88" s="19"/>
      <c r="AE88" s="19"/>
      <c r="AF88" s="19" t="s">
        <v>99</v>
      </c>
      <c r="AG88" s="19" t="s">
        <v>68</v>
      </c>
      <c r="AH88" s="19" t="s">
        <v>69</v>
      </c>
      <c r="AI88" s="19" t="s">
        <v>6</v>
      </c>
      <c r="AJ88" s="19" t="s">
        <v>6</v>
      </c>
      <c r="AK88" s="28" t="s">
        <v>232</v>
      </c>
      <c r="AL88" s="28" t="s">
        <v>71</v>
      </c>
      <c r="AM88" s="19"/>
    </row>
    <row r="89" ht="15.75" customHeight="1">
      <c r="A89" s="19">
        <v>728769.0</v>
      </c>
      <c r="B89" s="19" t="s">
        <v>50</v>
      </c>
      <c r="C89" s="19" t="s">
        <v>301</v>
      </c>
      <c r="D89" s="20" t="s">
        <v>660</v>
      </c>
      <c r="E89" s="19" t="s">
        <v>661</v>
      </c>
      <c r="F89" s="19" t="s">
        <v>662</v>
      </c>
      <c r="G89" s="19" t="s">
        <v>443</v>
      </c>
      <c r="H89" s="19" t="s">
        <v>56</v>
      </c>
      <c r="I89" s="19" t="s">
        <v>444</v>
      </c>
      <c r="J89" s="19" t="s">
        <v>56</v>
      </c>
      <c r="K89" s="19" t="s">
        <v>132</v>
      </c>
      <c r="L89" s="19" t="s">
        <v>79</v>
      </c>
      <c r="M89" s="19" t="s">
        <v>198</v>
      </c>
      <c r="N89" s="19" t="s">
        <v>228</v>
      </c>
      <c r="O89" s="19" t="s">
        <v>663</v>
      </c>
      <c r="P89" s="19" t="s">
        <v>80</v>
      </c>
      <c r="Q89" s="19" t="s">
        <v>214</v>
      </c>
      <c r="R89" s="19" t="s">
        <v>301</v>
      </c>
      <c r="S89" s="19" t="s">
        <v>97</v>
      </c>
      <c r="T89" s="22"/>
      <c r="U89" s="23">
        <v>71820.2394680895</v>
      </c>
      <c r="V89" s="22"/>
      <c r="W89" s="24"/>
      <c r="X89" s="25"/>
      <c r="Y89" s="25">
        <v>44314.5814351852</v>
      </c>
      <c r="Z89" s="25" t="s">
        <v>66</v>
      </c>
      <c r="AA89" s="19" t="s">
        <v>66</v>
      </c>
      <c r="AB89" s="26" t="s">
        <v>12</v>
      </c>
      <c r="AC89" s="27"/>
      <c r="AD89" s="19"/>
      <c r="AE89" s="19"/>
      <c r="AF89" s="19" t="s">
        <v>67</v>
      </c>
      <c r="AG89" s="19" t="s">
        <v>68</v>
      </c>
      <c r="AH89" s="19" t="s">
        <v>69</v>
      </c>
      <c r="AI89" s="19" t="s">
        <v>8</v>
      </c>
      <c r="AJ89" s="28" t="s">
        <v>82</v>
      </c>
      <c r="AK89" s="28" t="s">
        <v>232</v>
      </c>
      <c r="AL89" s="28" t="s">
        <v>84</v>
      </c>
      <c r="AM89" s="28" t="s">
        <v>272</v>
      </c>
    </row>
    <row r="90" ht="15.75" customHeight="1">
      <c r="A90" s="19">
        <v>687231.0</v>
      </c>
      <c r="B90" s="19" t="s">
        <v>50</v>
      </c>
      <c r="C90" s="19" t="s">
        <v>664</v>
      </c>
      <c r="D90" s="20" t="s">
        <v>665</v>
      </c>
      <c r="E90" s="19" t="s">
        <v>666</v>
      </c>
      <c r="F90" s="19" t="s">
        <v>667</v>
      </c>
      <c r="G90" s="19" t="s">
        <v>123</v>
      </c>
      <c r="H90" s="19" t="s">
        <v>91</v>
      </c>
      <c r="I90" s="19" t="s">
        <v>640</v>
      </c>
      <c r="J90" s="19" t="s">
        <v>91</v>
      </c>
      <c r="K90" s="19" t="s">
        <v>114</v>
      </c>
      <c r="L90" s="19" t="s">
        <v>79</v>
      </c>
      <c r="M90" s="19" t="s">
        <v>115</v>
      </c>
      <c r="N90" s="19" t="s">
        <v>116</v>
      </c>
      <c r="O90" s="19" t="s">
        <v>668</v>
      </c>
      <c r="P90" s="19" t="s">
        <v>63</v>
      </c>
      <c r="Q90" s="19" t="s">
        <v>669</v>
      </c>
      <c r="R90" s="19"/>
      <c r="S90" s="19" t="s">
        <v>97</v>
      </c>
      <c r="T90" s="22"/>
      <c r="U90" s="23">
        <v>71199.812137944</v>
      </c>
      <c r="V90" s="22"/>
      <c r="W90" s="22"/>
      <c r="X90" s="25"/>
      <c r="Y90" s="25">
        <v>45287.4231712963</v>
      </c>
      <c r="Z90" s="25" t="s">
        <v>66</v>
      </c>
      <c r="AA90" s="19" t="s">
        <v>98</v>
      </c>
      <c r="AB90" s="26" t="s">
        <v>11</v>
      </c>
      <c r="AC90" s="19" t="str">
        <f>I90</f>
        <v>rajkamal.balasubramanian@freshworks.com</v>
      </c>
      <c r="AD90" s="19"/>
      <c r="AE90" s="19"/>
      <c r="AF90" s="19" t="s">
        <v>99</v>
      </c>
      <c r="AG90" s="19" t="s">
        <v>68</v>
      </c>
      <c r="AH90" s="19" t="s">
        <v>69</v>
      </c>
      <c r="AI90" s="19" t="s">
        <v>6</v>
      </c>
      <c r="AJ90" s="19" t="s">
        <v>6</v>
      </c>
      <c r="AK90" s="28" t="s">
        <v>232</v>
      </c>
      <c r="AL90" s="28" t="s">
        <v>84</v>
      </c>
      <c r="AM90" s="19" t="s">
        <v>140</v>
      </c>
    </row>
    <row r="91" ht="15.75" customHeight="1">
      <c r="A91" s="19">
        <v>727071.0</v>
      </c>
      <c r="B91" s="19" t="s">
        <v>50</v>
      </c>
      <c r="C91" s="19" t="s">
        <v>670</v>
      </c>
      <c r="D91" s="20" t="s">
        <v>671</v>
      </c>
      <c r="E91" s="19" t="s">
        <v>672</v>
      </c>
      <c r="F91" s="19" t="s">
        <v>673</v>
      </c>
      <c r="G91" s="19" t="s">
        <v>560</v>
      </c>
      <c r="H91" s="19" t="s">
        <v>56</v>
      </c>
      <c r="I91" s="19" t="s">
        <v>561</v>
      </c>
      <c r="J91" s="19" t="s">
        <v>56</v>
      </c>
      <c r="K91" s="19" t="s">
        <v>114</v>
      </c>
      <c r="L91" s="19" t="s">
        <v>79</v>
      </c>
      <c r="M91" s="19" t="s">
        <v>367</v>
      </c>
      <c r="N91" s="19" t="s">
        <v>674</v>
      </c>
      <c r="O91" s="19">
        <v>8381.0</v>
      </c>
      <c r="P91" s="19" t="s">
        <v>63</v>
      </c>
      <c r="Q91" s="19" t="s">
        <v>334</v>
      </c>
      <c r="R91" s="19"/>
      <c r="S91" s="19" t="s">
        <v>97</v>
      </c>
      <c r="T91" s="22"/>
      <c r="U91" s="23">
        <v>69714.5339041285</v>
      </c>
      <c r="V91" s="22"/>
      <c r="W91" s="24"/>
      <c r="X91" s="25"/>
      <c r="Y91" s="25">
        <v>44651.0</v>
      </c>
      <c r="Z91" s="25" t="s">
        <v>66</v>
      </c>
      <c r="AA91" s="19" t="s">
        <v>98</v>
      </c>
      <c r="AB91" s="26" t="s">
        <v>10</v>
      </c>
      <c r="AC91" s="27"/>
      <c r="AD91" s="19"/>
      <c r="AE91" s="19"/>
      <c r="AF91" s="19" t="s">
        <v>67</v>
      </c>
      <c r="AG91" s="19" t="s">
        <v>68</v>
      </c>
      <c r="AH91" s="19" t="s">
        <v>69</v>
      </c>
      <c r="AI91" s="19" t="s">
        <v>3</v>
      </c>
      <c r="AJ91" s="28" t="s">
        <v>82</v>
      </c>
      <c r="AK91" s="28" t="s">
        <v>675</v>
      </c>
      <c r="AL91" s="28" t="s">
        <v>71</v>
      </c>
      <c r="AM91" s="28"/>
    </row>
    <row r="92" ht="15.75" customHeight="1">
      <c r="A92" s="19">
        <v>663379.0</v>
      </c>
      <c r="B92" s="19" t="s">
        <v>50</v>
      </c>
      <c r="C92" s="19" t="s">
        <v>676</v>
      </c>
      <c r="D92" s="20" t="s">
        <v>677</v>
      </c>
      <c r="E92" s="19" t="s">
        <v>678</v>
      </c>
      <c r="F92" s="19" t="s">
        <v>679</v>
      </c>
      <c r="G92" s="19" t="s">
        <v>680</v>
      </c>
      <c r="H92" s="19" t="s">
        <v>56</v>
      </c>
      <c r="I92" s="19" t="s">
        <v>681</v>
      </c>
      <c r="J92" s="19" t="s">
        <v>56</v>
      </c>
      <c r="K92" s="19" t="s">
        <v>132</v>
      </c>
      <c r="L92" s="19" t="s">
        <v>79</v>
      </c>
      <c r="M92" s="19"/>
      <c r="N92" s="19" t="e">
        <v>#N/A</v>
      </c>
      <c r="O92" s="19"/>
      <c r="P92" s="19" t="s">
        <v>323</v>
      </c>
      <c r="Q92" s="19"/>
      <c r="R92" s="19"/>
      <c r="S92" s="19" t="s">
        <v>65</v>
      </c>
      <c r="T92" s="22">
        <v>8790.795958464</v>
      </c>
      <c r="U92" s="23">
        <v>69355.2946462105</v>
      </c>
      <c r="V92" s="22"/>
      <c r="W92" s="24"/>
      <c r="X92" s="25">
        <v>45930.4334375</v>
      </c>
      <c r="Y92" s="25">
        <v>45190.2952893519</v>
      </c>
      <c r="Z92" s="25" t="s">
        <v>66</v>
      </c>
      <c r="AA92" s="19" t="s">
        <v>66</v>
      </c>
      <c r="AB92" s="26" t="s">
        <v>12</v>
      </c>
      <c r="AC92" s="27"/>
      <c r="AD92" s="19"/>
      <c r="AE92" s="19"/>
      <c r="AF92" s="19" t="s">
        <v>67</v>
      </c>
      <c r="AG92" s="19" t="s">
        <v>68</v>
      </c>
      <c r="AH92" s="19" t="s">
        <v>69</v>
      </c>
      <c r="AI92" s="19" t="s">
        <v>8</v>
      </c>
      <c r="AJ92" s="28" t="s">
        <v>82</v>
      </c>
      <c r="AK92" s="28" t="s">
        <v>675</v>
      </c>
      <c r="AL92" s="28" t="s">
        <v>84</v>
      </c>
      <c r="AM92" s="28" t="s">
        <v>682</v>
      </c>
    </row>
    <row r="93" ht="15.75" customHeight="1">
      <c r="A93" s="19">
        <v>691236.0</v>
      </c>
      <c r="B93" s="19" t="s">
        <v>50</v>
      </c>
      <c r="C93" s="19" t="s">
        <v>683</v>
      </c>
      <c r="D93" s="20" t="s">
        <v>684</v>
      </c>
      <c r="E93" s="19" t="s">
        <v>685</v>
      </c>
      <c r="F93" s="19" t="s">
        <v>686</v>
      </c>
      <c r="G93" s="19" t="s">
        <v>90</v>
      </c>
      <c r="H93" s="19" t="s">
        <v>91</v>
      </c>
      <c r="I93" s="19"/>
      <c r="J93" s="19"/>
      <c r="K93" s="19" t="s">
        <v>114</v>
      </c>
      <c r="L93" s="19" t="s">
        <v>79</v>
      </c>
      <c r="M93" s="19" t="s">
        <v>60</v>
      </c>
      <c r="N93" s="19" t="s">
        <v>60</v>
      </c>
      <c r="O93" s="19" t="s">
        <v>687</v>
      </c>
      <c r="P93" s="19" t="s">
        <v>63</v>
      </c>
      <c r="Q93" s="19" t="s">
        <v>172</v>
      </c>
      <c r="R93" s="19"/>
      <c r="S93" s="19" t="s">
        <v>97</v>
      </c>
      <c r="T93" s="22"/>
      <c r="U93" s="23">
        <v>68443.9539562217</v>
      </c>
      <c r="V93" s="22"/>
      <c r="W93" s="22"/>
      <c r="X93" s="25"/>
      <c r="Y93" s="25">
        <v>43462.1638541667</v>
      </c>
      <c r="Z93" s="25" t="s">
        <v>66</v>
      </c>
      <c r="AA93" s="19" t="s">
        <v>98</v>
      </c>
      <c r="AB93" s="26" t="s">
        <v>11</v>
      </c>
      <c r="AC93" s="19" t="str">
        <f>I93</f>
        <v/>
      </c>
      <c r="AD93" s="19"/>
      <c r="AE93" s="19"/>
      <c r="AF93" s="19" t="s">
        <v>99</v>
      </c>
      <c r="AG93" s="19" t="s">
        <v>68</v>
      </c>
      <c r="AH93" s="19" t="s">
        <v>69</v>
      </c>
      <c r="AI93" s="19" t="s">
        <v>6</v>
      </c>
      <c r="AJ93" s="19" t="s">
        <v>6</v>
      </c>
      <c r="AK93" s="28" t="s">
        <v>675</v>
      </c>
      <c r="AL93" s="28" t="s">
        <v>71</v>
      </c>
      <c r="AM93" s="19"/>
    </row>
    <row r="94" ht="15.75" customHeight="1">
      <c r="A94" s="19">
        <v>713104.0</v>
      </c>
      <c r="B94" s="19" t="s">
        <v>50</v>
      </c>
      <c r="C94" s="19" t="s">
        <v>688</v>
      </c>
      <c r="D94" s="20" t="s">
        <v>689</v>
      </c>
      <c r="E94" s="19" t="s">
        <v>690</v>
      </c>
      <c r="F94" s="19" t="s">
        <v>691</v>
      </c>
      <c r="G94" s="19" t="s">
        <v>443</v>
      </c>
      <c r="H94" s="19" t="s">
        <v>56</v>
      </c>
      <c r="I94" s="19" t="s">
        <v>444</v>
      </c>
      <c r="J94" s="19" t="s">
        <v>56</v>
      </c>
      <c r="K94" s="19" t="s">
        <v>114</v>
      </c>
      <c r="L94" s="19" t="s">
        <v>79</v>
      </c>
      <c r="M94" s="19" t="s">
        <v>198</v>
      </c>
      <c r="N94" s="19" t="s">
        <v>198</v>
      </c>
      <c r="O94" s="19" t="s">
        <v>692</v>
      </c>
      <c r="P94" s="19" t="s">
        <v>63</v>
      </c>
      <c r="Q94" s="19" t="s">
        <v>309</v>
      </c>
      <c r="R94" s="19"/>
      <c r="S94" s="19" t="s">
        <v>97</v>
      </c>
      <c r="T94" s="22"/>
      <c r="U94" s="23">
        <v>68300.3991311948</v>
      </c>
      <c r="V94" s="22"/>
      <c r="W94" s="24"/>
      <c r="X94" s="25"/>
      <c r="Y94" s="25">
        <v>44999.0110300926</v>
      </c>
      <c r="Z94" s="25" t="s">
        <v>66</v>
      </c>
      <c r="AA94" s="19" t="s">
        <v>98</v>
      </c>
      <c r="AB94" s="26" t="s">
        <v>12</v>
      </c>
      <c r="AC94" s="27"/>
      <c r="AD94" s="19"/>
      <c r="AE94" s="19"/>
      <c r="AF94" s="19" t="s">
        <v>67</v>
      </c>
      <c r="AG94" s="19" t="s">
        <v>68</v>
      </c>
      <c r="AH94" s="19" t="s">
        <v>69</v>
      </c>
      <c r="AI94" s="19" t="s">
        <v>8</v>
      </c>
      <c r="AJ94" s="28" t="s">
        <v>82</v>
      </c>
      <c r="AK94" s="28" t="s">
        <v>675</v>
      </c>
      <c r="AL94" s="28" t="s">
        <v>84</v>
      </c>
      <c r="AM94" s="28" t="s">
        <v>272</v>
      </c>
    </row>
    <row r="95" ht="15.75" customHeight="1">
      <c r="A95" s="19">
        <v>714346.0</v>
      </c>
      <c r="B95" s="19" t="s">
        <v>50</v>
      </c>
      <c r="C95" s="19" t="s">
        <v>693</v>
      </c>
      <c r="D95" s="20" t="s">
        <v>694</v>
      </c>
      <c r="E95" s="19" t="s">
        <v>695</v>
      </c>
      <c r="F95" s="19" t="s">
        <v>696</v>
      </c>
      <c r="G95" s="19" t="s">
        <v>226</v>
      </c>
      <c r="H95" s="19" t="s">
        <v>91</v>
      </c>
      <c r="I95" s="19" t="s">
        <v>640</v>
      </c>
      <c r="J95" s="19" t="s">
        <v>91</v>
      </c>
      <c r="K95" s="19" t="s">
        <v>114</v>
      </c>
      <c r="L95" s="19" t="s">
        <v>79</v>
      </c>
      <c r="M95" s="19" t="s">
        <v>177</v>
      </c>
      <c r="N95" s="19" t="s">
        <v>697</v>
      </c>
      <c r="O95" s="19" t="s">
        <v>698</v>
      </c>
      <c r="P95" s="19" t="s">
        <v>63</v>
      </c>
      <c r="Q95" s="19" t="s">
        <v>63</v>
      </c>
      <c r="R95" s="19" t="s">
        <v>693</v>
      </c>
      <c r="S95" s="19" t="s">
        <v>97</v>
      </c>
      <c r="T95" s="22"/>
      <c r="U95" s="23">
        <v>68173.8905611516</v>
      </c>
      <c r="V95" s="22"/>
      <c r="W95" s="22">
        <v>27000.0</v>
      </c>
      <c r="X95" s="25"/>
      <c r="Y95" s="25">
        <v>45747.2717592593</v>
      </c>
      <c r="Z95" s="25" t="s">
        <v>66</v>
      </c>
      <c r="AA95" s="19" t="s">
        <v>98</v>
      </c>
      <c r="AB95" s="26" t="s">
        <v>11</v>
      </c>
      <c r="AC95" s="19" t="str">
        <f>I95</f>
        <v>rajkamal.balasubramanian@freshworks.com</v>
      </c>
      <c r="AD95" s="19"/>
      <c r="AE95" s="19"/>
      <c r="AF95" s="19" t="s">
        <v>99</v>
      </c>
      <c r="AG95" s="19" t="s">
        <v>68</v>
      </c>
      <c r="AH95" s="19" t="s">
        <v>69</v>
      </c>
      <c r="AI95" s="19" t="s">
        <v>6</v>
      </c>
      <c r="AJ95" s="19" t="s">
        <v>6</v>
      </c>
      <c r="AK95" s="28" t="s">
        <v>675</v>
      </c>
      <c r="AL95" s="28" t="s">
        <v>84</v>
      </c>
      <c r="AM95" s="19" t="s">
        <v>140</v>
      </c>
    </row>
    <row r="96" ht="15.75" customHeight="1">
      <c r="A96" s="19">
        <v>715748.0</v>
      </c>
      <c r="B96" s="19" t="s">
        <v>50</v>
      </c>
      <c r="C96" s="19" t="s">
        <v>699</v>
      </c>
      <c r="D96" s="20" t="s">
        <v>700</v>
      </c>
      <c r="E96" s="19" t="s">
        <v>701</v>
      </c>
      <c r="F96" s="19" t="s">
        <v>702</v>
      </c>
      <c r="G96" s="19" t="s">
        <v>703</v>
      </c>
      <c r="H96" s="19" t="s">
        <v>56</v>
      </c>
      <c r="I96" s="19" t="s">
        <v>704</v>
      </c>
      <c r="J96" s="19" t="s">
        <v>56</v>
      </c>
      <c r="K96" s="19" t="s">
        <v>114</v>
      </c>
      <c r="L96" s="19" t="s">
        <v>79</v>
      </c>
      <c r="M96" s="19" t="s">
        <v>165</v>
      </c>
      <c r="N96" s="19" t="s">
        <v>165</v>
      </c>
      <c r="O96" s="19">
        <v>277.0</v>
      </c>
      <c r="P96" s="19" t="s">
        <v>63</v>
      </c>
      <c r="Q96" s="19" t="s">
        <v>705</v>
      </c>
      <c r="R96" s="19" t="s">
        <v>699</v>
      </c>
      <c r="S96" s="19" t="s">
        <v>97</v>
      </c>
      <c r="T96" s="22"/>
      <c r="U96" s="23">
        <v>66310.6362767502</v>
      </c>
      <c r="V96" s="22"/>
      <c r="W96" s="24"/>
      <c r="X96" s="25"/>
      <c r="Y96" s="25">
        <v>44816.2076388889</v>
      </c>
      <c r="Z96" s="25" t="s">
        <v>66</v>
      </c>
      <c r="AA96" s="19" t="s">
        <v>98</v>
      </c>
      <c r="AB96" s="26" t="s">
        <v>10</v>
      </c>
      <c r="AC96" s="27"/>
      <c r="AD96" s="19"/>
      <c r="AE96" s="19"/>
      <c r="AF96" s="19" t="s">
        <v>67</v>
      </c>
      <c r="AG96" s="19" t="s">
        <v>68</v>
      </c>
      <c r="AH96" s="19" t="s">
        <v>69</v>
      </c>
      <c r="AI96" s="19" t="s">
        <v>7</v>
      </c>
      <c r="AJ96" s="28" t="s">
        <v>82</v>
      </c>
      <c r="AK96" s="28" t="s">
        <v>675</v>
      </c>
      <c r="AL96" s="28" t="s">
        <v>71</v>
      </c>
      <c r="AM96" s="28"/>
    </row>
    <row r="97" ht="15.75" customHeight="1">
      <c r="A97" s="19">
        <v>60920.0</v>
      </c>
      <c r="B97" s="19" t="s">
        <v>50</v>
      </c>
      <c r="C97" s="19" t="s">
        <v>706</v>
      </c>
      <c r="D97" s="20" t="s">
        <v>707</v>
      </c>
      <c r="E97" s="19" t="s">
        <v>708</v>
      </c>
      <c r="F97" s="19" t="s">
        <v>709</v>
      </c>
      <c r="G97" s="19" t="s">
        <v>226</v>
      </c>
      <c r="H97" s="19" t="s">
        <v>91</v>
      </c>
      <c r="I97" s="19"/>
      <c r="J97" s="19"/>
      <c r="K97" s="19" t="s">
        <v>132</v>
      </c>
      <c r="L97" s="19" t="s">
        <v>79</v>
      </c>
      <c r="M97" s="19" t="s">
        <v>94</v>
      </c>
      <c r="N97" s="19" t="s">
        <v>135</v>
      </c>
      <c r="O97" s="19" t="s">
        <v>710</v>
      </c>
      <c r="P97" s="19" t="s">
        <v>711</v>
      </c>
      <c r="Q97" s="19" t="s">
        <v>712</v>
      </c>
      <c r="R97" s="19"/>
      <c r="S97" s="19" t="s">
        <v>97</v>
      </c>
      <c r="T97" s="22"/>
      <c r="U97" s="23">
        <v>65250.0</v>
      </c>
      <c r="V97" s="22"/>
      <c r="W97" s="22"/>
      <c r="X97" s="25"/>
      <c r="Y97" s="25">
        <v>46115.0</v>
      </c>
      <c r="Z97" s="25" t="s">
        <v>66</v>
      </c>
      <c r="AA97" s="19" t="s">
        <v>98</v>
      </c>
      <c r="AB97" s="26" t="s">
        <v>10</v>
      </c>
      <c r="AC97" s="19" t="str">
        <f>I97</f>
        <v/>
      </c>
      <c r="AD97" s="19"/>
      <c r="AE97" s="19"/>
      <c r="AF97" s="19" t="s">
        <v>99</v>
      </c>
      <c r="AG97" s="19" t="s">
        <v>68</v>
      </c>
      <c r="AH97" s="19" t="s">
        <v>69</v>
      </c>
      <c r="AI97" s="19" t="s">
        <v>421</v>
      </c>
      <c r="AJ97" s="19" t="s">
        <v>6</v>
      </c>
      <c r="AK97" s="28" t="s">
        <v>675</v>
      </c>
      <c r="AL97" s="28" t="s">
        <v>71</v>
      </c>
      <c r="AM97" s="19"/>
    </row>
    <row r="98" ht="15.75" customHeight="1">
      <c r="A98" s="19">
        <v>727966.0</v>
      </c>
      <c r="B98" s="19" t="s">
        <v>50</v>
      </c>
      <c r="C98" s="19" t="s">
        <v>713</v>
      </c>
      <c r="D98" s="20" t="s">
        <v>714</v>
      </c>
      <c r="E98" s="19" t="s">
        <v>715</v>
      </c>
      <c r="F98" s="19" t="s">
        <v>716</v>
      </c>
      <c r="G98" s="19" t="s">
        <v>516</v>
      </c>
      <c r="H98" s="19" t="s">
        <v>56</v>
      </c>
      <c r="I98" s="19" t="s">
        <v>591</v>
      </c>
      <c r="J98" s="19" t="s">
        <v>56</v>
      </c>
      <c r="K98" s="19" t="s">
        <v>78</v>
      </c>
      <c r="L98" s="19" t="s">
        <v>79</v>
      </c>
      <c r="M98" s="19" t="s">
        <v>717</v>
      </c>
      <c r="N98" s="19" t="s">
        <v>718</v>
      </c>
      <c r="O98" s="19">
        <v>5809.0</v>
      </c>
      <c r="P98" s="19" t="s">
        <v>220</v>
      </c>
      <c r="Q98" s="19" t="s">
        <v>719</v>
      </c>
      <c r="R98" s="19" t="s">
        <v>713</v>
      </c>
      <c r="S98" s="19" t="s">
        <v>97</v>
      </c>
      <c r="T98" s="22"/>
      <c r="U98" s="23">
        <v>65226.57898668</v>
      </c>
      <c r="V98" s="22"/>
      <c r="W98" s="24">
        <v>12000.0</v>
      </c>
      <c r="X98" s="25"/>
      <c r="Y98" s="25">
        <v>43500.2132986111</v>
      </c>
      <c r="Z98" s="25" t="s">
        <v>66</v>
      </c>
      <c r="AA98" s="19" t="s">
        <v>98</v>
      </c>
      <c r="AB98" s="26" t="s">
        <v>10</v>
      </c>
      <c r="AC98" s="27"/>
      <c r="AD98" s="19"/>
      <c r="AE98" s="19"/>
      <c r="AF98" s="19" t="s">
        <v>67</v>
      </c>
      <c r="AG98" s="19" t="s">
        <v>68</v>
      </c>
      <c r="AH98" s="19" t="s">
        <v>69</v>
      </c>
      <c r="AI98" s="19" t="s">
        <v>7</v>
      </c>
      <c r="AJ98" s="28" t="s">
        <v>82</v>
      </c>
      <c r="AK98" s="28" t="s">
        <v>675</v>
      </c>
      <c r="AL98" s="28" t="s">
        <v>71</v>
      </c>
      <c r="AM98" s="28"/>
    </row>
    <row r="99" ht="15.75" customHeight="1">
      <c r="A99" s="19">
        <v>687554.0</v>
      </c>
      <c r="B99" s="19" t="s">
        <v>50</v>
      </c>
      <c r="C99" s="19" t="s">
        <v>720</v>
      </c>
      <c r="D99" s="20" t="s">
        <v>721</v>
      </c>
      <c r="E99" s="19" t="s">
        <v>722</v>
      </c>
      <c r="F99" s="19" t="s">
        <v>723</v>
      </c>
      <c r="G99" s="19" t="s">
        <v>724</v>
      </c>
      <c r="H99" s="19" t="s">
        <v>56</v>
      </c>
      <c r="I99" s="19" t="s">
        <v>725</v>
      </c>
      <c r="J99" s="19" t="s">
        <v>56</v>
      </c>
      <c r="K99" s="19" t="s">
        <v>132</v>
      </c>
      <c r="L99" s="19" t="s">
        <v>133</v>
      </c>
      <c r="M99" s="19" t="s">
        <v>726</v>
      </c>
      <c r="N99" s="19" t="s">
        <v>368</v>
      </c>
      <c r="O99" s="19">
        <v>1253.0</v>
      </c>
      <c r="P99" s="19" t="s">
        <v>299</v>
      </c>
      <c r="Q99" s="19" t="s">
        <v>362</v>
      </c>
      <c r="R99" s="19" t="s">
        <v>727</v>
      </c>
      <c r="S99" s="19" t="s">
        <v>97</v>
      </c>
      <c r="T99" s="22"/>
      <c r="U99" s="23">
        <v>64775.768937528</v>
      </c>
      <c r="V99" s="22"/>
      <c r="W99" s="24"/>
      <c r="X99" s="25"/>
      <c r="Y99" s="25">
        <v>42115.0957638889</v>
      </c>
      <c r="Z99" s="25" t="s">
        <v>66</v>
      </c>
      <c r="AA99" s="19" t="s">
        <v>98</v>
      </c>
      <c r="AB99" s="26" t="s">
        <v>10</v>
      </c>
      <c r="AC99" s="27"/>
      <c r="AD99" s="19"/>
      <c r="AE99" s="19"/>
      <c r="AF99" s="19" t="s">
        <v>67</v>
      </c>
      <c r="AG99" s="19" t="s">
        <v>68</v>
      </c>
      <c r="AH99" s="19" t="s">
        <v>69</v>
      </c>
      <c r="AI99" s="19" t="s">
        <v>3</v>
      </c>
      <c r="AJ99" s="28" t="s">
        <v>82</v>
      </c>
      <c r="AK99" s="28" t="s">
        <v>675</v>
      </c>
      <c r="AL99" s="28" t="s">
        <v>71</v>
      </c>
      <c r="AM99" s="28"/>
    </row>
    <row r="100" ht="15.75" customHeight="1">
      <c r="A100" s="19">
        <v>711689.0</v>
      </c>
      <c r="B100" s="19" t="s">
        <v>50</v>
      </c>
      <c r="C100" s="19" t="s">
        <v>728</v>
      </c>
      <c r="D100" s="20" t="s">
        <v>729</v>
      </c>
      <c r="E100" s="19" t="s">
        <v>730</v>
      </c>
      <c r="F100" s="19" t="s">
        <v>731</v>
      </c>
      <c r="G100" s="19" t="s">
        <v>443</v>
      </c>
      <c r="H100" s="19" t="s">
        <v>56</v>
      </c>
      <c r="I100" s="19" t="s">
        <v>444</v>
      </c>
      <c r="J100" s="19" t="s">
        <v>56</v>
      </c>
      <c r="K100" s="19" t="s">
        <v>132</v>
      </c>
      <c r="L100" s="19" t="s">
        <v>79</v>
      </c>
      <c r="M100" s="19"/>
      <c r="N100" s="19" t="e">
        <v>#N/A</v>
      </c>
      <c r="O100" s="19"/>
      <c r="P100" s="19" t="s">
        <v>270</v>
      </c>
      <c r="Q100" s="19" t="s">
        <v>564</v>
      </c>
      <c r="R100" s="19" t="s">
        <v>728</v>
      </c>
      <c r="S100" s="19" t="s">
        <v>97</v>
      </c>
      <c r="T100" s="22"/>
      <c r="U100" s="23">
        <v>64671.378235521195</v>
      </c>
      <c r="V100" s="22"/>
      <c r="W100" s="24"/>
      <c r="X100" s="25"/>
      <c r="Y100" s="25">
        <v>44760.347974537</v>
      </c>
      <c r="Z100" s="25" t="s">
        <v>66</v>
      </c>
      <c r="AA100" s="19" t="s">
        <v>98</v>
      </c>
      <c r="AB100" s="26" t="s">
        <v>12</v>
      </c>
      <c r="AC100" s="27"/>
      <c r="AD100" s="19"/>
      <c r="AE100" s="19"/>
      <c r="AF100" s="19" t="s">
        <v>67</v>
      </c>
      <c r="AG100" s="19" t="s">
        <v>68</v>
      </c>
      <c r="AH100" s="19" t="s">
        <v>69</v>
      </c>
      <c r="AI100" s="19" t="s">
        <v>8</v>
      </c>
      <c r="AJ100" s="28" t="s">
        <v>82</v>
      </c>
      <c r="AK100" s="28" t="s">
        <v>675</v>
      </c>
      <c r="AL100" s="28" t="s">
        <v>84</v>
      </c>
      <c r="AM100" s="28" t="s">
        <v>272</v>
      </c>
    </row>
    <row r="101" ht="15.75" customHeight="1">
      <c r="A101" s="19">
        <v>723762.0</v>
      </c>
      <c r="B101" s="19" t="s">
        <v>50</v>
      </c>
      <c r="C101" s="19" t="s">
        <v>732</v>
      </c>
      <c r="D101" s="20" t="s">
        <v>733</v>
      </c>
      <c r="E101" s="19" t="s">
        <v>734</v>
      </c>
      <c r="F101" s="19" t="s">
        <v>735</v>
      </c>
      <c r="G101" s="19" t="s">
        <v>443</v>
      </c>
      <c r="H101" s="19" t="s">
        <v>56</v>
      </c>
      <c r="I101" s="19" t="s">
        <v>444</v>
      </c>
      <c r="J101" s="19" t="s">
        <v>56</v>
      </c>
      <c r="K101" s="19" t="s">
        <v>114</v>
      </c>
      <c r="L101" s="19" t="s">
        <v>79</v>
      </c>
      <c r="M101" s="19" t="s">
        <v>198</v>
      </c>
      <c r="N101" s="19" t="s">
        <v>736</v>
      </c>
      <c r="O101" s="19" t="s">
        <v>737</v>
      </c>
      <c r="P101" s="19" t="s">
        <v>63</v>
      </c>
      <c r="Q101" s="19" t="s">
        <v>118</v>
      </c>
      <c r="R101" s="19" t="s">
        <v>732</v>
      </c>
      <c r="S101" s="19" t="s">
        <v>97</v>
      </c>
      <c r="T101" s="22"/>
      <c r="U101" s="23">
        <v>63826.391149642</v>
      </c>
      <c r="V101" s="22"/>
      <c r="W101" s="24"/>
      <c r="X101" s="25"/>
      <c r="Y101" s="25">
        <v>45776.0</v>
      </c>
      <c r="Z101" s="25" t="s">
        <v>66</v>
      </c>
      <c r="AA101" s="19" t="s">
        <v>98</v>
      </c>
      <c r="AB101" s="26" t="s">
        <v>12</v>
      </c>
      <c r="AC101" s="27"/>
      <c r="AD101" s="19"/>
      <c r="AE101" s="19"/>
      <c r="AF101" s="19" t="s">
        <v>67</v>
      </c>
      <c r="AG101" s="19" t="s">
        <v>68</v>
      </c>
      <c r="AH101" s="19" t="s">
        <v>69</v>
      </c>
      <c r="AI101" s="19" t="s">
        <v>8</v>
      </c>
      <c r="AJ101" s="28" t="s">
        <v>82</v>
      </c>
      <c r="AK101" s="28" t="s">
        <v>675</v>
      </c>
      <c r="AL101" s="28" t="s">
        <v>84</v>
      </c>
      <c r="AM101" s="28" t="s">
        <v>272</v>
      </c>
    </row>
    <row r="102" ht="15.75" customHeight="1">
      <c r="A102" s="19">
        <v>419556.0</v>
      </c>
      <c r="B102" s="19" t="s">
        <v>50</v>
      </c>
      <c r="C102" s="19" t="s">
        <v>738</v>
      </c>
      <c r="D102" s="20" t="s">
        <v>739</v>
      </c>
      <c r="E102" s="19" t="s">
        <v>740</v>
      </c>
      <c r="F102" s="19" t="s">
        <v>741</v>
      </c>
      <c r="G102" s="19" t="s">
        <v>226</v>
      </c>
      <c r="H102" s="19" t="s">
        <v>91</v>
      </c>
      <c r="I102" s="19"/>
      <c r="J102" s="19"/>
      <c r="K102" s="19" t="s">
        <v>114</v>
      </c>
      <c r="L102" s="19" t="s">
        <v>79</v>
      </c>
      <c r="M102" s="19" t="s">
        <v>94</v>
      </c>
      <c r="N102" s="19" t="s">
        <v>135</v>
      </c>
      <c r="O102" s="19" t="s">
        <v>742</v>
      </c>
      <c r="P102" s="19" t="s">
        <v>711</v>
      </c>
      <c r="Q102" s="19" t="s">
        <v>712</v>
      </c>
      <c r="R102" s="19" t="s">
        <v>738</v>
      </c>
      <c r="S102" s="19" t="s">
        <v>97</v>
      </c>
      <c r="T102" s="22"/>
      <c r="U102" s="23">
        <v>63795.72</v>
      </c>
      <c r="V102" s="22"/>
      <c r="W102" s="22"/>
      <c r="X102" s="25"/>
      <c r="Y102" s="25">
        <v>46115.0</v>
      </c>
      <c r="Z102" s="25" t="s">
        <v>66</v>
      </c>
      <c r="AA102" s="19" t="s">
        <v>98</v>
      </c>
      <c r="AB102" s="26" t="s">
        <v>11</v>
      </c>
      <c r="AC102" s="19" t="str">
        <f>I102</f>
        <v/>
      </c>
      <c r="AD102" s="19"/>
      <c r="AE102" s="19"/>
      <c r="AF102" s="19" t="s">
        <v>99</v>
      </c>
      <c r="AG102" s="19" t="s">
        <v>68</v>
      </c>
      <c r="AH102" s="19" t="s">
        <v>69</v>
      </c>
      <c r="AI102" s="19" t="s">
        <v>421</v>
      </c>
      <c r="AJ102" s="19" t="s">
        <v>6</v>
      </c>
      <c r="AK102" s="28" t="s">
        <v>675</v>
      </c>
      <c r="AL102" s="28" t="s">
        <v>71</v>
      </c>
      <c r="AM102" s="19"/>
    </row>
    <row r="103" ht="15.75" customHeight="1">
      <c r="A103" s="19">
        <v>713184.0</v>
      </c>
      <c r="B103" s="19" t="s">
        <v>50</v>
      </c>
      <c r="C103" s="19" t="s">
        <v>743</v>
      </c>
      <c r="D103" s="20" t="s">
        <v>744</v>
      </c>
      <c r="E103" s="19" t="s">
        <v>745</v>
      </c>
      <c r="F103" s="19" t="s">
        <v>746</v>
      </c>
      <c r="G103" s="19" t="s">
        <v>443</v>
      </c>
      <c r="H103" s="19" t="s">
        <v>56</v>
      </c>
      <c r="I103" s="19" t="s">
        <v>444</v>
      </c>
      <c r="J103" s="19" t="s">
        <v>56</v>
      </c>
      <c r="K103" s="19" t="s">
        <v>114</v>
      </c>
      <c r="L103" s="19" t="s">
        <v>79</v>
      </c>
      <c r="M103" s="19"/>
      <c r="N103" s="19" t="e">
        <v>#N/A</v>
      </c>
      <c r="O103" s="19"/>
      <c r="P103" s="19" t="s">
        <v>299</v>
      </c>
      <c r="Q103" s="19" t="s">
        <v>747</v>
      </c>
      <c r="R103" s="19"/>
      <c r="S103" s="19" t="s">
        <v>97</v>
      </c>
      <c r="T103" s="22"/>
      <c r="U103" s="23">
        <v>61830.5705351618</v>
      </c>
      <c r="V103" s="22"/>
      <c r="W103" s="24"/>
      <c r="X103" s="25"/>
      <c r="Y103" s="25">
        <v>45230.829837963</v>
      </c>
      <c r="Z103" s="25" t="s">
        <v>66</v>
      </c>
      <c r="AA103" s="19" t="s">
        <v>98</v>
      </c>
      <c r="AB103" s="26" t="s">
        <v>12</v>
      </c>
      <c r="AC103" s="27"/>
      <c r="AD103" s="19"/>
      <c r="AE103" s="19"/>
      <c r="AF103" s="19" t="s">
        <v>67</v>
      </c>
      <c r="AG103" s="19" t="s">
        <v>68</v>
      </c>
      <c r="AH103" s="19" t="s">
        <v>69</v>
      </c>
      <c r="AI103" s="19" t="s">
        <v>8</v>
      </c>
      <c r="AJ103" s="28" t="s">
        <v>82</v>
      </c>
      <c r="AK103" s="28" t="s">
        <v>675</v>
      </c>
      <c r="AL103" s="28" t="s">
        <v>84</v>
      </c>
      <c r="AM103" s="28" t="s">
        <v>272</v>
      </c>
    </row>
    <row r="104" ht="15.75" customHeight="1">
      <c r="A104" s="19">
        <v>722054.0</v>
      </c>
      <c r="B104" s="19" t="s">
        <v>50</v>
      </c>
      <c r="C104" s="19" t="s">
        <v>748</v>
      </c>
      <c r="D104" s="20" t="s">
        <v>749</v>
      </c>
      <c r="E104" s="19" t="s">
        <v>750</v>
      </c>
      <c r="F104" s="19" t="s">
        <v>751</v>
      </c>
      <c r="G104" s="19" t="s">
        <v>703</v>
      </c>
      <c r="H104" s="19" t="s">
        <v>56</v>
      </c>
      <c r="I104" s="19" t="s">
        <v>704</v>
      </c>
      <c r="J104" s="19" t="s">
        <v>56</v>
      </c>
      <c r="K104" s="19" t="s">
        <v>114</v>
      </c>
      <c r="L104" s="19" t="s">
        <v>79</v>
      </c>
      <c r="M104" s="19" t="s">
        <v>392</v>
      </c>
      <c r="N104" s="19" t="s">
        <v>752</v>
      </c>
      <c r="O104" s="19">
        <v>1366.0</v>
      </c>
      <c r="P104" s="19" t="s">
        <v>107</v>
      </c>
      <c r="Q104" s="19" t="s">
        <v>432</v>
      </c>
      <c r="R104" s="19"/>
      <c r="S104" s="19" t="s">
        <v>97</v>
      </c>
      <c r="T104" s="22"/>
      <c r="U104" s="23">
        <v>61580.5118360228</v>
      </c>
      <c r="V104" s="22"/>
      <c r="W104" s="24"/>
      <c r="X104" s="25"/>
      <c r="Y104" s="25">
        <v>44034.9609027778</v>
      </c>
      <c r="Z104" s="25" t="s">
        <v>66</v>
      </c>
      <c r="AA104" s="19" t="s">
        <v>98</v>
      </c>
      <c r="AB104" s="26" t="s">
        <v>10</v>
      </c>
      <c r="AC104" s="27"/>
      <c r="AD104" s="19"/>
      <c r="AE104" s="19"/>
      <c r="AF104" s="19" t="s">
        <v>67</v>
      </c>
      <c r="AG104" s="19" t="s">
        <v>68</v>
      </c>
      <c r="AH104" s="19" t="s">
        <v>69</v>
      </c>
      <c r="AI104" s="19" t="s">
        <v>7</v>
      </c>
      <c r="AJ104" s="28" t="s">
        <v>82</v>
      </c>
      <c r="AK104" s="28" t="s">
        <v>675</v>
      </c>
      <c r="AL104" s="28" t="s">
        <v>71</v>
      </c>
      <c r="AM104" s="28"/>
    </row>
    <row r="105" ht="15.75" customHeight="1">
      <c r="A105" s="19">
        <v>719384.0</v>
      </c>
      <c r="B105" s="19" t="s">
        <v>50</v>
      </c>
      <c r="C105" s="19" t="s">
        <v>753</v>
      </c>
      <c r="D105" s="20" t="s">
        <v>754</v>
      </c>
      <c r="E105" s="19" t="s">
        <v>755</v>
      </c>
      <c r="F105" s="19" t="s">
        <v>756</v>
      </c>
      <c r="G105" s="19" t="s">
        <v>596</v>
      </c>
      <c r="H105" s="19" t="s">
        <v>56</v>
      </c>
      <c r="I105" s="19" t="s">
        <v>597</v>
      </c>
      <c r="J105" s="19" t="s">
        <v>56</v>
      </c>
      <c r="K105" s="19" t="s">
        <v>78</v>
      </c>
      <c r="L105" s="19" t="s">
        <v>79</v>
      </c>
      <c r="M105" s="19"/>
      <c r="N105" s="19" t="e">
        <v>#N/A</v>
      </c>
      <c r="O105" s="19"/>
      <c r="P105" s="19" t="s">
        <v>705</v>
      </c>
      <c r="Q105" s="19" t="s">
        <v>757</v>
      </c>
      <c r="R105" s="19"/>
      <c r="S105" s="19" t="s">
        <v>97</v>
      </c>
      <c r="T105" s="22"/>
      <c r="U105" s="23">
        <v>61382.7189269574</v>
      </c>
      <c r="V105" s="22"/>
      <c r="W105" s="24"/>
      <c r="X105" s="25"/>
      <c r="Y105" s="25">
        <v>44473.2172800926</v>
      </c>
      <c r="Z105" s="25" t="s">
        <v>66</v>
      </c>
      <c r="AA105" s="19" t="s">
        <v>98</v>
      </c>
      <c r="AB105" s="26" t="s">
        <v>10</v>
      </c>
      <c r="AC105" s="27"/>
      <c r="AD105" s="19"/>
      <c r="AE105" s="19"/>
      <c r="AF105" s="19" t="s">
        <v>67</v>
      </c>
      <c r="AG105" s="19" t="s">
        <v>68</v>
      </c>
      <c r="AH105" s="19" t="s">
        <v>69</v>
      </c>
      <c r="AI105" s="19" t="s">
        <v>3</v>
      </c>
      <c r="AJ105" s="28" t="s">
        <v>82</v>
      </c>
      <c r="AK105" s="28" t="s">
        <v>675</v>
      </c>
      <c r="AL105" s="28" t="s">
        <v>71</v>
      </c>
      <c r="AM105" s="28"/>
    </row>
    <row r="106" ht="15.75" customHeight="1">
      <c r="A106" s="19">
        <v>714017.0</v>
      </c>
      <c r="B106" s="19" t="s">
        <v>50</v>
      </c>
      <c r="C106" s="19" t="s">
        <v>758</v>
      </c>
      <c r="D106" s="20" t="s">
        <v>759</v>
      </c>
      <c r="E106" s="19" t="s">
        <v>760</v>
      </c>
      <c r="F106" s="19" t="s">
        <v>761</v>
      </c>
      <c r="G106" s="19" t="s">
        <v>762</v>
      </c>
      <c r="H106" s="19" t="s">
        <v>763</v>
      </c>
      <c r="I106" s="19" t="s">
        <v>640</v>
      </c>
      <c r="J106" s="19" t="s">
        <v>91</v>
      </c>
      <c r="K106" s="19" t="s">
        <v>114</v>
      </c>
      <c r="L106" s="19" t="s">
        <v>79</v>
      </c>
      <c r="M106" s="19" t="s">
        <v>150</v>
      </c>
      <c r="N106" s="19" t="s">
        <v>764</v>
      </c>
      <c r="O106" s="19" t="s">
        <v>765</v>
      </c>
      <c r="P106" s="19" t="s">
        <v>766</v>
      </c>
      <c r="Q106" s="19" t="s">
        <v>767</v>
      </c>
      <c r="R106" s="19"/>
      <c r="S106" s="19" t="s">
        <v>97</v>
      </c>
      <c r="T106" s="22"/>
      <c r="U106" s="23">
        <v>60802.4418668146</v>
      </c>
      <c r="V106" s="22"/>
      <c r="W106" s="24"/>
      <c r="X106" s="25"/>
      <c r="Y106" s="25">
        <v>46022.0</v>
      </c>
      <c r="Z106" s="25" t="s">
        <v>66</v>
      </c>
      <c r="AA106" s="19" t="s">
        <v>98</v>
      </c>
      <c r="AB106" s="26" t="s">
        <v>11</v>
      </c>
      <c r="AC106" s="27"/>
      <c r="AD106" s="19"/>
      <c r="AE106" s="19"/>
      <c r="AF106" s="19" t="s">
        <v>67</v>
      </c>
      <c r="AG106" s="19" t="s">
        <v>68</v>
      </c>
      <c r="AH106" s="19" t="s">
        <v>69</v>
      </c>
      <c r="AI106" s="19" t="s">
        <v>6</v>
      </c>
      <c r="AJ106" s="19" t="s">
        <v>6</v>
      </c>
      <c r="AK106" s="28" t="s">
        <v>675</v>
      </c>
      <c r="AL106" s="28" t="s">
        <v>71</v>
      </c>
      <c r="AM106" s="19"/>
    </row>
    <row r="107" ht="15.75" customHeight="1">
      <c r="A107" s="19">
        <v>730000.0</v>
      </c>
      <c r="B107" s="19" t="s">
        <v>50</v>
      </c>
      <c r="C107" s="19" t="s">
        <v>768</v>
      </c>
      <c r="D107" s="20" t="s">
        <v>769</v>
      </c>
      <c r="E107" s="19" t="s">
        <v>770</v>
      </c>
      <c r="F107" s="19" t="s">
        <v>771</v>
      </c>
      <c r="G107" s="19" t="s">
        <v>443</v>
      </c>
      <c r="H107" s="19" t="s">
        <v>56</v>
      </c>
      <c r="I107" s="19" t="s">
        <v>444</v>
      </c>
      <c r="J107" s="19" t="s">
        <v>56</v>
      </c>
      <c r="K107" s="19" t="s">
        <v>132</v>
      </c>
      <c r="L107" s="19" t="s">
        <v>79</v>
      </c>
      <c r="M107" s="19" t="s">
        <v>772</v>
      </c>
      <c r="N107" s="19" t="s">
        <v>773</v>
      </c>
      <c r="O107" s="19" t="s">
        <v>774</v>
      </c>
      <c r="P107" s="19" t="s">
        <v>63</v>
      </c>
      <c r="Q107" s="19" t="s">
        <v>309</v>
      </c>
      <c r="R107" s="19"/>
      <c r="S107" s="19" t="s">
        <v>97</v>
      </c>
      <c r="T107" s="22"/>
      <c r="U107" s="23">
        <v>60299.366027589</v>
      </c>
      <c r="V107" s="22"/>
      <c r="W107" s="24">
        <v>12000.0</v>
      </c>
      <c r="X107" s="25"/>
      <c r="Y107" s="25">
        <v>45473.0</v>
      </c>
      <c r="Z107" s="25" t="s">
        <v>66</v>
      </c>
      <c r="AA107" s="19" t="s">
        <v>98</v>
      </c>
      <c r="AB107" s="26" t="s">
        <v>12</v>
      </c>
      <c r="AC107" s="27"/>
      <c r="AD107" s="19"/>
      <c r="AE107" s="19"/>
      <c r="AF107" s="19" t="s">
        <v>67</v>
      </c>
      <c r="AG107" s="19" t="s">
        <v>68</v>
      </c>
      <c r="AH107" s="19" t="s">
        <v>69</v>
      </c>
      <c r="AI107" s="19" t="s">
        <v>8</v>
      </c>
      <c r="AJ107" s="28" t="s">
        <v>82</v>
      </c>
      <c r="AK107" s="28" t="s">
        <v>675</v>
      </c>
      <c r="AL107" s="28" t="s">
        <v>84</v>
      </c>
      <c r="AM107" s="28" t="s">
        <v>272</v>
      </c>
    </row>
    <row r="108" ht="15.75" customHeight="1">
      <c r="A108" s="19">
        <v>711735.0</v>
      </c>
      <c r="B108" s="19" t="s">
        <v>50</v>
      </c>
      <c r="C108" s="19" t="s">
        <v>775</v>
      </c>
      <c r="D108" s="20" t="s">
        <v>776</v>
      </c>
      <c r="E108" s="19" t="s">
        <v>777</v>
      </c>
      <c r="F108" s="19" t="s">
        <v>778</v>
      </c>
      <c r="G108" s="19" t="s">
        <v>123</v>
      </c>
      <c r="H108" s="19" t="s">
        <v>91</v>
      </c>
      <c r="I108" s="19" t="s">
        <v>640</v>
      </c>
      <c r="J108" s="19" t="s">
        <v>91</v>
      </c>
      <c r="K108" s="19" t="s">
        <v>114</v>
      </c>
      <c r="L108" s="19" t="s">
        <v>79</v>
      </c>
      <c r="M108" s="19"/>
      <c r="N108" s="19" t="e">
        <v>#N/A</v>
      </c>
      <c r="O108" s="19"/>
      <c r="P108" s="19" t="s">
        <v>285</v>
      </c>
      <c r="Q108" s="19" t="s">
        <v>779</v>
      </c>
      <c r="R108" s="19"/>
      <c r="S108" s="19" t="s">
        <v>97</v>
      </c>
      <c r="T108" s="22"/>
      <c r="U108" s="23">
        <v>59591.45337228</v>
      </c>
      <c r="V108" s="22"/>
      <c r="W108" s="22"/>
      <c r="X108" s="25"/>
      <c r="Y108" s="25">
        <v>45194.0</v>
      </c>
      <c r="Z108" s="25" t="s">
        <v>66</v>
      </c>
      <c r="AA108" s="19" t="s">
        <v>98</v>
      </c>
      <c r="AB108" s="26" t="s">
        <v>11</v>
      </c>
      <c r="AC108" s="19" t="str">
        <f t="shared" ref="AC108:AC110" si="9">I108</f>
        <v>rajkamal.balasubramanian@freshworks.com</v>
      </c>
      <c r="AD108" s="19"/>
      <c r="AE108" s="19"/>
      <c r="AF108" s="19" t="s">
        <v>99</v>
      </c>
      <c r="AG108" s="19" t="s">
        <v>68</v>
      </c>
      <c r="AH108" s="19" t="s">
        <v>69</v>
      </c>
      <c r="AI108" s="19" t="s">
        <v>6</v>
      </c>
      <c r="AJ108" s="19" t="s">
        <v>6</v>
      </c>
      <c r="AK108" s="28" t="s">
        <v>675</v>
      </c>
      <c r="AL108" s="28" t="s">
        <v>71</v>
      </c>
      <c r="AM108" s="19"/>
    </row>
    <row r="109" ht="15.75" customHeight="1">
      <c r="A109" s="19">
        <v>678142.0</v>
      </c>
      <c r="B109" s="19" t="s">
        <v>50</v>
      </c>
      <c r="C109" s="19" t="s">
        <v>780</v>
      </c>
      <c r="D109" s="20" t="s">
        <v>781</v>
      </c>
      <c r="E109" s="19" t="s">
        <v>782</v>
      </c>
      <c r="F109" s="19" t="s">
        <v>783</v>
      </c>
      <c r="G109" s="19" t="s">
        <v>226</v>
      </c>
      <c r="H109" s="19" t="s">
        <v>91</v>
      </c>
      <c r="I109" s="19" t="s">
        <v>640</v>
      </c>
      <c r="J109" s="19" t="s">
        <v>91</v>
      </c>
      <c r="K109" s="19" t="s">
        <v>78</v>
      </c>
      <c r="L109" s="19" t="s">
        <v>133</v>
      </c>
      <c r="M109" s="19" t="s">
        <v>115</v>
      </c>
      <c r="N109" s="19" t="s">
        <v>135</v>
      </c>
      <c r="O109" s="19">
        <v>1062.0</v>
      </c>
      <c r="P109" s="19" t="s">
        <v>80</v>
      </c>
      <c r="Q109" s="19" t="s">
        <v>96</v>
      </c>
      <c r="R109" s="19" t="s">
        <v>784</v>
      </c>
      <c r="S109" s="19" t="s">
        <v>97</v>
      </c>
      <c r="T109" s="22"/>
      <c r="U109" s="23">
        <v>58408.076993256</v>
      </c>
      <c r="V109" s="22"/>
      <c r="W109" s="22"/>
      <c r="X109" s="25"/>
      <c r="Y109" s="25">
        <v>43592.297025463</v>
      </c>
      <c r="Z109" s="25" t="s">
        <v>66</v>
      </c>
      <c r="AA109" s="19" t="s">
        <v>98</v>
      </c>
      <c r="AB109" s="26" t="s">
        <v>10</v>
      </c>
      <c r="AC109" s="19" t="str">
        <f t="shared" si="9"/>
        <v>rajkamal.balasubramanian@freshworks.com</v>
      </c>
      <c r="AD109" s="19"/>
      <c r="AE109" s="19"/>
      <c r="AF109" s="19" t="s">
        <v>99</v>
      </c>
      <c r="AG109" s="19" t="s">
        <v>68</v>
      </c>
      <c r="AH109" s="19" t="s">
        <v>69</v>
      </c>
      <c r="AI109" s="19" t="s">
        <v>6</v>
      </c>
      <c r="AJ109" s="19" t="s">
        <v>6</v>
      </c>
      <c r="AK109" s="28" t="s">
        <v>675</v>
      </c>
      <c r="AL109" s="28" t="s">
        <v>71</v>
      </c>
      <c r="AM109" s="19"/>
    </row>
    <row r="110" ht="15.75" customHeight="1">
      <c r="A110" s="19">
        <v>694990.0</v>
      </c>
      <c r="B110" s="19" t="s">
        <v>50</v>
      </c>
      <c r="C110" s="19" t="s">
        <v>785</v>
      </c>
      <c r="D110" s="20" t="s">
        <v>786</v>
      </c>
      <c r="E110" s="19" t="s">
        <v>787</v>
      </c>
      <c r="F110" s="19" t="s">
        <v>788</v>
      </c>
      <c r="G110" s="19" t="s">
        <v>226</v>
      </c>
      <c r="H110" s="19" t="s">
        <v>91</v>
      </c>
      <c r="I110" s="19" t="s">
        <v>640</v>
      </c>
      <c r="J110" s="19" t="s">
        <v>91</v>
      </c>
      <c r="K110" s="19" t="s">
        <v>114</v>
      </c>
      <c r="L110" s="19" t="s">
        <v>79</v>
      </c>
      <c r="M110" s="19" t="s">
        <v>177</v>
      </c>
      <c r="N110" s="19" t="s">
        <v>697</v>
      </c>
      <c r="O110" s="19">
        <v>5657.0</v>
      </c>
      <c r="P110" s="19" t="s">
        <v>63</v>
      </c>
      <c r="Q110" s="19" t="s">
        <v>107</v>
      </c>
      <c r="R110" s="19"/>
      <c r="S110" s="19" t="s">
        <v>97</v>
      </c>
      <c r="T110" s="22"/>
      <c r="U110" s="23">
        <v>57816.388803744</v>
      </c>
      <c r="V110" s="22"/>
      <c r="W110" s="22"/>
      <c r="X110" s="25"/>
      <c r="Y110" s="25">
        <v>44228.0993981482</v>
      </c>
      <c r="Z110" s="25" t="s">
        <v>66</v>
      </c>
      <c r="AA110" s="19" t="s">
        <v>98</v>
      </c>
      <c r="AB110" s="26" t="s">
        <v>11</v>
      </c>
      <c r="AC110" s="19" t="str">
        <f t="shared" si="9"/>
        <v>rajkamal.balasubramanian@freshworks.com</v>
      </c>
      <c r="AD110" s="19"/>
      <c r="AE110" s="19"/>
      <c r="AF110" s="19" t="s">
        <v>99</v>
      </c>
      <c r="AG110" s="19" t="s">
        <v>68</v>
      </c>
      <c r="AH110" s="19" t="s">
        <v>69</v>
      </c>
      <c r="AI110" s="19" t="s">
        <v>6</v>
      </c>
      <c r="AJ110" s="19" t="s">
        <v>6</v>
      </c>
      <c r="AK110" s="28" t="s">
        <v>675</v>
      </c>
      <c r="AL110" s="28" t="s">
        <v>71</v>
      </c>
      <c r="AM110" s="19"/>
    </row>
    <row r="111" ht="15.75" customHeight="1">
      <c r="A111" s="19">
        <v>151689.0</v>
      </c>
      <c r="B111" s="19" t="s">
        <v>50</v>
      </c>
      <c r="C111" s="19" t="s">
        <v>789</v>
      </c>
      <c r="D111" s="20" t="s">
        <v>790</v>
      </c>
      <c r="E111" s="19" t="s">
        <v>791</v>
      </c>
      <c r="F111" s="19" t="s">
        <v>792</v>
      </c>
      <c r="G111" s="19" t="s">
        <v>560</v>
      </c>
      <c r="H111" s="19" t="s">
        <v>56</v>
      </c>
      <c r="I111" s="19" t="s">
        <v>793</v>
      </c>
      <c r="J111" s="19" t="s">
        <v>794</v>
      </c>
      <c r="K111" s="19" t="s">
        <v>114</v>
      </c>
      <c r="L111" s="19" t="s">
        <v>79</v>
      </c>
      <c r="M111" s="19"/>
      <c r="N111" s="19"/>
      <c r="O111" s="19"/>
      <c r="P111" s="19" t="s">
        <v>157</v>
      </c>
      <c r="Q111" s="19" t="s">
        <v>795</v>
      </c>
      <c r="R111" s="19" t="s">
        <v>796</v>
      </c>
      <c r="S111" s="19" t="s">
        <v>97</v>
      </c>
      <c r="T111" s="22"/>
      <c r="U111" s="23">
        <v>57300.0</v>
      </c>
      <c r="V111" s="22"/>
      <c r="W111" s="24"/>
      <c r="X111" s="25"/>
      <c r="Y111" s="25">
        <v>46117.0</v>
      </c>
      <c r="Z111" s="25" t="s">
        <v>66</v>
      </c>
      <c r="AA111" s="19" t="s">
        <v>98</v>
      </c>
      <c r="AB111" s="26" t="s">
        <v>11</v>
      </c>
      <c r="AC111" s="27"/>
      <c r="AD111" s="19"/>
      <c r="AE111" s="19"/>
      <c r="AF111" s="19" t="s">
        <v>67</v>
      </c>
      <c r="AG111" s="19" t="s">
        <v>68</v>
      </c>
      <c r="AH111" s="19" t="s">
        <v>69</v>
      </c>
      <c r="AI111" s="19" t="s">
        <v>421</v>
      </c>
      <c r="AJ111" s="19" t="s">
        <v>6</v>
      </c>
      <c r="AK111" s="28" t="s">
        <v>675</v>
      </c>
      <c r="AL111" s="28" t="s">
        <v>71</v>
      </c>
      <c r="AM111" s="19"/>
    </row>
    <row r="112" ht="15.75" customHeight="1">
      <c r="A112" s="19">
        <v>727537.0</v>
      </c>
      <c r="B112" s="19" t="s">
        <v>50</v>
      </c>
      <c r="C112" s="19" t="s">
        <v>797</v>
      </c>
      <c r="D112" s="20" t="s">
        <v>798</v>
      </c>
      <c r="E112" s="19" t="s">
        <v>799</v>
      </c>
      <c r="F112" s="19" t="s">
        <v>800</v>
      </c>
      <c r="G112" s="19" t="s">
        <v>724</v>
      </c>
      <c r="H112" s="19" t="s">
        <v>56</v>
      </c>
      <c r="I112" s="19" t="s">
        <v>725</v>
      </c>
      <c r="J112" s="19" t="s">
        <v>56</v>
      </c>
      <c r="K112" s="19" t="s">
        <v>114</v>
      </c>
      <c r="L112" s="19" t="s">
        <v>79</v>
      </c>
      <c r="M112" s="19" t="s">
        <v>801</v>
      </c>
      <c r="N112" s="19" t="s">
        <v>802</v>
      </c>
      <c r="O112" s="19" t="s">
        <v>803</v>
      </c>
      <c r="P112" s="19" t="s">
        <v>246</v>
      </c>
      <c r="Q112" s="19" t="s">
        <v>804</v>
      </c>
      <c r="R112" s="19"/>
      <c r="S112" s="19" t="s">
        <v>97</v>
      </c>
      <c r="T112" s="22"/>
      <c r="U112" s="23">
        <v>56675.5576231087</v>
      </c>
      <c r="V112" s="22"/>
      <c r="W112" s="24">
        <v>1200.0</v>
      </c>
      <c r="X112" s="25"/>
      <c r="Y112" s="25">
        <v>44560.4512268519</v>
      </c>
      <c r="Z112" s="25" t="s">
        <v>66</v>
      </c>
      <c r="AA112" s="19" t="s">
        <v>98</v>
      </c>
      <c r="AB112" s="26" t="s">
        <v>12</v>
      </c>
      <c r="AC112" s="27"/>
      <c r="AD112" s="19"/>
      <c r="AE112" s="19"/>
      <c r="AF112" s="19" t="s">
        <v>67</v>
      </c>
      <c r="AG112" s="19" t="s">
        <v>68</v>
      </c>
      <c r="AH112" s="19" t="s">
        <v>69</v>
      </c>
      <c r="AI112" s="19" t="s">
        <v>8</v>
      </c>
      <c r="AJ112" s="28" t="s">
        <v>82</v>
      </c>
      <c r="AK112" s="28" t="s">
        <v>675</v>
      </c>
      <c r="AL112" s="28" t="s">
        <v>71</v>
      </c>
      <c r="AM112" s="28"/>
    </row>
    <row r="113" ht="15.75" customHeight="1">
      <c r="A113" s="19">
        <v>727620.0</v>
      </c>
      <c r="B113" s="19" t="s">
        <v>50</v>
      </c>
      <c r="C113" s="19" t="s">
        <v>805</v>
      </c>
      <c r="D113" s="20" t="s">
        <v>806</v>
      </c>
      <c r="E113" s="19" t="s">
        <v>807</v>
      </c>
      <c r="F113" s="19" t="s">
        <v>808</v>
      </c>
      <c r="G113" s="19" t="s">
        <v>90</v>
      </c>
      <c r="H113" s="19" t="s">
        <v>91</v>
      </c>
      <c r="I113" s="19" t="s">
        <v>184</v>
      </c>
      <c r="J113" s="19" t="s">
        <v>91</v>
      </c>
      <c r="K113" s="19" t="s">
        <v>114</v>
      </c>
      <c r="L113" s="19" t="s">
        <v>133</v>
      </c>
      <c r="M113" s="19" t="s">
        <v>60</v>
      </c>
      <c r="N113" s="19" t="s">
        <v>60</v>
      </c>
      <c r="O113" s="19">
        <v>3528.0</v>
      </c>
      <c r="P113" s="19" t="s">
        <v>80</v>
      </c>
      <c r="Q113" s="19" t="s">
        <v>96</v>
      </c>
      <c r="R113" s="19" t="s">
        <v>809</v>
      </c>
      <c r="S113" s="19" t="s">
        <v>97</v>
      </c>
      <c r="T113" s="22"/>
      <c r="U113" s="23">
        <v>56307.5839204884</v>
      </c>
      <c r="V113" s="22"/>
      <c r="W113" s="22"/>
      <c r="X113" s="25"/>
      <c r="Y113" s="25">
        <v>44657.0932291667</v>
      </c>
      <c r="Z113" s="25" t="s">
        <v>66</v>
      </c>
      <c r="AA113" s="19" t="s">
        <v>66</v>
      </c>
      <c r="AB113" s="26" t="s">
        <v>11</v>
      </c>
      <c r="AC113" s="19" t="str">
        <f>I113</f>
        <v>david.beeby@freshworks.com</v>
      </c>
      <c r="AD113" s="19"/>
      <c r="AE113" s="19"/>
      <c r="AF113" s="19" t="s">
        <v>99</v>
      </c>
      <c r="AG113" s="19" t="s">
        <v>68</v>
      </c>
      <c r="AH113" s="19" t="s">
        <v>69</v>
      </c>
      <c r="AI113" s="19" t="s">
        <v>6</v>
      </c>
      <c r="AJ113" s="19" t="s">
        <v>6</v>
      </c>
      <c r="AK113" s="28" t="s">
        <v>675</v>
      </c>
      <c r="AL113" s="28" t="s">
        <v>71</v>
      </c>
      <c r="AM113" s="19"/>
    </row>
    <row r="114" ht="15.75" customHeight="1">
      <c r="A114" s="19">
        <v>722419.0</v>
      </c>
      <c r="B114" s="19" t="s">
        <v>50</v>
      </c>
      <c r="C114" s="19" t="s">
        <v>810</v>
      </c>
      <c r="D114" s="20" t="s">
        <v>811</v>
      </c>
      <c r="E114" s="19" t="s">
        <v>812</v>
      </c>
      <c r="F114" s="19" t="s">
        <v>813</v>
      </c>
      <c r="G114" s="19" t="s">
        <v>482</v>
      </c>
      <c r="H114" s="19" t="s">
        <v>56</v>
      </c>
      <c r="I114" s="19" t="s">
        <v>483</v>
      </c>
      <c r="J114" s="19" t="s">
        <v>56</v>
      </c>
      <c r="K114" s="19" t="s">
        <v>78</v>
      </c>
      <c r="L114" s="19" t="s">
        <v>79</v>
      </c>
      <c r="M114" s="19" t="s">
        <v>60</v>
      </c>
      <c r="N114" s="19" t="s">
        <v>814</v>
      </c>
      <c r="O114" s="19" t="s">
        <v>815</v>
      </c>
      <c r="P114" s="19" t="s">
        <v>157</v>
      </c>
      <c r="Q114" s="19" t="s">
        <v>279</v>
      </c>
      <c r="R114" s="19"/>
      <c r="S114" s="19" t="s">
        <v>97</v>
      </c>
      <c r="T114" s="22"/>
      <c r="U114" s="23">
        <v>56142.7564962672</v>
      </c>
      <c r="V114" s="22"/>
      <c r="W114" s="24"/>
      <c r="X114" s="25"/>
      <c r="Y114" s="25">
        <v>44377.1262847222</v>
      </c>
      <c r="Z114" s="25" t="s">
        <v>66</v>
      </c>
      <c r="AA114" s="19" t="s">
        <v>98</v>
      </c>
      <c r="AB114" s="26" t="s">
        <v>11</v>
      </c>
      <c r="AC114" s="27"/>
      <c r="AD114" s="19"/>
      <c r="AE114" s="19"/>
      <c r="AF114" s="19" t="s">
        <v>67</v>
      </c>
      <c r="AG114" s="19" t="s">
        <v>68</v>
      </c>
      <c r="AH114" s="19" t="s">
        <v>69</v>
      </c>
      <c r="AI114" s="19" t="s">
        <v>6</v>
      </c>
      <c r="AJ114" s="19" t="s">
        <v>6</v>
      </c>
      <c r="AK114" s="28" t="s">
        <v>675</v>
      </c>
      <c r="AL114" s="28" t="s">
        <v>84</v>
      </c>
      <c r="AM114" s="19" t="s">
        <v>140</v>
      </c>
    </row>
    <row r="115" ht="15.75" customHeight="1">
      <c r="A115" s="19">
        <v>718541.0</v>
      </c>
      <c r="B115" s="19" t="s">
        <v>50</v>
      </c>
      <c r="C115" s="19" t="s">
        <v>816</v>
      </c>
      <c r="D115" s="20" t="s">
        <v>817</v>
      </c>
      <c r="E115" s="19" t="s">
        <v>818</v>
      </c>
      <c r="F115" s="19" t="s">
        <v>819</v>
      </c>
      <c r="G115" s="19" t="s">
        <v>443</v>
      </c>
      <c r="H115" s="19" t="s">
        <v>56</v>
      </c>
      <c r="I115" s="19" t="s">
        <v>549</v>
      </c>
      <c r="J115" s="19" t="s">
        <v>56</v>
      </c>
      <c r="K115" s="19" t="s">
        <v>78</v>
      </c>
      <c r="L115" s="19" t="s">
        <v>79</v>
      </c>
      <c r="M115" s="19"/>
      <c r="N115" s="19" t="e">
        <v>#N/A</v>
      </c>
      <c r="O115" s="19"/>
      <c r="P115" s="19" t="s">
        <v>246</v>
      </c>
      <c r="Q115" s="19" t="s">
        <v>820</v>
      </c>
      <c r="R115" s="19"/>
      <c r="S115" s="19" t="s">
        <v>65</v>
      </c>
      <c r="T115" s="22">
        <v>39896.689349952</v>
      </c>
      <c r="U115" s="23">
        <v>55940.1737304295</v>
      </c>
      <c r="V115" s="22"/>
      <c r="W115" s="24"/>
      <c r="X115" s="25">
        <v>44588.0941435185</v>
      </c>
      <c r="Y115" s="25">
        <v>43651.178912037</v>
      </c>
      <c r="Z115" s="25" t="s">
        <v>66</v>
      </c>
      <c r="AA115" s="19" t="s">
        <v>66</v>
      </c>
      <c r="AB115" s="26" t="s">
        <v>12</v>
      </c>
      <c r="AC115" s="27"/>
      <c r="AD115" s="19"/>
      <c r="AE115" s="19"/>
      <c r="AF115" s="19" t="s">
        <v>67</v>
      </c>
      <c r="AG115" s="19" t="s">
        <v>68</v>
      </c>
      <c r="AH115" s="19" t="s">
        <v>69</v>
      </c>
      <c r="AI115" s="19" t="s">
        <v>8</v>
      </c>
      <c r="AJ115" s="28" t="s">
        <v>82</v>
      </c>
      <c r="AK115" s="28" t="s">
        <v>675</v>
      </c>
      <c r="AL115" s="28" t="s">
        <v>84</v>
      </c>
      <c r="AM115" s="28" t="s">
        <v>233</v>
      </c>
    </row>
    <row r="116" ht="15.75" customHeight="1">
      <c r="A116" s="19">
        <v>729373.0</v>
      </c>
      <c r="B116" s="19" t="s">
        <v>50</v>
      </c>
      <c r="C116" s="19" t="s">
        <v>821</v>
      </c>
      <c r="D116" s="20" t="s">
        <v>822</v>
      </c>
      <c r="E116" s="19" t="s">
        <v>823</v>
      </c>
      <c r="F116" s="19" t="s">
        <v>824</v>
      </c>
      <c r="G116" s="19" t="s">
        <v>825</v>
      </c>
      <c r="H116" s="19" t="s">
        <v>56</v>
      </c>
      <c r="I116" s="19" t="s">
        <v>826</v>
      </c>
      <c r="J116" s="19" t="s">
        <v>56</v>
      </c>
      <c r="K116" s="19" t="s">
        <v>114</v>
      </c>
      <c r="L116" s="19" t="s">
        <v>79</v>
      </c>
      <c r="M116" s="19"/>
      <c r="N116" s="19" t="e">
        <v>#N/A</v>
      </c>
      <c r="O116" s="19"/>
      <c r="P116" s="19" t="s">
        <v>705</v>
      </c>
      <c r="Q116" s="19" t="s">
        <v>827</v>
      </c>
      <c r="R116" s="19"/>
      <c r="S116" s="19" t="s">
        <v>97</v>
      </c>
      <c r="T116" s="22"/>
      <c r="U116" s="23">
        <v>55627.8</v>
      </c>
      <c r="V116" s="22"/>
      <c r="W116" s="24"/>
      <c r="X116" s="25"/>
      <c r="Y116" s="25">
        <v>43075.3838310185</v>
      </c>
      <c r="Z116" s="25" t="s">
        <v>66</v>
      </c>
      <c r="AA116" s="19" t="s">
        <v>98</v>
      </c>
      <c r="AB116" s="26" t="s">
        <v>10</v>
      </c>
      <c r="AC116" s="27"/>
      <c r="AD116" s="19"/>
      <c r="AE116" s="19"/>
      <c r="AF116" s="19" t="s">
        <v>67</v>
      </c>
      <c r="AG116" s="19" t="s">
        <v>68</v>
      </c>
      <c r="AH116" s="19" t="s">
        <v>69</v>
      </c>
      <c r="AI116" s="19" t="s">
        <v>7</v>
      </c>
      <c r="AJ116" s="28" t="s">
        <v>82</v>
      </c>
      <c r="AK116" s="28" t="s">
        <v>675</v>
      </c>
      <c r="AL116" s="28" t="s">
        <v>84</v>
      </c>
      <c r="AM116" s="28" t="s">
        <v>828</v>
      </c>
    </row>
    <row r="117" ht="15.75" customHeight="1">
      <c r="A117" s="19">
        <v>721756.0</v>
      </c>
      <c r="B117" s="19" t="s">
        <v>50</v>
      </c>
      <c r="C117" s="19" t="s">
        <v>829</v>
      </c>
      <c r="D117" s="20" t="s">
        <v>830</v>
      </c>
      <c r="E117" s="19" t="s">
        <v>831</v>
      </c>
      <c r="F117" s="19" t="s">
        <v>832</v>
      </c>
      <c r="G117" s="19" t="s">
        <v>833</v>
      </c>
      <c r="H117" s="19" t="s">
        <v>56</v>
      </c>
      <c r="I117" s="19" t="s">
        <v>834</v>
      </c>
      <c r="J117" s="19" t="s">
        <v>56</v>
      </c>
      <c r="K117" s="19" t="s">
        <v>104</v>
      </c>
      <c r="L117" s="19" t="s">
        <v>79</v>
      </c>
      <c r="M117" s="19"/>
      <c r="N117" s="19" t="e">
        <v>#N/A</v>
      </c>
      <c r="O117" s="19"/>
      <c r="P117" s="19" t="s">
        <v>270</v>
      </c>
      <c r="Q117" s="19" t="s">
        <v>835</v>
      </c>
      <c r="R117" s="19"/>
      <c r="S117" s="19" t="s">
        <v>65</v>
      </c>
      <c r="T117" s="22">
        <v>20102.6062386702</v>
      </c>
      <c r="U117" s="23">
        <v>55234.796881647</v>
      </c>
      <c r="V117" s="22">
        <v>64080.0</v>
      </c>
      <c r="W117" s="24">
        <v>12000.0</v>
      </c>
      <c r="X117" s="25">
        <v>44957.615</v>
      </c>
      <c r="Y117" s="25">
        <v>43952.2620717593</v>
      </c>
      <c r="Z117" s="25" t="s">
        <v>66</v>
      </c>
      <c r="AA117" s="19" t="s">
        <v>66</v>
      </c>
      <c r="AB117" s="26" t="s">
        <v>10</v>
      </c>
      <c r="AC117" s="27"/>
      <c r="AD117" s="19"/>
      <c r="AE117" s="19"/>
      <c r="AF117" s="19" t="s">
        <v>67</v>
      </c>
      <c r="AG117" s="19" t="s">
        <v>68</v>
      </c>
      <c r="AH117" s="19" t="s">
        <v>69</v>
      </c>
      <c r="AI117" s="19" t="s">
        <v>3</v>
      </c>
      <c r="AJ117" s="28" t="s">
        <v>82</v>
      </c>
      <c r="AK117" s="28" t="s">
        <v>675</v>
      </c>
      <c r="AL117" s="28" t="s">
        <v>71</v>
      </c>
      <c r="AM117" s="28"/>
    </row>
    <row r="118" ht="15.75" customHeight="1">
      <c r="A118" s="19">
        <v>687232.0</v>
      </c>
      <c r="B118" s="19" t="s">
        <v>50</v>
      </c>
      <c r="C118" s="19" t="s">
        <v>836</v>
      </c>
      <c r="D118" s="20" t="s">
        <v>837</v>
      </c>
      <c r="E118" s="19" t="s">
        <v>838</v>
      </c>
      <c r="F118" s="19" t="s">
        <v>839</v>
      </c>
      <c r="G118" s="19" t="s">
        <v>482</v>
      </c>
      <c r="H118" s="19" t="s">
        <v>56</v>
      </c>
      <c r="I118" s="19" t="s">
        <v>483</v>
      </c>
      <c r="J118" s="19" t="s">
        <v>56</v>
      </c>
      <c r="K118" s="19" t="s">
        <v>78</v>
      </c>
      <c r="L118" s="19" t="s">
        <v>79</v>
      </c>
      <c r="M118" s="19"/>
      <c r="N118" s="19" t="e">
        <v>#N/A</v>
      </c>
      <c r="O118" s="19"/>
      <c r="P118" s="19" t="s">
        <v>157</v>
      </c>
      <c r="Q118" s="19" t="s">
        <v>279</v>
      </c>
      <c r="R118" s="19"/>
      <c r="S118" s="19" t="s">
        <v>65</v>
      </c>
      <c r="T118" s="22">
        <v>36001.408768998</v>
      </c>
      <c r="U118" s="23">
        <v>53772.0591502891</v>
      </c>
      <c r="V118" s="22"/>
      <c r="W118" s="24"/>
      <c r="X118" s="25">
        <v>42767.2453819444</v>
      </c>
      <c r="Y118" s="25">
        <v>43472.9882291667</v>
      </c>
      <c r="Z118" s="25" t="s">
        <v>66</v>
      </c>
      <c r="AA118" s="19" t="s">
        <v>66</v>
      </c>
      <c r="AB118" s="26" t="s">
        <v>11</v>
      </c>
      <c r="AC118" s="27"/>
      <c r="AD118" s="19"/>
      <c r="AE118" s="19"/>
      <c r="AF118" s="19" t="s">
        <v>67</v>
      </c>
      <c r="AG118" s="19" t="s">
        <v>68</v>
      </c>
      <c r="AH118" s="19" t="s">
        <v>69</v>
      </c>
      <c r="AI118" s="19" t="s">
        <v>6</v>
      </c>
      <c r="AJ118" s="19" t="s">
        <v>6</v>
      </c>
      <c r="AK118" s="28" t="s">
        <v>675</v>
      </c>
      <c r="AL118" s="28" t="s">
        <v>84</v>
      </c>
      <c r="AM118" s="19" t="s">
        <v>140</v>
      </c>
    </row>
    <row r="119" ht="15.75" customHeight="1">
      <c r="A119" s="19">
        <v>710954.0</v>
      </c>
      <c r="B119" s="19" t="s">
        <v>50</v>
      </c>
      <c r="C119" s="19" t="s">
        <v>840</v>
      </c>
      <c r="D119" s="20" t="s">
        <v>841</v>
      </c>
      <c r="E119" s="19" t="s">
        <v>842</v>
      </c>
      <c r="F119" s="19" t="s">
        <v>843</v>
      </c>
      <c r="G119" s="19" t="s">
        <v>443</v>
      </c>
      <c r="H119" s="19" t="s">
        <v>56</v>
      </c>
      <c r="I119" s="19" t="s">
        <v>444</v>
      </c>
      <c r="J119" s="19" t="s">
        <v>56</v>
      </c>
      <c r="K119" s="19" t="s">
        <v>78</v>
      </c>
      <c r="L119" s="19" t="s">
        <v>79</v>
      </c>
      <c r="M119" s="19" t="s">
        <v>726</v>
      </c>
      <c r="N119" s="19">
        <v>0.0</v>
      </c>
      <c r="O119" s="19">
        <v>1560.0</v>
      </c>
      <c r="P119" s="19" t="s">
        <v>285</v>
      </c>
      <c r="Q119" s="19" t="s">
        <v>844</v>
      </c>
      <c r="R119" s="19"/>
      <c r="S119" s="19" t="s">
        <v>97</v>
      </c>
      <c r="T119" s="22"/>
      <c r="U119" s="23">
        <v>52970.18077536</v>
      </c>
      <c r="V119" s="22"/>
      <c r="W119" s="24"/>
      <c r="X119" s="25"/>
      <c r="Y119" s="25">
        <v>45412.8045949074</v>
      </c>
      <c r="Z119" s="25" t="s">
        <v>66</v>
      </c>
      <c r="AA119" s="19" t="s">
        <v>98</v>
      </c>
      <c r="AB119" s="26" t="s">
        <v>10</v>
      </c>
      <c r="AC119" s="27"/>
      <c r="AD119" s="19"/>
      <c r="AE119" s="19"/>
      <c r="AF119" s="19" t="s">
        <v>67</v>
      </c>
      <c r="AG119" s="19" t="s">
        <v>68</v>
      </c>
      <c r="AH119" s="19" t="s">
        <v>69</v>
      </c>
      <c r="AI119" s="19" t="s">
        <v>3</v>
      </c>
      <c r="AJ119" s="28" t="s">
        <v>82</v>
      </c>
      <c r="AK119" s="28" t="s">
        <v>675</v>
      </c>
      <c r="AL119" s="28" t="s">
        <v>84</v>
      </c>
      <c r="AM119" s="28" t="s">
        <v>310</v>
      </c>
    </row>
    <row r="120" ht="15.75" customHeight="1">
      <c r="A120" s="19">
        <v>667795.0</v>
      </c>
      <c r="B120" s="19" t="s">
        <v>50</v>
      </c>
      <c r="C120" s="19" t="s">
        <v>845</v>
      </c>
      <c r="D120" s="20" t="s">
        <v>846</v>
      </c>
      <c r="E120" s="19" t="s">
        <v>847</v>
      </c>
      <c r="F120" s="19" t="s">
        <v>848</v>
      </c>
      <c r="G120" s="19" t="s">
        <v>443</v>
      </c>
      <c r="H120" s="19" t="s">
        <v>56</v>
      </c>
      <c r="I120" s="19" t="s">
        <v>444</v>
      </c>
      <c r="J120" s="19" t="s">
        <v>56</v>
      </c>
      <c r="K120" s="19" t="s">
        <v>132</v>
      </c>
      <c r="L120" s="19" t="s">
        <v>79</v>
      </c>
      <c r="M120" s="19"/>
      <c r="N120" s="19" t="e">
        <v>#N/A</v>
      </c>
      <c r="O120" s="19"/>
      <c r="P120" s="19" t="s">
        <v>157</v>
      </c>
      <c r="Q120" s="19" t="s">
        <v>279</v>
      </c>
      <c r="R120" s="19"/>
      <c r="S120" s="19" t="s">
        <v>65</v>
      </c>
      <c r="T120" s="22">
        <v>2113.1721054</v>
      </c>
      <c r="U120" s="23">
        <v>52905.3768307944</v>
      </c>
      <c r="V120" s="22"/>
      <c r="W120" s="24"/>
      <c r="X120" s="25">
        <v>45707.8962731482</v>
      </c>
      <c r="Y120" s="25">
        <v>45278.0345717593</v>
      </c>
      <c r="Z120" s="25" t="s">
        <v>66</v>
      </c>
      <c r="AA120" s="19" t="s">
        <v>66</v>
      </c>
      <c r="AB120" s="26" t="s">
        <v>12</v>
      </c>
      <c r="AC120" s="27"/>
      <c r="AD120" s="19"/>
      <c r="AE120" s="19"/>
      <c r="AF120" s="19" t="s">
        <v>67</v>
      </c>
      <c r="AG120" s="19" t="s">
        <v>68</v>
      </c>
      <c r="AH120" s="19" t="s">
        <v>69</v>
      </c>
      <c r="AI120" s="19" t="s">
        <v>8</v>
      </c>
      <c r="AJ120" s="28" t="s">
        <v>82</v>
      </c>
      <c r="AK120" s="28" t="s">
        <v>675</v>
      </c>
      <c r="AL120" s="28" t="s">
        <v>84</v>
      </c>
      <c r="AM120" s="28" t="s">
        <v>272</v>
      </c>
    </row>
    <row r="121" ht="15.75" customHeight="1">
      <c r="A121" s="19">
        <v>724936.0</v>
      </c>
      <c r="B121" s="19" t="s">
        <v>50</v>
      </c>
      <c r="C121" s="19" t="s">
        <v>849</v>
      </c>
      <c r="D121" s="20" t="s">
        <v>850</v>
      </c>
      <c r="E121" s="19" t="s">
        <v>851</v>
      </c>
      <c r="F121" s="19" t="s">
        <v>852</v>
      </c>
      <c r="G121" s="19" t="s">
        <v>90</v>
      </c>
      <c r="H121" s="19" t="s">
        <v>91</v>
      </c>
      <c r="I121" s="19"/>
      <c r="J121" s="19"/>
      <c r="K121" s="19" t="s">
        <v>132</v>
      </c>
      <c r="L121" s="19" t="s">
        <v>79</v>
      </c>
      <c r="M121" s="19" t="s">
        <v>115</v>
      </c>
      <c r="N121" s="19" t="s">
        <v>853</v>
      </c>
      <c r="O121" s="19">
        <v>1705.0</v>
      </c>
      <c r="P121" s="19" t="s">
        <v>63</v>
      </c>
      <c r="Q121" s="19" t="s">
        <v>669</v>
      </c>
      <c r="R121" s="19"/>
      <c r="S121" s="19" t="s">
        <v>97</v>
      </c>
      <c r="T121" s="22"/>
      <c r="U121" s="23">
        <v>52753.2284392056</v>
      </c>
      <c r="V121" s="22"/>
      <c r="W121" s="22"/>
      <c r="X121" s="25"/>
      <c r="Y121" s="25">
        <v>42662.387650463</v>
      </c>
      <c r="Z121" s="25" t="s">
        <v>66</v>
      </c>
      <c r="AA121" s="19" t="s">
        <v>98</v>
      </c>
      <c r="AB121" s="26" t="s">
        <v>10</v>
      </c>
      <c r="AC121" s="19" t="str">
        <f>I121</f>
        <v/>
      </c>
      <c r="AD121" s="19"/>
      <c r="AE121" s="19"/>
      <c r="AF121" s="19" t="s">
        <v>99</v>
      </c>
      <c r="AG121" s="19" t="s">
        <v>68</v>
      </c>
      <c r="AH121" s="19" t="s">
        <v>69</v>
      </c>
      <c r="AI121" s="19" t="s">
        <v>6</v>
      </c>
      <c r="AJ121" s="19" t="s">
        <v>6</v>
      </c>
      <c r="AK121" s="28" t="s">
        <v>675</v>
      </c>
      <c r="AL121" s="28" t="s">
        <v>71</v>
      </c>
      <c r="AM121" s="19"/>
    </row>
    <row r="122" ht="15.75" customHeight="1">
      <c r="A122" s="19">
        <v>682565.0</v>
      </c>
      <c r="B122" s="19" t="s">
        <v>50</v>
      </c>
      <c r="C122" s="19" t="s">
        <v>854</v>
      </c>
      <c r="D122" s="20" t="s">
        <v>855</v>
      </c>
      <c r="E122" s="19" t="s">
        <v>856</v>
      </c>
      <c r="F122" s="19" t="s">
        <v>857</v>
      </c>
      <c r="G122" s="19" t="s">
        <v>858</v>
      </c>
      <c r="H122" s="19" t="s">
        <v>56</v>
      </c>
      <c r="I122" s="19" t="s">
        <v>859</v>
      </c>
      <c r="J122" s="19" t="s">
        <v>56</v>
      </c>
      <c r="K122" s="19" t="s">
        <v>78</v>
      </c>
      <c r="L122" s="19" t="s">
        <v>133</v>
      </c>
      <c r="M122" s="19" t="s">
        <v>413</v>
      </c>
      <c r="N122" s="19" t="s">
        <v>860</v>
      </c>
      <c r="O122" s="19">
        <v>9000.0</v>
      </c>
      <c r="P122" s="19" t="s">
        <v>157</v>
      </c>
      <c r="Q122" s="19" t="s">
        <v>521</v>
      </c>
      <c r="R122" s="19" t="s">
        <v>854</v>
      </c>
      <c r="S122" s="19" t="s">
        <v>97</v>
      </c>
      <c r="T122" s="22"/>
      <c r="U122" s="23">
        <v>52259.6069450654</v>
      </c>
      <c r="V122" s="22"/>
      <c r="W122" s="24"/>
      <c r="X122" s="25"/>
      <c r="Y122" s="25">
        <v>45561.3435416667</v>
      </c>
      <c r="Z122" s="25" t="s">
        <v>66</v>
      </c>
      <c r="AA122" s="19" t="s">
        <v>98</v>
      </c>
      <c r="AB122" s="26" t="s">
        <v>10</v>
      </c>
      <c r="AC122" s="27"/>
      <c r="AD122" s="19"/>
      <c r="AE122" s="19"/>
      <c r="AF122" s="19" t="s">
        <v>67</v>
      </c>
      <c r="AG122" s="19" t="s">
        <v>68</v>
      </c>
      <c r="AH122" s="19" t="s">
        <v>69</v>
      </c>
      <c r="AI122" s="19" t="s">
        <v>3</v>
      </c>
      <c r="AJ122" s="28" t="s">
        <v>82</v>
      </c>
      <c r="AK122" s="28" t="s">
        <v>675</v>
      </c>
      <c r="AL122" s="28" t="s">
        <v>71</v>
      </c>
      <c r="AM122" s="28"/>
    </row>
    <row r="123" ht="15.75" customHeight="1">
      <c r="A123" s="19">
        <v>710912.0</v>
      </c>
      <c r="B123" s="19" t="s">
        <v>50</v>
      </c>
      <c r="C123" s="19" t="s">
        <v>861</v>
      </c>
      <c r="D123" s="20" t="s">
        <v>862</v>
      </c>
      <c r="E123" s="19" t="s">
        <v>863</v>
      </c>
      <c r="F123" s="19" t="s">
        <v>864</v>
      </c>
      <c r="G123" s="19" t="s">
        <v>443</v>
      </c>
      <c r="H123" s="19" t="s">
        <v>56</v>
      </c>
      <c r="I123" s="19" t="s">
        <v>444</v>
      </c>
      <c r="J123" s="19" t="s">
        <v>56</v>
      </c>
      <c r="K123" s="19" t="s">
        <v>78</v>
      </c>
      <c r="L123" s="19" t="s">
        <v>79</v>
      </c>
      <c r="M123" s="19"/>
      <c r="N123" s="19" t="e">
        <v>#N/A</v>
      </c>
      <c r="O123" s="19"/>
      <c r="P123" s="19" t="s">
        <v>80</v>
      </c>
      <c r="Q123" s="19" t="s">
        <v>81</v>
      </c>
      <c r="R123" s="19"/>
      <c r="S123" s="19" t="s">
        <v>97</v>
      </c>
      <c r="T123" s="22"/>
      <c r="U123" s="23">
        <v>51604.930717131196</v>
      </c>
      <c r="V123" s="22"/>
      <c r="W123" s="24"/>
      <c r="X123" s="25"/>
      <c r="Y123" s="25">
        <v>44538.6383680556</v>
      </c>
      <c r="Z123" s="25" t="s">
        <v>66</v>
      </c>
      <c r="AA123" s="19" t="s">
        <v>98</v>
      </c>
      <c r="AB123" s="26" t="s">
        <v>12</v>
      </c>
      <c r="AC123" s="27"/>
      <c r="AD123" s="19"/>
      <c r="AE123" s="19"/>
      <c r="AF123" s="19" t="s">
        <v>67</v>
      </c>
      <c r="AG123" s="19" t="s">
        <v>68</v>
      </c>
      <c r="AH123" s="19" t="s">
        <v>69</v>
      </c>
      <c r="AI123" s="19" t="s">
        <v>8</v>
      </c>
      <c r="AJ123" s="28" t="s">
        <v>82</v>
      </c>
      <c r="AK123" s="28" t="s">
        <v>675</v>
      </c>
      <c r="AL123" s="28" t="s">
        <v>84</v>
      </c>
      <c r="AM123" s="28" t="s">
        <v>272</v>
      </c>
    </row>
    <row r="124" ht="15.75" customHeight="1">
      <c r="A124" s="19">
        <v>684234.0</v>
      </c>
      <c r="B124" s="19" t="s">
        <v>50</v>
      </c>
      <c r="C124" s="19" t="s">
        <v>865</v>
      </c>
      <c r="D124" s="20" t="s">
        <v>866</v>
      </c>
      <c r="E124" s="19" t="s">
        <v>867</v>
      </c>
      <c r="F124" s="19" t="s">
        <v>868</v>
      </c>
      <c r="G124" s="19" t="s">
        <v>858</v>
      </c>
      <c r="H124" s="19" t="s">
        <v>56</v>
      </c>
      <c r="I124" s="19" t="s">
        <v>859</v>
      </c>
      <c r="J124" s="19" t="s">
        <v>56</v>
      </c>
      <c r="K124" s="19" t="s">
        <v>78</v>
      </c>
      <c r="L124" s="19" t="s">
        <v>79</v>
      </c>
      <c r="M124" s="19" t="s">
        <v>115</v>
      </c>
      <c r="N124" s="19">
        <v>0.0</v>
      </c>
      <c r="O124" s="19" t="s">
        <v>869</v>
      </c>
      <c r="P124" s="19" t="s">
        <v>270</v>
      </c>
      <c r="Q124" s="19" t="s">
        <v>870</v>
      </c>
      <c r="R124" s="19" t="s">
        <v>865</v>
      </c>
      <c r="S124" s="19" t="s">
        <v>97</v>
      </c>
      <c r="T124" s="22"/>
      <c r="U124" s="23">
        <v>51013.5242839</v>
      </c>
      <c r="V124" s="22"/>
      <c r="W124" s="24">
        <v>3897.6</v>
      </c>
      <c r="X124" s="25"/>
      <c r="Y124" s="25">
        <v>43346.3622106481</v>
      </c>
      <c r="Z124" s="25" t="s">
        <v>66</v>
      </c>
      <c r="AA124" s="19" t="s">
        <v>98</v>
      </c>
      <c r="AB124" s="26" t="s">
        <v>10</v>
      </c>
      <c r="AC124" s="27"/>
      <c r="AD124" s="19"/>
      <c r="AE124" s="19"/>
      <c r="AF124" s="19" t="s">
        <v>67</v>
      </c>
      <c r="AG124" s="19" t="s">
        <v>68</v>
      </c>
      <c r="AH124" s="19" t="s">
        <v>69</v>
      </c>
      <c r="AI124" s="19" t="s">
        <v>6</v>
      </c>
      <c r="AJ124" s="19" t="s">
        <v>6</v>
      </c>
      <c r="AK124" s="28" t="s">
        <v>675</v>
      </c>
      <c r="AL124" s="28" t="s">
        <v>71</v>
      </c>
      <c r="AM124" s="19"/>
    </row>
    <row r="125" ht="15.75" customHeight="1">
      <c r="A125" s="19">
        <v>711326.0</v>
      </c>
      <c r="B125" s="19" t="s">
        <v>50</v>
      </c>
      <c r="C125" s="19" t="s">
        <v>871</v>
      </c>
      <c r="D125" s="20" t="s">
        <v>872</v>
      </c>
      <c r="E125" s="19" t="s">
        <v>873</v>
      </c>
      <c r="F125" s="19" t="s">
        <v>874</v>
      </c>
      <c r="G125" s="19" t="s">
        <v>443</v>
      </c>
      <c r="H125" s="19" t="s">
        <v>56</v>
      </c>
      <c r="I125" s="19" t="s">
        <v>549</v>
      </c>
      <c r="J125" s="19" t="s">
        <v>56</v>
      </c>
      <c r="K125" s="19" t="s">
        <v>78</v>
      </c>
      <c r="L125" s="19" t="s">
        <v>79</v>
      </c>
      <c r="M125" s="19"/>
      <c r="N125" s="19" t="e">
        <v>#N/A</v>
      </c>
      <c r="O125" s="19"/>
      <c r="P125" s="19" t="s">
        <v>705</v>
      </c>
      <c r="Q125" s="19" t="s">
        <v>875</v>
      </c>
      <c r="R125" s="19"/>
      <c r="S125" s="19" t="s">
        <v>97</v>
      </c>
      <c r="T125" s="22"/>
      <c r="U125" s="23">
        <v>50011.1763152386</v>
      </c>
      <c r="V125" s="22"/>
      <c r="W125" s="24"/>
      <c r="X125" s="25"/>
      <c r="Y125" s="25">
        <v>43811.1757060185</v>
      </c>
      <c r="Z125" s="25" t="s">
        <v>66</v>
      </c>
      <c r="AA125" s="19" t="s">
        <v>98</v>
      </c>
      <c r="AB125" s="26" t="s">
        <v>12</v>
      </c>
      <c r="AC125" s="27"/>
      <c r="AD125" s="19"/>
      <c r="AE125" s="19"/>
      <c r="AF125" s="19" t="s">
        <v>67</v>
      </c>
      <c r="AG125" s="19" t="s">
        <v>68</v>
      </c>
      <c r="AH125" s="19" t="s">
        <v>69</v>
      </c>
      <c r="AI125" s="19" t="s">
        <v>8</v>
      </c>
      <c r="AJ125" s="28" t="s">
        <v>82</v>
      </c>
      <c r="AK125" s="28" t="s">
        <v>675</v>
      </c>
      <c r="AL125" s="28" t="s">
        <v>84</v>
      </c>
      <c r="AM125" s="28" t="s">
        <v>85</v>
      </c>
    </row>
    <row r="126" ht="15.75" customHeight="1">
      <c r="A126" s="19">
        <v>693746.0</v>
      </c>
      <c r="B126" s="19" t="s">
        <v>50</v>
      </c>
      <c r="C126" s="19" t="s">
        <v>876</v>
      </c>
      <c r="D126" s="20" t="s">
        <v>877</v>
      </c>
      <c r="E126" s="19" t="s">
        <v>878</v>
      </c>
      <c r="F126" s="19" t="s">
        <v>879</v>
      </c>
      <c r="G126" s="19" t="s">
        <v>123</v>
      </c>
      <c r="H126" s="19" t="s">
        <v>91</v>
      </c>
      <c r="I126" s="19" t="s">
        <v>184</v>
      </c>
      <c r="J126" s="19" t="s">
        <v>91</v>
      </c>
      <c r="K126" s="19" t="s">
        <v>132</v>
      </c>
      <c r="L126" s="19" t="s">
        <v>79</v>
      </c>
      <c r="M126" s="19" t="s">
        <v>115</v>
      </c>
      <c r="N126" s="19" t="s">
        <v>135</v>
      </c>
      <c r="O126" s="19" t="s">
        <v>880</v>
      </c>
      <c r="P126" s="19" t="s">
        <v>270</v>
      </c>
      <c r="Q126" s="19" t="s">
        <v>881</v>
      </c>
      <c r="R126" s="19"/>
      <c r="S126" s="19" t="s">
        <v>97</v>
      </c>
      <c r="T126" s="22"/>
      <c r="U126" s="23">
        <v>49166.47098564</v>
      </c>
      <c r="V126" s="22"/>
      <c r="W126" s="22"/>
      <c r="X126" s="25"/>
      <c r="Y126" s="25">
        <v>44098.137962963</v>
      </c>
      <c r="Z126" s="25" t="s">
        <v>66</v>
      </c>
      <c r="AA126" s="19" t="s">
        <v>98</v>
      </c>
      <c r="AB126" s="26" t="s">
        <v>10</v>
      </c>
      <c r="AC126" s="19" t="str">
        <f>I126</f>
        <v>david.beeby@freshworks.com</v>
      </c>
      <c r="AD126" s="19"/>
      <c r="AE126" s="19"/>
      <c r="AF126" s="19" t="s">
        <v>99</v>
      </c>
      <c r="AG126" s="19" t="s">
        <v>68</v>
      </c>
      <c r="AH126" s="19" t="s">
        <v>69</v>
      </c>
      <c r="AI126" s="19" t="s">
        <v>6</v>
      </c>
      <c r="AJ126" s="19" t="s">
        <v>6</v>
      </c>
      <c r="AK126" s="28" t="s">
        <v>882</v>
      </c>
      <c r="AL126" s="28" t="s">
        <v>84</v>
      </c>
      <c r="AM126" s="19" t="s">
        <v>145</v>
      </c>
    </row>
    <row r="127" ht="15.75" customHeight="1">
      <c r="A127" s="19">
        <v>712114.0</v>
      </c>
      <c r="B127" s="19" t="s">
        <v>50</v>
      </c>
      <c r="C127" s="19" t="s">
        <v>883</v>
      </c>
      <c r="D127" s="20" t="s">
        <v>884</v>
      </c>
      <c r="E127" s="19" t="s">
        <v>885</v>
      </c>
      <c r="F127" s="19" t="s">
        <v>886</v>
      </c>
      <c r="G127" s="19" t="s">
        <v>703</v>
      </c>
      <c r="H127" s="19" t="s">
        <v>56</v>
      </c>
      <c r="I127" s="19" t="s">
        <v>704</v>
      </c>
      <c r="J127" s="19" t="s">
        <v>56</v>
      </c>
      <c r="K127" s="19" t="s">
        <v>132</v>
      </c>
      <c r="L127" s="19" t="s">
        <v>79</v>
      </c>
      <c r="M127" s="19"/>
      <c r="N127" s="19" t="e">
        <v>#N/A</v>
      </c>
      <c r="O127" s="19"/>
      <c r="P127" s="19" t="s">
        <v>220</v>
      </c>
      <c r="Q127" s="19" t="s">
        <v>719</v>
      </c>
      <c r="R127" s="19"/>
      <c r="S127" s="19" t="s">
        <v>97</v>
      </c>
      <c r="T127" s="22"/>
      <c r="U127" s="23">
        <v>48146.5132494336</v>
      </c>
      <c r="V127" s="22"/>
      <c r="W127" s="24"/>
      <c r="X127" s="25"/>
      <c r="Y127" s="25">
        <v>45199.0000115741</v>
      </c>
      <c r="Z127" s="25" t="s">
        <v>66</v>
      </c>
      <c r="AA127" s="19" t="s">
        <v>98</v>
      </c>
      <c r="AB127" s="26" t="s">
        <v>10</v>
      </c>
      <c r="AC127" s="27"/>
      <c r="AD127" s="19"/>
      <c r="AE127" s="19"/>
      <c r="AF127" s="19" t="s">
        <v>67</v>
      </c>
      <c r="AG127" s="19" t="s">
        <v>68</v>
      </c>
      <c r="AH127" s="19" t="s">
        <v>69</v>
      </c>
      <c r="AI127" s="19" t="s">
        <v>7</v>
      </c>
      <c r="AJ127" s="28" t="s">
        <v>82</v>
      </c>
      <c r="AK127" s="28" t="s">
        <v>882</v>
      </c>
      <c r="AL127" s="28" t="s">
        <v>71</v>
      </c>
      <c r="AM127" s="28"/>
    </row>
    <row r="128" ht="15.75" customHeight="1">
      <c r="A128" s="19">
        <v>716064.0</v>
      </c>
      <c r="B128" s="19" t="s">
        <v>50</v>
      </c>
      <c r="C128" s="19" t="s">
        <v>887</v>
      </c>
      <c r="D128" s="20" t="s">
        <v>888</v>
      </c>
      <c r="E128" s="19" t="s">
        <v>889</v>
      </c>
      <c r="F128" s="19" t="s">
        <v>890</v>
      </c>
      <c r="G128" s="19" t="s">
        <v>123</v>
      </c>
      <c r="H128" s="19" t="s">
        <v>91</v>
      </c>
      <c r="I128" s="19" t="s">
        <v>891</v>
      </c>
      <c r="J128" s="19" t="s">
        <v>56</v>
      </c>
      <c r="K128" s="19" t="s">
        <v>132</v>
      </c>
      <c r="L128" s="19" t="s">
        <v>79</v>
      </c>
      <c r="M128" s="19" t="s">
        <v>450</v>
      </c>
      <c r="N128" s="19">
        <v>0.0</v>
      </c>
      <c r="O128" s="19" t="s">
        <v>892</v>
      </c>
      <c r="P128" s="19" t="s">
        <v>63</v>
      </c>
      <c r="Q128" s="19" t="s">
        <v>334</v>
      </c>
      <c r="R128" s="19" t="s">
        <v>887</v>
      </c>
      <c r="S128" s="19" t="s">
        <v>97</v>
      </c>
      <c r="T128" s="22"/>
      <c r="U128" s="23">
        <v>47898.5677224</v>
      </c>
      <c r="V128" s="22"/>
      <c r="W128" s="22"/>
      <c r="X128" s="25"/>
      <c r="Y128" s="25">
        <v>45569.1619675926</v>
      </c>
      <c r="Z128" s="25" t="s">
        <v>66</v>
      </c>
      <c r="AA128" s="19" t="s">
        <v>98</v>
      </c>
      <c r="AB128" s="26" t="s">
        <v>10</v>
      </c>
      <c r="AC128" s="19" t="str">
        <f t="shared" ref="AC128:AC131" si="10">I128</f>
        <v>suraj.t@freshworks.com</v>
      </c>
      <c r="AD128" s="19"/>
      <c r="AE128" s="19"/>
      <c r="AF128" s="19" t="s">
        <v>99</v>
      </c>
      <c r="AG128" s="19" t="s">
        <v>68</v>
      </c>
      <c r="AH128" s="19" t="s">
        <v>69</v>
      </c>
      <c r="AI128" s="19" t="s">
        <v>6</v>
      </c>
      <c r="AJ128" s="19" t="s">
        <v>6</v>
      </c>
      <c r="AK128" s="28" t="s">
        <v>882</v>
      </c>
      <c r="AL128" s="28" t="s">
        <v>84</v>
      </c>
      <c r="AM128" s="19" t="s">
        <v>893</v>
      </c>
    </row>
    <row r="129" ht="15.75" customHeight="1">
      <c r="A129" s="19">
        <v>481132.0</v>
      </c>
      <c r="B129" s="19" t="s">
        <v>50</v>
      </c>
      <c r="C129" s="19" t="s">
        <v>894</v>
      </c>
      <c r="D129" s="20" t="s">
        <v>895</v>
      </c>
      <c r="E129" s="19" t="s">
        <v>896</v>
      </c>
      <c r="F129" s="19" t="s">
        <v>897</v>
      </c>
      <c r="G129" s="19" t="s">
        <v>226</v>
      </c>
      <c r="H129" s="19" t="s">
        <v>91</v>
      </c>
      <c r="I129" s="19"/>
      <c r="J129" s="19"/>
      <c r="K129" s="19" t="s">
        <v>132</v>
      </c>
      <c r="L129" s="19" t="s">
        <v>79</v>
      </c>
      <c r="M129" s="19" t="s">
        <v>898</v>
      </c>
      <c r="N129" s="19" t="s">
        <v>898</v>
      </c>
      <c r="O129" s="19">
        <v>191.0</v>
      </c>
      <c r="P129" s="19" t="s">
        <v>208</v>
      </c>
      <c r="Q129" s="19" t="s">
        <v>899</v>
      </c>
      <c r="R129" s="19"/>
      <c r="S129" s="19" t="s">
        <v>97</v>
      </c>
      <c r="T129" s="22"/>
      <c r="U129" s="23">
        <v>47414.52</v>
      </c>
      <c r="V129" s="22"/>
      <c r="W129" s="22"/>
      <c r="X129" s="25"/>
      <c r="Y129" s="25">
        <v>46115.0</v>
      </c>
      <c r="Z129" s="25" t="s">
        <v>66</v>
      </c>
      <c r="AA129" s="19" t="s">
        <v>98</v>
      </c>
      <c r="AB129" s="26" t="s">
        <v>10</v>
      </c>
      <c r="AC129" s="19" t="str">
        <f t="shared" si="10"/>
        <v/>
      </c>
      <c r="AD129" s="19"/>
      <c r="AE129" s="19"/>
      <c r="AF129" s="19" t="s">
        <v>99</v>
      </c>
      <c r="AG129" s="19" t="s">
        <v>68</v>
      </c>
      <c r="AH129" s="19" t="s">
        <v>69</v>
      </c>
      <c r="AI129" s="19" t="s">
        <v>900</v>
      </c>
      <c r="AJ129" s="28" t="s">
        <v>82</v>
      </c>
      <c r="AK129" s="28" t="s">
        <v>882</v>
      </c>
      <c r="AL129" s="28" t="s">
        <v>71</v>
      </c>
      <c r="AM129" s="28"/>
    </row>
    <row r="130" ht="15.75" customHeight="1">
      <c r="A130" s="19">
        <v>341252.0</v>
      </c>
      <c r="B130" s="19" t="s">
        <v>50</v>
      </c>
      <c r="C130" s="19" t="s">
        <v>901</v>
      </c>
      <c r="D130" s="20" t="s">
        <v>902</v>
      </c>
      <c r="E130" s="19" t="s">
        <v>903</v>
      </c>
      <c r="F130" s="19" t="s">
        <v>904</v>
      </c>
      <c r="G130" s="19" t="s">
        <v>226</v>
      </c>
      <c r="H130" s="19" t="s">
        <v>91</v>
      </c>
      <c r="I130" s="19"/>
      <c r="J130" s="19"/>
      <c r="K130" s="19" t="s">
        <v>114</v>
      </c>
      <c r="L130" s="19" t="s">
        <v>79</v>
      </c>
      <c r="M130" s="19" t="s">
        <v>898</v>
      </c>
      <c r="N130" s="19" t="s">
        <v>898</v>
      </c>
      <c r="O130" s="19">
        <v>585.0</v>
      </c>
      <c r="P130" s="19" t="s">
        <v>63</v>
      </c>
      <c r="Q130" s="19" t="s">
        <v>63</v>
      </c>
      <c r="R130" s="19" t="s">
        <v>905</v>
      </c>
      <c r="S130" s="19" t="s">
        <v>97</v>
      </c>
      <c r="T130" s="22"/>
      <c r="U130" s="23">
        <v>46087.44</v>
      </c>
      <c r="V130" s="22"/>
      <c r="W130" s="22"/>
      <c r="X130" s="25"/>
      <c r="Y130" s="25">
        <v>46115.0</v>
      </c>
      <c r="Z130" s="25" t="s">
        <v>66</v>
      </c>
      <c r="AA130" s="19" t="s">
        <v>66</v>
      </c>
      <c r="AB130" s="26" t="s">
        <v>10</v>
      </c>
      <c r="AC130" s="19" t="str">
        <f t="shared" si="10"/>
        <v/>
      </c>
      <c r="AD130" s="19"/>
      <c r="AE130" s="19"/>
      <c r="AF130" s="19" t="s">
        <v>99</v>
      </c>
      <c r="AG130" s="19" t="s">
        <v>68</v>
      </c>
      <c r="AH130" s="19" t="s">
        <v>69</v>
      </c>
      <c r="AI130" s="19" t="s">
        <v>900</v>
      </c>
      <c r="AJ130" s="28" t="s">
        <v>82</v>
      </c>
      <c r="AK130" s="28" t="s">
        <v>882</v>
      </c>
      <c r="AL130" s="28" t="s">
        <v>71</v>
      </c>
      <c r="AM130" s="28"/>
    </row>
    <row r="131" ht="15.75" customHeight="1">
      <c r="A131" s="19">
        <v>714424.0</v>
      </c>
      <c r="B131" s="19" t="s">
        <v>50</v>
      </c>
      <c r="C131" s="19" t="s">
        <v>906</v>
      </c>
      <c r="D131" s="20" t="s">
        <v>907</v>
      </c>
      <c r="E131" s="19" t="s">
        <v>908</v>
      </c>
      <c r="F131" s="19" t="s">
        <v>909</v>
      </c>
      <c r="G131" s="19" t="s">
        <v>123</v>
      </c>
      <c r="H131" s="19" t="s">
        <v>91</v>
      </c>
      <c r="I131" s="19" t="s">
        <v>640</v>
      </c>
      <c r="J131" s="19" t="s">
        <v>91</v>
      </c>
      <c r="K131" s="19" t="s">
        <v>114</v>
      </c>
      <c r="L131" s="19" t="s">
        <v>79</v>
      </c>
      <c r="M131" s="19" t="s">
        <v>115</v>
      </c>
      <c r="N131" s="19" t="s">
        <v>116</v>
      </c>
      <c r="O131" s="19" t="s">
        <v>910</v>
      </c>
      <c r="P131" s="19" t="s">
        <v>80</v>
      </c>
      <c r="Q131" s="19" t="s">
        <v>96</v>
      </c>
      <c r="R131" s="19"/>
      <c r="S131" s="19" t="s">
        <v>97</v>
      </c>
      <c r="T131" s="22"/>
      <c r="U131" s="23">
        <v>45194.8344526109</v>
      </c>
      <c r="V131" s="22"/>
      <c r="W131" s="22">
        <v>7632.0</v>
      </c>
      <c r="X131" s="25"/>
      <c r="Y131" s="25">
        <v>45289.0</v>
      </c>
      <c r="Z131" s="25" t="s">
        <v>66</v>
      </c>
      <c r="AA131" s="19" t="s">
        <v>98</v>
      </c>
      <c r="AB131" s="26" t="s">
        <v>11</v>
      </c>
      <c r="AC131" s="19" t="str">
        <f t="shared" si="10"/>
        <v>rajkamal.balasubramanian@freshworks.com</v>
      </c>
      <c r="AD131" s="19"/>
      <c r="AE131" s="19"/>
      <c r="AF131" s="19" t="s">
        <v>99</v>
      </c>
      <c r="AG131" s="19" t="s">
        <v>68</v>
      </c>
      <c r="AH131" s="19" t="s">
        <v>69</v>
      </c>
      <c r="AI131" s="19" t="s">
        <v>6</v>
      </c>
      <c r="AJ131" s="19" t="s">
        <v>6</v>
      </c>
      <c r="AK131" s="28" t="s">
        <v>882</v>
      </c>
      <c r="AL131" s="28" t="s">
        <v>71</v>
      </c>
      <c r="AM131" s="19"/>
    </row>
    <row r="132" ht="15.75" customHeight="1">
      <c r="A132" s="19">
        <v>731093.0</v>
      </c>
      <c r="B132" s="19" t="s">
        <v>50</v>
      </c>
      <c r="C132" s="19" t="s">
        <v>911</v>
      </c>
      <c r="D132" s="20" t="s">
        <v>912</v>
      </c>
      <c r="E132" s="19" t="s">
        <v>913</v>
      </c>
      <c r="F132" s="19" t="s">
        <v>914</v>
      </c>
      <c r="G132" s="19" t="s">
        <v>516</v>
      </c>
      <c r="H132" s="19" t="s">
        <v>56</v>
      </c>
      <c r="I132" s="19" t="s">
        <v>517</v>
      </c>
      <c r="J132" s="19" t="s">
        <v>56</v>
      </c>
      <c r="K132" s="19" t="s">
        <v>78</v>
      </c>
      <c r="L132" s="19" t="s">
        <v>79</v>
      </c>
      <c r="M132" s="19" t="s">
        <v>165</v>
      </c>
      <c r="N132" s="19" t="s">
        <v>165</v>
      </c>
      <c r="O132" s="19">
        <v>201.0</v>
      </c>
      <c r="P132" s="19" t="s">
        <v>63</v>
      </c>
      <c r="Q132" s="19" t="s">
        <v>669</v>
      </c>
      <c r="R132" s="19"/>
      <c r="S132" s="19" t="s">
        <v>97</v>
      </c>
      <c r="T132" s="22"/>
      <c r="U132" s="23">
        <v>44963.5125461398</v>
      </c>
      <c r="V132" s="22"/>
      <c r="W132" s="24"/>
      <c r="X132" s="25"/>
      <c r="Y132" s="25">
        <v>43700.0798611111</v>
      </c>
      <c r="Z132" s="25" t="s">
        <v>66</v>
      </c>
      <c r="AA132" s="19" t="s">
        <v>98</v>
      </c>
      <c r="AB132" s="26" t="s">
        <v>10</v>
      </c>
      <c r="AC132" s="27"/>
      <c r="AD132" s="19"/>
      <c r="AE132" s="19"/>
      <c r="AF132" s="19" t="s">
        <v>67</v>
      </c>
      <c r="AG132" s="19" t="s">
        <v>68</v>
      </c>
      <c r="AH132" s="19" t="s">
        <v>69</v>
      </c>
      <c r="AI132" s="19" t="s">
        <v>7</v>
      </c>
      <c r="AJ132" s="28" t="s">
        <v>82</v>
      </c>
      <c r="AK132" s="28" t="s">
        <v>882</v>
      </c>
      <c r="AL132" s="28" t="s">
        <v>71</v>
      </c>
      <c r="AM132" s="28"/>
    </row>
    <row r="133" ht="15.75" customHeight="1">
      <c r="A133" s="19">
        <v>711142.0</v>
      </c>
      <c r="B133" s="19" t="s">
        <v>50</v>
      </c>
      <c r="C133" s="19" t="s">
        <v>915</v>
      </c>
      <c r="D133" s="20" t="s">
        <v>916</v>
      </c>
      <c r="E133" s="19" t="s">
        <v>917</v>
      </c>
      <c r="F133" s="19" t="s">
        <v>918</v>
      </c>
      <c r="G133" s="19" t="s">
        <v>123</v>
      </c>
      <c r="H133" s="19" t="s">
        <v>91</v>
      </c>
      <c r="I133" s="19" t="s">
        <v>640</v>
      </c>
      <c r="J133" s="19" t="s">
        <v>91</v>
      </c>
      <c r="K133" s="19" t="s">
        <v>114</v>
      </c>
      <c r="L133" s="19" t="s">
        <v>79</v>
      </c>
      <c r="M133" s="19" t="s">
        <v>177</v>
      </c>
      <c r="N133" s="19" t="s">
        <v>919</v>
      </c>
      <c r="O133" s="19">
        <v>4706.0</v>
      </c>
      <c r="P133" s="19" t="s">
        <v>270</v>
      </c>
      <c r="Q133" s="19" t="s">
        <v>575</v>
      </c>
      <c r="R133" s="19"/>
      <c r="S133" s="19" t="s">
        <v>97</v>
      </c>
      <c r="T133" s="22"/>
      <c r="U133" s="23">
        <v>44883.775518696</v>
      </c>
      <c r="V133" s="22"/>
      <c r="W133" s="22"/>
      <c r="X133" s="25"/>
      <c r="Y133" s="25">
        <v>44742.0</v>
      </c>
      <c r="Z133" s="25" t="s">
        <v>66</v>
      </c>
      <c r="AA133" s="19" t="s">
        <v>98</v>
      </c>
      <c r="AB133" s="26" t="s">
        <v>10</v>
      </c>
      <c r="AC133" s="19" t="str">
        <f>I133</f>
        <v>rajkamal.balasubramanian@freshworks.com</v>
      </c>
      <c r="AD133" s="19"/>
      <c r="AE133" s="19"/>
      <c r="AF133" s="19" t="s">
        <v>99</v>
      </c>
      <c r="AG133" s="19" t="s">
        <v>68</v>
      </c>
      <c r="AH133" s="19" t="s">
        <v>69</v>
      </c>
      <c r="AI133" s="19" t="s">
        <v>6</v>
      </c>
      <c r="AJ133" s="19" t="s">
        <v>6</v>
      </c>
      <c r="AK133" s="28" t="s">
        <v>882</v>
      </c>
      <c r="AL133" s="28" t="s">
        <v>71</v>
      </c>
      <c r="AM133" s="19"/>
    </row>
    <row r="134" ht="15.75" customHeight="1">
      <c r="A134" s="19">
        <v>723329.0</v>
      </c>
      <c r="B134" s="19" t="s">
        <v>50</v>
      </c>
      <c r="C134" s="19" t="s">
        <v>920</v>
      </c>
      <c r="D134" s="20" t="s">
        <v>921</v>
      </c>
      <c r="E134" s="19" t="s">
        <v>922</v>
      </c>
      <c r="F134" s="19" t="s">
        <v>923</v>
      </c>
      <c r="G134" s="19" t="s">
        <v>560</v>
      </c>
      <c r="H134" s="19" t="s">
        <v>56</v>
      </c>
      <c r="I134" s="19" t="s">
        <v>561</v>
      </c>
      <c r="J134" s="19" t="s">
        <v>56</v>
      </c>
      <c r="K134" s="19" t="s">
        <v>114</v>
      </c>
      <c r="L134" s="19" t="s">
        <v>79</v>
      </c>
      <c r="M134" s="19"/>
      <c r="N134" s="19" t="e">
        <v>#N/A</v>
      </c>
      <c r="O134" s="19"/>
      <c r="P134" s="19" t="s">
        <v>157</v>
      </c>
      <c r="Q134" s="19" t="s">
        <v>521</v>
      </c>
      <c r="R134" s="19" t="s">
        <v>920</v>
      </c>
      <c r="S134" s="19" t="s">
        <v>97</v>
      </c>
      <c r="T134" s="22"/>
      <c r="U134" s="23">
        <v>44325.8980828704</v>
      </c>
      <c r="V134" s="22"/>
      <c r="W134" s="24"/>
      <c r="X134" s="25"/>
      <c r="Y134" s="25">
        <v>44012.3396527778</v>
      </c>
      <c r="Z134" s="25" t="s">
        <v>66</v>
      </c>
      <c r="AA134" s="19" t="s">
        <v>98</v>
      </c>
      <c r="AB134" s="26" t="s">
        <v>12</v>
      </c>
      <c r="AC134" s="27"/>
      <c r="AD134" s="19"/>
      <c r="AE134" s="19"/>
      <c r="AF134" s="19" t="s">
        <v>67</v>
      </c>
      <c r="AG134" s="19" t="s">
        <v>68</v>
      </c>
      <c r="AH134" s="19" t="s">
        <v>69</v>
      </c>
      <c r="AI134" s="19" t="s">
        <v>8</v>
      </c>
      <c r="AJ134" s="28" t="s">
        <v>82</v>
      </c>
      <c r="AK134" s="28" t="s">
        <v>882</v>
      </c>
      <c r="AL134" s="28" t="s">
        <v>71</v>
      </c>
      <c r="AM134" s="28"/>
    </row>
    <row r="135" ht="15.75" customHeight="1">
      <c r="A135" s="19">
        <v>714463.0</v>
      </c>
      <c r="B135" s="19" t="s">
        <v>50</v>
      </c>
      <c r="C135" s="19" t="s">
        <v>924</v>
      </c>
      <c r="D135" s="20" t="s">
        <v>925</v>
      </c>
      <c r="E135" s="19" t="s">
        <v>926</v>
      </c>
      <c r="F135" s="19" t="s">
        <v>927</v>
      </c>
      <c r="G135" s="19" t="s">
        <v>724</v>
      </c>
      <c r="H135" s="19" t="s">
        <v>56</v>
      </c>
      <c r="I135" s="19" t="s">
        <v>725</v>
      </c>
      <c r="J135" s="19" t="s">
        <v>56</v>
      </c>
      <c r="K135" s="19" t="s">
        <v>114</v>
      </c>
      <c r="L135" s="19" t="s">
        <v>79</v>
      </c>
      <c r="M135" s="19" t="s">
        <v>307</v>
      </c>
      <c r="N135" s="19" t="s">
        <v>928</v>
      </c>
      <c r="O135" s="19">
        <v>7100.0</v>
      </c>
      <c r="P135" s="19" t="s">
        <v>705</v>
      </c>
      <c r="Q135" s="19" t="s">
        <v>757</v>
      </c>
      <c r="R135" s="19"/>
      <c r="S135" s="19" t="s">
        <v>97</v>
      </c>
      <c r="T135" s="22"/>
      <c r="U135" s="23">
        <v>44291.1659925432</v>
      </c>
      <c r="V135" s="22"/>
      <c r="W135" s="24">
        <v>6000.0</v>
      </c>
      <c r="X135" s="25"/>
      <c r="Y135" s="25">
        <v>44994.9652314815</v>
      </c>
      <c r="Z135" s="25" t="s">
        <v>66</v>
      </c>
      <c r="AA135" s="19" t="s">
        <v>98</v>
      </c>
      <c r="AB135" s="26" t="s">
        <v>10</v>
      </c>
      <c r="AC135" s="27"/>
      <c r="AD135" s="19"/>
      <c r="AE135" s="19"/>
      <c r="AF135" s="19" t="s">
        <v>67</v>
      </c>
      <c r="AG135" s="19" t="s">
        <v>68</v>
      </c>
      <c r="AH135" s="19" t="s">
        <v>69</v>
      </c>
      <c r="AI135" s="19" t="s">
        <v>3</v>
      </c>
      <c r="AJ135" s="28" t="s">
        <v>82</v>
      </c>
      <c r="AK135" s="28" t="s">
        <v>882</v>
      </c>
      <c r="AL135" s="28" t="s">
        <v>71</v>
      </c>
      <c r="AM135" s="28"/>
    </row>
    <row r="136" ht="15.75" customHeight="1">
      <c r="A136" s="19">
        <v>725800.0</v>
      </c>
      <c r="B136" s="19" t="s">
        <v>50</v>
      </c>
      <c r="C136" s="19" t="s">
        <v>929</v>
      </c>
      <c r="D136" s="20" t="s">
        <v>930</v>
      </c>
      <c r="E136" s="19" t="s">
        <v>931</v>
      </c>
      <c r="F136" s="19" t="s">
        <v>932</v>
      </c>
      <c r="G136" s="19" t="s">
        <v>443</v>
      </c>
      <c r="H136" s="19" t="s">
        <v>56</v>
      </c>
      <c r="I136" s="19" t="s">
        <v>444</v>
      </c>
      <c r="J136" s="19" t="s">
        <v>56</v>
      </c>
      <c r="K136" s="19" t="s">
        <v>78</v>
      </c>
      <c r="L136" s="19" t="s">
        <v>79</v>
      </c>
      <c r="M136" s="19" t="s">
        <v>198</v>
      </c>
      <c r="N136" s="19" t="s">
        <v>198</v>
      </c>
      <c r="O136" s="19" t="s">
        <v>933</v>
      </c>
      <c r="P136" s="19" t="s">
        <v>705</v>
      </c>
      <c r="Q136" s="19" t="s">
        <v>827</v>
      </c>
      <c r="R136" s="19"/>
      <c r="S136" s="19" t="s">
        <v>97</v>
      </c>
      <c r="T136" s="22"/>
      <c r="U136" s="23">
        <v>43545.433185276</v>
      </c>
      <c r="V136" s="22"/>
      <c r="W136" s="24"/>
      <c r="X136" s="25"/>
      <c r="Y136" s="25">
        <v>44859.643287037</v>
      </c>
      <c r="Z136" s="25" t="s">
        <v>66</v>
      </c>
      <c r="AA136" s="19" t="s">
        <v>98</v>
      </c>
      <c r="AB136" s="26" t="s">
        <v>12</v>
      </c>
      <c r="AC136" s="27"/>
      <c r="AD136" s="19"/>
      <c r="AE136" s="19"/>
      <c r="AF136" s="19" t="s">
        <v>67</v>
      </c>
      <c r="AG136" s="19" t="s">
        <v>68</v>
      </c>
      <c r="AH136" s="19" t="s">
        <v>69</v>
      </c>
      <c r="AI136" s="19" t="s">
        <v>8</v>
      </c>
      <c r="AJ136" s="28" t="s">
        <v>82</v>
      </c>
      <c r="AK136" s="28" t="s">
        <v>882</v>
      </c>
      <c r="AL136" s="28" t="s">
        <v>84</v>
      </c>
      <c r="AM136" s="28" t="s">
        <v>272</v>
      </c>
    </row>
    <row r="137" ht="15.75" customHeight="1">
      <c r="A137" s="19">
        <v>641654.0</v>
      </c>
      <c r="B137" s="19" t="s">
        <v>50</v>
      </c>
      <c r="C137" s="19" t="s">
        <v>934</v>
      </c>
      <c r="D137" s="20" t="s">
        <v>935</v>
      </c>
      <c r="E137" s="19" t="s">
        <v>936</v>
      </c>
      <c r="F137" s="19" t="s">
        <v>937</v>
      </c>
      <c r="G137" s="19" t="s">
        <v>90</v>
      </c>
      <c r="H137" s="19" t="s">
        <v>91</v>
      </c>
      <c r="I137" s="19" t="s">
        <v>938</v>
      </c>
      <c r="J137" s="19" t="s">
        <v>91</v>
      </c>
      <c r="K137" s="19" t="s">
        <v>104</v>
      </c>
      <c r="L137" s="19" t="s">
        <v>79</v>
      </c>
      <c r="M137" s="19" t="s">
        <v>60</v>
      </c>
      <c r="N137" s="19" t="s">
        <v>60</v>
      </c>
      <c r="O137" s="19" t="s">
        <v>939</v>
      </c>
      <c r="P137" s="19" t="s">
        <v>80</v>
      </c>
      <c r="Q137" s="19" t="s">
        <v>96</v>
      </c>
      <c r="R137" s="19" t="s">
        <v>934</v>
      </c>
      <c r="S137" s="19" t="s">
        <v>97</v>
      </c>
      <c r="T137" s="22"/>
      <c r="U137" s="23">
        <v>43086.12</v>
      </c>
      <c r="V137" s="22"/>
      <c r="W137" s="22"/>
      <c r="X137" s="25"/>
      <c r="Y137" s="25">
        <v>46115.0</v>
      </c>
      <c r="Z137" s="25" t="s">
        <v>66</v>
      </c>
      <c r="AA137" s="19" t="s">
        <v>98</v>
      </c>
      <c r="AB137" s="26" t="s">
        <v>11</v>
      </c>
      <c r="AC137" s="19" t="str">
        <f>I137</f>
        <v>charukesh.venkatraman@freshworks.com</v>
      </c>
      <c r="AD137" s="19"/>
      <c r="AE137" s="19"/>
      <c r="AF137" s="19" t="s">
        <v>99</v>
      </c>
      <c r="AG137" s="19" t="s">
        <v>68</v>
      </c>
      <c r="AH137" s="19" t="s">
        <v>69</v>
      </c>
      <c r="AI137" s="19" t="s">
        <v>421</v>
      </c>
      <c r="AJ137" s="19" t="s">
        <v>6</v>
      </c>
      <c r="AK137" s="28" t="s">
        <v>882</v>
      </c>
      <c r="AL137" s="28" t="s">
        <v>71</v>
      </c>
      <c r="AM137" s="19"/>
    </row>
    <row r="138" ht="15.75" customHeight="1">
      <c r="A138" s="19">
        <v>686564.0</v>
      </c>
      <c r="B138" s="19" t="s">
        <v>50</v>
      </c>
      <c r="C138" s="19" t="s">
        <v>940</v>
      </c>
      <c r="D138" s="20" t="s">
        <v>941</v>
      </c>
      <c r="E138" s="19" t="s">
        <v>942</v>
      </c>
      <c r="F138" s="19" t="s">
        <v>943</v>
      </c>
      <c r="G138" s="19" t="s">
        <v>944</v>
      </c>
      <c r="H138" s="19" t="s">
        <v>56</v>
      </c>
      <c r="I138" s="19" t="s">
        <v>945</v>
      </c>
      <c r="J138" s="19" t="s">
        <v>56</v>
      </c>
      <c r="K138" s="19" t="s">
        <v>78</v>
      </c>
      <c r="L138" s="19" t="s">
        <v>79</v>
      </c>
      <c r="M138" s="19" t="s">
        <v>227</v>
      </c>
      <c r="N138" s="19" t="s">
        <v>198</v>
      </c>
      <c r="O138" s="19" t="s">
        <v>298</v>
      </c>
      <c r="P138" s="19" t="s">
        <v>766</v>
      </c>
      <c r="Q138" s="19" t="s">
        <v>946</v>
      </c>
      <c r="R138" s="19"/>
      <c r="S138" s="19" t="s">
        <v>97</v>
      </c>
      <c r="T138" s="22"/>
      <c r="U138" s="23">
        <v>42199.9060666976</v>
      </c>
      <c r="V138" s="22"/>
      <c r="W138" s="24"/>
      <c r="X138" s="25"/>
      <c r="Y138" s="25">
        <v>43980.2458333333</v>
      </c>
      <c r="Z138" s="25" t="s">
        <v>66</v>
      </c>
      <c r="AA138" s="19" t="s">
        <v>98</v>
      </c>
      <c r="AB138" s="26" t="s">
        <v>12</v>
      </c>
      <c r="AC138" s="27"/>
      <c r="AD138" s="19"/>
      <c r="AE138" s="19"/>
      <c r="AF138" s="19" t="s">
        <v>67</v>
      </c>
      <c r="AG138" s="19" t="s">
        <v>68</v>
      </c>
      <c r="AH138" s="19" t="s">
        <v>69</v>
      </c>
      <c r="AI138" s="19" t="s">
        <v>8</v>
      </c>
      <c r="AJ138" s="28" t="s">
        <v>82</v>
      </c>
      <c r="AK138" s="28" t="s">
        <v>882</v>
      </c>
      <c r="AL138" s="28" t="s">
        <v>84</v>
      </c>
      <c r="AM138" s="28" t="s">
        <v>947</v>
      </c>
    </row>
    <row r="139" ht="15.75" customHeight="1">
      <c r="A139" s="19">
        <v>713092.0</v>
      </c>
      <c r="B139" s="19" t="s">
        <v>50</v>
      </c>
      <c r="C139" s="19" t="s">
        <v>948</v>
      </c>
      <c r="D139" s="20" t="s">
        <v>949</v>
      </c>
      <c r="E139" s="19" t="s">
        <v>950</v>
      </c>
      <c r="F139" s="19" t="s">
        <v>951</v>
      </c>
      <c r="G139" s="19" t="s">
        <v>226</v>
      </c>
      <c r="H139" s="19" t="s">
        <v>91</v>
      </c>
      <c r="I139" s="19" t="s">
        <v>640</v>
      </c>
      <c r="J139" s="19" t="s">
        <v>91</v>
      </c>
      <c r="K139" s="19" t="s">
        <v>114</v>
      </c>
      <c r="L139" s="19" t="s">
        <v>79</v>
      </c>
      <c r="M139" s="19" t="s">
        <v>413</v>
      </c>
      <c r="N139" s="19" t="s">
        <v>860</v>
      </c>
      <c r="O139" s="19">
        <v>9000.0</v>
      </c>
      <c r="P139" s="19" t="s">
        <v>246</v>
      </c>
      <c r="Q139" s="19" t="s">
        <v>247</v>
      </c>
      <c r="R139" s="19" t="s">
        <v>948</v>
      </c>
      <c r="S139" s="19" t="s">
        <v>97</v>
      </c>
      <c r="T139" s="22"/>
      <c r="U139" s="23">
        <v>41709.7910163852</v>
      </c>
      <c r="V139" s="22"/>
      <c r="W139" s="22"/>
      <c r="X139" s="25"/>
      <c r="Y139" s="25">
        <v>44649.1445486111</v>
      </c>
      <c r="Z139" s="25" t="s">
        <v>66</v>
      </c>
      <c r="AA139" s="19" t="s">
        <v>98</v>
      </c>
      <c r="AB139" s="26" t="s">
        <v>10</v>
      </c>
      <c r="AC139" s="19" t="str">
        <f>I139</f>
        <v>rajkamal.balasubramanian@freshworks.com</v>
      </c>
      <c r="AD139" s="19"/>
      <c r="AE139" s="19"/>
      <c r="AF139" s="19" t="s">
        <v>99</v>
      </c>
      <c r="AG139" s="19" t="s">
        <v>68</v>
      </c>
      <c r="AH139" s="19" t="s">
        <v>69</v>
      </c>
      <c r="AI139" s="19" t="s">
        <v>3</v>
      </c>
      <c r="AJ139" s="28" t="s">
        <v>82</v>
      </c>
      <c r="AK139" s="28" t="s">
        <v>882</v>
      </c>
      <c r="AL139" s="28" t="s">
        <v>84</v>
      </c>
      <c r="AM139" s="28" t="s">
        <v>310</v>
      </c>
    </row>
    <row r="140" ht="15.75" customHeight="1">
      <c r="A140" s="19">
        <v>667424.0</v>
      </c>
      <c r="B140" s="19" t="s">
        <v>50</v>
      </c>
      <c r="C140" s="19" t="s">
        <v>952</v>
      </c>
      <c r="D140" s="20" t="s">
        <v>953</v>
      </c>
      <c r="E140" s="19" t="s">
        <v>954</v>
      </c>
      <c r="F140" s="19" t="s">
        <v>955</v>
      </c>
      <c r="G140" s="19" t="s">
        <v>443</v>
      </c>
      <c r="H140" s="19" t="s">
        <v>56</v>
      </c>
      <c r="I140" s="19" t="s">
        <v>549</v>
      </c>
      <c r="J140" s="19" t="s">
        <v>56</v>
      </c>
      <c r="K140" s="19" t="s">
        <v>114</v>
      </c>
      <c r="L140" s="19" t="s">
        <v>79</v>
      </c>
      <c r="M140" s="19" t="s">
        <v>227</v>
      </c>
      <c r="N140" s="19" t="s">
        <v>198</v>
      </c>
      <c r="O140" s="19" t="s">
        <v>956</v>
      </c>
      <c r="P140" s="19" t="s">
        <v>246</v>
      </c>
      <c r="Q140" s="19" t="s">
        <v>247</v>
      </c>
      <c r="R140" s="19"/>
      <c r="S140" s="19" t="s">
        <v>65</v>
      </c>
      <c r="T140" s="22">
        <v>33290.7724703312</v>
      </c>
      <c r="U140" s="23">
        <v>41699.92954656</v>
      </c>
      <c r="V140" s="22">
        <v>290.0</v>
      </c>
      <c r="W140" s="24"/>
      <c r="X140" s="25">
        <v>44630.6117824074</v>
      </c>
      <c r="Y140" s="25">
        <v>44517.1213194444</v>
      </c>
      <c r="Z140" s="25" t="s">
        <v>66</v>
      </c>
      <c r="AA140" s="19" t="s">
        <v>66</v>
      </c>
      <c r="AB140" s="26" t="s">
        <v>12</v>
      </c>
      <c r="AC140" s="27"/>
      <c r="AD140" s="19"/>
      <c r="AE140" s="19"/>
      <c r="AF140" s="19" t="s">
        <v>67</v>
      </c>
      <c r="AG140" s="19" t="s">
        <v>68</v>
      </c>
      <c r="AH140" s="19" t="s">
        <v>69</v>
      </c>
      <c r="AI140" s="19" t="s">
        <v>8</v>
      </c>
      <c r="AJ140" s="28" t="s">
        <v>82</v>
      </c>
      <c r="AK140" s="28" t="s">
        <v>882</v>
      </c>
      <c r="AL140" s="28" t="s">
        <v>84</v>
      </c>
      <c r="AM140" s="28" t="s">
        <v>85</v>
      </c>
    </row>
    <row r="141" ht="15.75" customHeight="1">
      <c r="A141" s="19">
        <v>714837.0</v>
      </c>
      <c r="B141" s="19" t="s">
        <v>50</v>
      </c>
      <c r="C141" s="19" t="s">
        <v>957</v>
      </c>
      <c r="D141" s="20" t="s">
        <v>958</v>
      </c>
      <c r="E141" s="19" t="s">
        <v>959</v>
      </c>
      <c r="F141" s="19" t="s">
        <v>960</v>
      </c>
      <c r="G141" s="19" t="s">
        <v>961</v>
      </c>
      <c r="H141" s="19" t="s">
        <v>91</v>
      </c>
      <c r="I141" s="19" t="s">
        <v>891</v>
      </c>
      <c r="J141" s="19" t="s">
        <v>56</v>
      </c>
      <c r="K141" s="19" t="s">
        <v>132</v>
      </c>
      <c r="L141" s="19" t="s">
        <v>79</v>
      </c>
      <c r="M141" s="19" t="s">
        <v>105</v>
      </c>
      <c r="N141" s="19" t="s">
        <v>106</v>
      </c>
      <c r="O141" s="19">
        <v>370.0</v>
      </c>
      <c r="P141" s="19" t="s">
        <v>80</v>
      </c>
      <c r="Q141" s="19" t="s">
        <v>118</v>
      </c>
      <c r="R141" s="19" t="s">
        <v>957</v>
      </c>
      <c r="S141" s="19" t="s">
        <v>97</v>
      </c>
      <c r="T141" s="22"/>
      <c r="U141" s="23">
        <v>41494.8109741958</v>
      </c>
      <c r="V141" s="22"/>
      <c r="W141" s="22"/>
      <c r="X141" s="25"/>
      <c r="Y141" s="25">
        <v>46022.0</v>
      </c>
      <c r="Z141" s="25" t="s">
        <v>66</v>
      </c>
      <c r="AA141" s="19" t="s">
        <v>98</v>
      </c>
      <c r="AB141" s="26" t="s">
        <v>12</v>
      </c>
      <c r="AC141" s="19" t="str">
        <f t="shared" ref="AC141:AC142" si="11">I141</f>
        <v>suraj.t@freshworks.com</v>
      </c>
      <c r="AD141" s="19"/>
      <c r="AE141" s="19"/>
      <c r="AF141" s="19" t="s">
        <v>99</v>
      </c>
      <c r="AG141" s="19" t="s">
        <v>68</v>
      </c>
      <c r="AH141" s="19" t="s">
        <v>69</v>
      </c>
      <c r="AI141" s="19" t="s">
        <v>4</v>
      </c>
      <c r="AJ141" s="28" t="s">
        <v>82</v>
      </c>
      <c r="AK141" s="28" t="s">
        <v>882</v>
      </c>
      <c r="AL141" s="28" t="s">
        <v>71</v>
      </c>
      <c r="AM141" s="28"/>
    </row>
    <row r="142" ht="15.75" customHeight="1">
      <c r="A142" s="19">
        <v>723378.0</v>
      </c>
      <c r="B142" s="19" t="s">
        <v>50</v>
      </c>
      <c r="C142" s="19" t="s">
        <v>962</v>
      </c>
      <c r="D142" s="20" t="s">
        <v>963</v>
      </c>
      <c r="E142" s="19" t="s">
        <v>964</v>
      </c>
      <c r="F142" s="19" t="s">
        <v>965</v>
      </c>
      <c r="G142" s="19" t="s">
        <v>123</v>
      </c>
      <c r="H142" s="19" t="s">
        <v>91</v>
      </c>
      <c r="I142" s="19" t="s">
        <v>184</v>
      </c>
      <c r="J142" s="19" t="s">
        <v>91</v>
      </c>
      <c r="K142" s="19" t="s">
        <v>104</v>
      </c>
      <c r="L142" s="19" t="s">
        <v>79</v>
      </c>
      <c r="M142" s="19"/>
      <c r="N142" s="19" t="e">
        <v>#N/A</v>
      </c>
      <c r="O142" s="19"/>
      <c r="P142" s="19" t="s">
        <v>63</v>
      </c>
      <c r="Q142" s="19" t="s">
        <v>309</v>
      </c>
      <c r="R142" s="19"/>
      <c r="S142" s="19" t="s">
        <v>97</v>
      </c>
      <c r="T142" s="22"/>
      <c r="U142" s="23">
        <v>40414.416515775</v>
      </c>
      <c r="V142" s="22"/>
      <c r="W142" s="22"/>
      <c r="X142" s="25"/>
      <c r="Y142" s="25">
        <v>42723.0470717593</v>
      </c>
      <c r="Z142" s="25" t="s">
        <v>66</v>
      </c>
      <c r="AA142" s="19" t="s">
        <v>98</v>
      </c>
      <c r="AB142" s="26" t="s">
        <v>11</v>
      </c>
      <c r="AC142" s="19" t="str">
        <f t="shared" si="11"/>
        <v>david.beeby@freshworks.com</v>
      </c>
      <c r="AD142" s="19"/>
      <c r="AE142" s="19"/>
      <c r="AF142" s="19" t="s">
        <v>99</v>
      </c>
      <c r="AG142" s="19" t="s">
        <v>68</v>
      </c>
      <c r="AH142" s="19" t="s">
        <v>69</v>
      </c>
      <c r="AI142" s="19" t="s">
        <v>6</v>
      </c>
      <c r="AJ142" s="19" t="s">
        <v>6</v>
      </c>
      <c r="AK142" s="28" t="s">
        <v>882</v>
      </c>
      <c r="AL142" s="28" t="s">
        <v>84</v>
      </c>
      <c r="AM142" s="19" t="s">
        <v>140</v>
      </c>
    </row>
    <row r="143" ht="15.75" customHeight="1">
      <c r="A143" s="19">
        <v>680692.0</v>
      </c>
      <c r="B143" s="19" t="s">
        <v>50</v>
      </c>
      <c r="C143" s="19" t="s">
        <v>966</v>
      </c>
      <c r="D143" s="20" t="s">
        <v>967</v>
      </c>
      <c r="E143" s="19" t="s">
        <v>968</v>
      </c>
      <c r="F143" s="19" t="s">
        <v>969</v>
      </c>
      <c r="G143" s="19" t="s">
        <v>171</v>
      </c>
      <c r="H143" s="19" t="s">
        <v>56</v>
      </c>
      <c r="I143" s="19" t="s">
        <v>57</v>
      </c>
      <c r="J143" s="19" t="s">
        <v>56</v>
      </c>
      <c r="K143" s="19" t="s">
        <v>104</v>
      </c>
      <c r="L143" s="19" t="s">
        <v>133</v>
      </c>
      <c r="M143" s="19"/>
      <c r="N143" s="19" t="e">
        <v>#N/A</v>
      </c>
      <c r="O143" s="19"/>
      <c r="P143" s="19" t="s">
        <v>157</v>
      </c>
      <c r="Q143" s="19" t="s">
        <v>970</v>
      </c>
      <c r="R143" s="19" t="s">
        <v>971</v>
      </c>
      <c r="S143" s="19" t="s">
        <v>97</v>
      </c>
      <c r="T143" s="22"/>
      <c r="U143" s="23">
        <v>40308.757910505</v>
      </c>
      <c r="V143" s="22"/>
      <c r="W143" s="24"/>
      <c r="X143" s="25"/>
      <c r="Y143" s="25">
        <v>44165.8301157407</v>
      </c>
      <c r="Z143" s="25" t="s">
        <v>66</v>
      </c>
      <c r="AA143" s="19" t="s">
        <v>66</v>
      </c>
      <c r="AB143" s="26" t="s">
        <v>10</v>
      </c>
      <c r="AC143" s="27"/>
      <c r="AD143" s="19"/>
      <c r="AE143" s="19"/>
      <c r="AF143" s="19" t="s">
        <v>67</v>
      </c>
      <c r="AG143" s="19" t="s">
        <v>68</v>
      </c>
      <c r="AH143" s="19" t="s">
        <v>69</v>
      </c>
      <c r="AI143" s="19" t="s">
        <v>3</v>
      </c>
      <c r="AJ143" s="28" t="s">
        <v>82</v>
      </c>
      <c r="AK143" s="28" t="s">
        <v>882</v>
      </c>
      <c r="AL143" s="28" t="s">
        <v>71</v>
      </c>
      <c r="AM143" s="28"/>
    </row>
    <row r="144" ht="15.75" customHeight="1">
      <c r="A144" s="19">
        <v>690729.0</v>
      </c>
      <c r="B144" s="19" t="s">
        <v>50</v>
      </c>
      <c r="C144" s="19" t="s">
        <v>972</v>
      </c>
      <c r="D144" s="20" t="s">
        <v>973</v>
      </c>
      <c r="E144" s="19" t="s">
        <v>974</v>
      </c>
      <c r="F144" s="19" t="s">
        <v>975</v>
      </c>
      <c r="G144" s="19" t="s">
        <v>724</v>
      </c>
      <c r="H144" s="19" t="s">
        <v>56</v>
      </c>
      <c r="I144" s="19" t="s">
        <v>725</v>
      </c>
      <c r="J144" s="19" t="s">
        <v>56</v>
      </c>
      <c r="K144" s="19" t="s">
        <v>132</v>
      </c>
      <c r="L144" s="19" t="s">
        <v>79</v>
      </c>
      <c r="M144" s="19" t="s">
        <v>105</v>
      </c>
      <c r="N144" s="19" t="s">
        <v>106</v>
      </c>
      <c r="O144" s="19">
        <v>180.0</v>
      </c>
      <c r="P144" s="19" t="s">
        <v>63</v>
      </c>
      <c r="Q144" s="19" t="s">
        <v>157</v>
      </c>
      <c r="R144" s="19" t="s">
        <v>972</v>
      </c>
      <c r="S144" s="19" t="s">
        <v>97</v>
      </c>
      <c r="T144" s="22"/>
      <c r="U144" s="23">
        <v>40239.0232310268</v>
      </c>
      <c r="V144" s="22"/>
      <c r="W144" s="24"/>
      <c r="X144" s="25"/>
      <c r="Y144" s="25">
        <v>42320.1969907407</v>
      </c>
      <c r="Z144" s="25" t="s">
        <v>66</v>
      </c>
      <c r="AA144" s="19" t="s">
        <v>98</v>
      </c>
      <c r="AB144" s="26" t="s">
        <v>12</v>
      </c>
      <c r="AC144" s="27"/>
      <c r="AD144" s="19"/>
      <c r="AE144" s="19"/>
      <c r="AF144" s="19" t="s">
        <v>67</v>
      </c>
      <c r="AG144" s="19" t="s">
        <v>68</v>
      </c>
      <c r="AH144" s="19" t="s">
        <v>69</v>
      </c>
      <c r="AI144" s="19" t="s">
        <v>4</v>
      </c>
      <c r="AJ144" s="28" t="s">
        <v>82</v>
      </c>
      <c r="AK144" s="28" t="s">
        <v>882</v>
      </c>
      <c r="AL144" s="28" t="s">
        <v>71</v>
      </c>
      <c r="AM144" s="28"/>
    </row>
    <row r="145" ht="15.75" customHeight="1">
      <c r="A145" s="19">
        <v>682502.0</v>
      </c>
      <c r="B145" s="19" t="s">
        <v>50</v>
      </c>
      <c r="C145" s="19" t="s">
        <v>976</v>
      </c>
      <c r="D145" s="20" t="s">
        <v>977</v>
      </c>
      <c r="E145" s="19" t="s">
        <v>978</v>
      </c>
      <c r="F145" s="19" t="s">
        <v>979</v>
      </c>
      <c r="G145" s="19" t="s">
        <v>858</v>
      </c>
      <c r="H145" s="19" t="s">
        <v>56</v>
      </c>
      <c r="I145" s="19" t="s">
        <v>859</v>
      </c>
      <c r="J145" s="19" t="s">
        <v>56</v>
      </c>
      <c r="K145" s="19" t="s">
        <v>114</v>
      </c>
      <c r="L145" s="19" t="s">
        <v>79</v>
      </c>
      <c r="M145" s="19" t="s">
        <v>105</v>
      </c>
      <c r="N145" s="19" t="s">
        <v>980</v>
      </c>
      <c r="O145" s="19">
        <v>2151.0</v>
      </c>
      <c r="P145" s="19" t="s">
        <v>766</v>
      </c>
      <c r="Q145" s="19" t="s">
        <v>981</v>
      </c>
      <c r="R145" s="19"/>
      <c r="S145" s="19" t="s">
        <v>97</v>
      </c>
      <c r="T145" s="22"/>
      <c r="U145" s="23">
        <v>40197.886814041696</v>
      </c>
      <c r="V145" s="22"/>
      <c r="W145" s="24">
        <v>34848.0</v>
      </c>
      <c r="X145" s="25"/>
      <c r="Y145" s="25">
        <v>43776.6403819444</v>
      </c>
      <c r="Z145" s="25" t="s">
        <v>66</v>
      </c>
      <c r="AA145" s="19" t="s">
        <v>98</v>
      </c>
      <c r="AB145" s="26" t="s">
        <v>12</v>
      </c>
      <c r="AC145" s="27"/>
      <c r="AD145" s="19"/>
      <c r="AE145" s="19"/>
      <c r="AF145" s="19" t="s">
        <v>67</v>
      </c>
      <c r="AG145" s="19" t="s">
        <v>68</v>
      </c>
      <c r="AH145" s="19" t="s">
        <v>69</v>
      </c>
      <c r="AI145" s="19" t="s">
        <v>4</v>
      </c>
      <c r="AJ145" s="28" t="s">
        <v>82</v>
      </c>
      <c r="AK145" s="28" t="s">
        <v>882</v>
      </c>
      <c r="AL145" s="28" t="s">
        <v>71</v>
      </c>
      <c r="AM145" s="28"/>
    </row>
    <row r="146" ht="15.75" customHeight="1">
      <c r="A146" s="19">
        <v>674833.0</v>
      </c>
      <c r="B146" s="19" t="s">
        <v>50</v>
      </c>
      <c r="C146" s="19" t="s">
        <v>982</v>
      </c>
      <c r="D146" s="20" t="s">
        <v>983</v>
      </c>
      <c r="E146" s="19" t="s">
        <v>984</v>
      </c>
      <c r="F146" s="19" t="s">
        <v>985</v>
      </c>
      <c r="G146" s="19" t="s">
        <v>858</v>
      </c>
      <c r="H146" s="19" t="s">
        <v>56</v>
      </c>
      <c r="I146" s="19" t="s">
        <v>859</v>
      </c>
      <c r="J146" s="19" t="s">
        <v>56</v>
      </c>
      <c r="K146" s="19" t="s">
        <v>78</v>
      </c>
      <c r="L146" s="19" t="s">
        <v>79</v>
      </c>
      <c r="M146" s="19" t="s">
        <v>177</v>
      </c>
      <c r="N146" s="19" t="s">
        <v>919</v>
      </c>
      <c r="O146" s="19">
        <v>4701.0</v>
      </c>
      <c r="P146" s="19" t="s">
        <v>299</v>
      </c>
      <c r="Q146" s="19" t="s">
        <v>362</v>
      </c>
      <c r="R146" s="19"/>
      <c r="S146" s="19" t="s">
        <v>97</v>
      </c>
      <c r="T146" s="22"/>
      <c r="U146" s="23">
        <v>40150.2700026</v>
      </c>
      <c r="V146" s="22"/>
      <c r="W146" s="24"/>
      <c r="X146" s="25"/>
      <c r="Y146" s="25">
        <v>44741.0</v>
      </c>
      <c r="Z146" s="25" t="s">
        <v>66</v>
      </c>
      <c r="AA146" s="19" t="s">
        <v>98</v>
      </c>
      <c r="AB146" s="26" t="s">
        <v>11</v>
      </c>
      <c r="AC146" s="27"/>
      <c r="AD146" s="19"/>
      <c r="AE146" s="19"/>
      <c r="AF146" s="19" t="s">
        <v>67</v>
      </c>
      <c r="AG146" s="19" t="s">
        <v>68</v>
      </c>
      <c r="AH146" s="19" t="s">
        <v>69</v>
      </c>
      <c r="AI146" s="19" t="s">
        <v>6</v>
      </c>
      <c r="AJ146" s="19" t="s">
        <v>6</v>
      </c>
      <c r="AK146" s="28" t="s">
        <v>882</v>
      </c>
      <c r="AL146" s="28" t="s">
        <v>71</v>
      </c>
      <c r="AM146" s="19"/>
    </row>
    <row r="147" ht="15.75" customHeight="1">
      <c r="A147" s="19">
        <v>729014.0</v>
      </c>
      <c r="B147" s="19" t="s">
        <v>50</v>
      </c>
      <c r="C147" s="19" t="s">
        <v>986</v>
      </c>
      <c r="D147" s="20" t="s">
        <v>987</v>
      </c>
      <c r="E147" s="19" t="s">
        <v>988</v>
      </c>
      <c r="F147" s="19" t="s">
        <v>989</v>
      </c>
      <c r="G147" s="19" t="s">
        <v>516</v>
      </c>
      <c r="H147" s="19" t="s">
        <v>56</v>
      </c>
      <c r="I147" s="19" t="s">
        <v>591</v>
      </c>
      <c r="J147" s="19" t="s">
        <v>56</v>
      </c>
      <c r="K147" s="19" t="s">
        <v>132</v>
      </c>
      <c r="L147" s="19" t="s">
        <v>79</v>
      </c>
      <c r="M147" s="19" t="s">
        <v>367</v>
      </c>
      <c r="N147" s="19">
        <v>0.0</v>
      </c>
      <c r="O147" s="19">
        <v>2730.0</v>
      </c>
      <c r="P147" s="19" t="s">
        <v>246</v>
      </c>
      <c r="Q147" s="19" t="s">
        <v>247</v>
      </c>
      <c r="R147" s="19"/>
      <c r="S147" s="19" t="s">
        <v>97</v>
      </c>
      <c r="T147" s="22"/>
      <c r="U147" s="23">
        <v>39938.95279206</v>
      </c>
      <c r="V147" s="22"/>
      <c r="W147" s="24"/>
      <c r="X147" s="25"/>
      <c r="Y147" s="25">
        <v>44326.1521759259</v>
      </c>
      <c r="Z147" s="25" t="s">
        <v>66</v>
      </c>
      <c r="AA147" s="19" t="s">
        <v>98</v>
      </c>
      <c r="AB147" s="26" t="s">
        <v>10</v>
      </c>
      <c r="AC147" s="27"/>
      <c r="AD147" s="19"/>
      <c r="AE147" s="19"/>
      <c r="AF147" s="19" t="s">
        <v>67</v>
      </c>
      <c r="AG147" s="19" t="s">
        <v>68</v>
      </c>
      <c r="AH147" s="19" t="s">
        <v>69</v>
      </c>
      <c r="AI147" s="19" t="s">
        <v>3</v>
      </c>
      <c r="AJ147" s="28" t="s">
        <v>82</v>
      </c>
      <c r="AK147" s="28" t="s">
        <v>882</v>
      </c>
      <c r="AL147" s="28" t="s">
        <v>71</v>
      </c>
      <c r="AM147" s="28"/>
    </row>
    <row r="148" ht="15.75" customHeight="1">
      <c r="A148" s="19">
        <v>725635.0</v>
      </c>
      <c r="B148" s="19" t="s">
        <v>50</v>
      </c>
      <c r="C148" s="19" t="s">
        <v>990</v>
      </c>
      <c r="D148" s="20" t="s">
        <v>991</v>
      </c>
      <c r="E148" s="19" t="s">
        <v>992</v>
      </c>
      <c r="F148" s="19" t="s">
        <v>993</v>
      </c>
      <c r="G148" s="19" t="s">
        <v>703</v>
      </c>
      <c r="H148" s="19" t="s">
        <v>56</v>
      </c>
      <c r="I148" s="19" t="s">
        <v>704</v>
      </c>
      <c r="J148" s="19" t="s">
        <v>56</v>
      </c>
      <c r="K148" s="19" t="s">
        <v>78</v>
      </c>
      <c r="L148" s="19" t="s">
        <v>133</v>
      </c>
      <c r="M148" s="19" t="s">
        <v>392</v>
      </c>
      <c r="N148" s="19" t="s">
        <v>994</v>
      </c>
      <c r="O148" s="19">
        <v>5006.0</v>
      </c>
      <c r="P148" s="19" t="s">
        <v>107</v>
      </c>
      <c r="Q148" s="19" t="s">
        <v>995</v>
      </c>
      <c r="R148" s="19" t="s">
        <v>996</v>
      </c>
      <c r="S148" s="19" t="s">
        <v>65</v>
      </c>
      <c r="T148" s="22">
        <v>52963.1086927139</v>
      </c>
      <c r="U148" s="23">
        <v>39761.8661521102</v>
      </c>
      <c r="V148" s="22">
        <v>18002.4</v>
      </c>
      <c r="W148" s="24"/>
      <c r="X148" s="25">
        <v>45058.0094328704</v>
      </c>
      <c r="Y148" s="25">
        <v>43280.4206944444</v>
      </c>
      <c r="Z148" s="25" t="s">
        <v>66</v>
      </c>
      <c r="AA148" s="19" t="s">
        <v>66</v>
      </c>
      <c r="AB148" s="26" t="s">
        <v>10</v>
      </c>
      <c r="AC148" s="27"/>
      <c r="AD148" s="19"/>
      <c r="AE148" s="19"/>
      <c r="AF148" s="19" t="s">
        <v>67</v>
      </c>
      <c r="AG148" s="19" t="s">
        <v>68</v>
      </c>
      <c r="AH148" s="19" t="s">
        <v>69</v>
      </c>
      <c r="AI148" s="19" t="s">
        <v>7</v>
      </c>
      <c r="AJ148" s="28" t="s">
        <v>82</v>
      </c>
      <c r="AK148" s="28" t="s">
        <v>882</v>
      </c>
      <c r="AL148" s="28" t="s">
        <v>71</v>
      </c>
      <c r="AM148" s="28"/>
    </row>
    <row r="149" ht="15.75" customHeight="1">
      <c r="A149" s="19">
        <v>725336.0</v>
      </c>
      <c r="B149" s="19" t="s">
        <v>50</v>
      </c>
      <c r="C149" s="19" t="s">
        <v>997</v>
      </c>
      <c r="D149" s="20" t="s">
        <v>998</v>
      </c>
      <c r="E149" s="19" t="s">
        <v>999</v>
      </c>
      <c r="F149" s="19" t="s">
        <v>1000</v>
      </c>
      <c r="G149" s="19" t="s">
        <v>703</v>
      </c>
      <c r="H149" s="19" t="s">
        <v>56</v>
      </c>
      <c r="I149" s="19" t="s">
        <v>704</v>
      </c>
      <c r="J149" s="19" t="s">
        <v>56</v>
      </c>
      <c r="K149" s="19" t="s">
        <v>132</v>
      </c>
      <c r="L149" s="19" t="s">
        <v>79</v>
      </c>
      <c r="M149" s="19" t="s">
        <v>198</v>
      </c>
      <c r="N149" s="19" t="s">
        <v>198</v>
      </c>
      <c r="O149" s="19" t="s">
        <v>1001</v>
      </c>
      <c r="P149" s="19" t="s">
        <v>285</v>
      </c>
      <c r="Q149" s="19" t="s">
        <v>1002</v>
      </c>
      <c r="R149" s="19"/>
      <c r="S149" s="19" t="s">
        <v>97</v>
      </c>
      <c r="T149" s="22"/>
      <c r="U149" s="23">
        <v>39728.1990940814</v>
      </c>
      <c r="V149" s="22"/>
      <c r="W149" s="24"/>
      <c r="X149" s="25"/>
      <c r="Y149" s="25">
        <v>44168.9572569444</v>
      </c>
      <c r="Z149" s="25" t="s">
        <v>66</v>
      </c>
      <c r="AA149" s="19" t="s">
        <v>98</v>
      </c>
      <c r="AB149" s="26" t="s">
        <v>12</v>
      </c>
      <c r="AC149" s="27"/>
      <c r="AD149" s="19"/>
      <c r="AE149" s="19"/>
      <c r="AF149" s="19" t="s">
        <v>67</v>
      </c>
      <c r="AG149" s="19" t="s">
        <v>68</v>
      </c>
      <c r="AH149" s="19" t="s">
        <v>69</v>
      </c>
      <c r="AI149" s="19" t="s">
        <v>8</v>
      </c>
      <c r="AJ149" s="28" t="s">
        <v>82</v>
      </c>
      <c r="AK149" s="28" t="s">
        <v>882</v>
      </c>
      <c r="AL149" s="28" t="s">
        <v>84</v>
      </c>
      <c r="AM149" s="28" t="s">
        <v>383</v>
      </c>
    </row>
    <row r="150" ht="15.75" customHeight="1">
      <c r="A150" s="19">
        <v>710888.0</v>
      </c>
      <c r="B150" s="19" t="s">
        <v>50</v>
      </c>
      <c r="C150" s="19" t="s">
        <v>1003</v>
      </c>
      <c r="D150" s="20" t="s">
        <v>1004</v>
      </c>
      <c r="E150" s="19" t="s">
        <v>1005</v>
      </c>
      <c r="F150" s="19" t="s">
        <v>1006</v>
      </c>
      <c r="G150" s="19" t="s">
        <v>516</v>
      </c>
      <c r="H150" s="19" t="s">
        <v>56</v>
      </c>
      <c r="I150" s="19" t="s">
        <v>591</v>
      </c>
      <c r="J150" s="19" t="s">
        <v>56</v>
      </c>
      <c r="K150" s="19" t="s">
        <v>78</v>
      </c>
      <c r="L150" s="19" t="s">
        <v>79</v>
      </c>
      <c r="M150" s="19" t="s">
        <v>227</v>
      </c>
      <c r="N150" s="19" t="s">
        <v>198</v>
      </c>
      <c r="O150" s="19" t="s">
        <v>1007</v>
      </c>
      <c r="P150" s="19" t="s">
        <v>705</v>
      </c>
      <c r="Q150" s="19" t="s">
        <v>1008</v>
      </c>
      <c r="R150" s="19" t="s">
        <v>1003</v>
      </c>
      <c r="S150" s="19" t="s">
        <v>65</v>
      </c>
      <c r="T150" s="22">
        <v>67356.6564689232</v>
      </c>
      <c r="U150" s="23">
        <v>39408.4057154642</v>
      </c>
      <c r="V150" s="22"/>
      <c r="W150" s="24"/>
      <c r="X150" s="25">
        <v>45169.3040277778</v>
      </c>
      <c r="Y150" s="25">
        <v>45198.1201851852</v>
      </c>
      <c r="Z150" s="25" t="s">
        <v>66</v>
      </c>
      <c r="AA150" s="19" t="s">
        <v>66</v>
      </c>
      <c r="AB150" s="26" t="s">
        <v>12</v>
      </c>
      <c r="AC150" s="27"/>
      <c r="AD150" s="19"/>
      <c r="AE150" s="19"/>
      <c r="AF150" s="19" t="s">
        <v>67</v>
      </c>
      <c r="AG150" s="19" t="s">
        <v>68</v>
      </c>
      <c r="AH150" s="19" t="s">
        <v>69</v>
      </c>
      <c r="AI150" s="19" t="s">
        <v>8</v>
      </c>
      <c r="AJ150" s="28" t="s">
        <v>82</v>
      </c>
      <c r="AK150" s="28" t="s">
        <v>882</v>
      </c>
      <c r="AL150" s="28" t="s">
        <v>71</v>
      </c>
      <c r="AM150" s="28"/>
    </row>
    <row r="151" ht="15.75" customHeight="1">
      <c r="A151" s="19">
        <v>664321.0</v>
      </c>
      <c r="B151" s="19" t="s">
        <v>50</v>
      </c>
      <c r="C151" s="19" t="s">
        <v>1009</v>
      </c>
      <c r="D151" s="20" t="s">
        <v>1010</v>
      </c>
      <c r="E151" s="19" t="s">
        <v>1011</v>
      </c>
      <c r="F151" s="19" t="s">
        <v>1012</v>
      </c>
      <c r="G151" s="19" t="s">
        <v>516</v>
      </c>
      <c r="H151" s="19" t="s">
        <v>56</v>
      </c>
      <c r="I151" s="19" t="s">
        <v>517</v>
      </c>
      <c r="J151" s="19" t="s">
        <v>56</v>
      </c>
      <c r="K151" s="19" t="s">
        <v>78</v>
      </c>
      <c r="L151" s="19" t="s">
        <v>133</v>
      </c>
      <c r="M151" s="19" t="s">
        <v>94</v>
      </c>
      <c r="N151" s="19" t="s">
        <v>135</v>
      </c>
      <c r="O151" s="19" t="s">
        <v>1013</v>
      </c>
      <c r="P151" s="19" t="s">
        <v>80</v>
      </c>
      <c r="Q151" s="19" t="s">
        <v>96</v>
      </c>
      <c r="R151" s="19" t="s">
        <v>1014</v>
      </c>
      <c r="S151" s="19" t="s">
        <v>97</v>
      </c>
      <c r="T151" s="22"/>
      <c r="U151" s="23">
        <v>37831.274934134</v>
      </c>
      <c r="V151" s="22"/>
      <c r="W151" s="24"/>
      <c r="X151" s="25"/>
      <c r="Y151" s="25">
        <v>45387.5076967593</v>
      </c>
      <c r="Z151" s="25" t="s">
        <v>66</v>
      </c>
      <c r="AA151" s="19" t="s">
        <v>98</v>
      </c>
      <c r="AB151" s="26" t="s">
        <v>11</v>
      </c>
      <c r="AC151" s="27"/>
      <c r="AD151" s="19"/>
      <c r="AE151" s="19"/>
      <c r="AF151" s="19" t="s">
        <v>67</v>
      </c>
      <c r="AG151" s="19" t="s">
        <v>68</v>
      </c>
      <c r="AH151" s="19" t="s">
        <v>69</v>
      </c>
      <c r="AI151" s="19" t="s">
        <v>6</v>
      </c>
      <c r="AJ151" s="19" t="s">
        <v>6</v>
      </c>
      <c r="AK151" s="28" t="s">
        <v>882</v>
      </c>
      <c r="AL151" s="28" t="s">
        <v>71</v>
      </c>
      <c r="AM151" s="19"/>
    </row>
    <row r="152" ht="15.75" customHeight="1">
      <c r="A152" s="19">
        <v>689756.0</v>
      </c>
      <c r="B152" s="19" t="s">
        <v>50</v>
      </c>
      <c r="C152" s="19" t="s">
        <v>1015</v>
      </c>
      <c r="D152" s="20" t="s">
        <v>1016</v>
      </c>
      <c r="E152" s="19" t="s">
        <v>1017</v>
      </c>
      <c r="F152" s="19" t="s">
        <v>1018</v>
      </c>
      <c r="G152" s="19" t="s">
        <v>944</v>
      </c>
      <c r="H152" s="19" t="s">
        <v>56</v>
      </c>
      <c r="I152" s="19" t="s">
        <v>945</v>
      </c>
      <c r="J152" s="19" t="s">
        <v>56</v>
      </c>
      <c r="K152" s="19" t="s">
        <v>114</v>
      </c>
      <c r="L152" s="19" t="s">
        <v>79</v>
      </c>
      <c r="M152" s="19"/>
      <c r="N152" s="19" t="e">
        <v>#N/A</v>
      </c>
      <c r="O152" s="19"/>
      <c r="P152" s="19" t="s">
        <v>63</v>
      </c>
      <c r="Q152" s="19" t="s">
        <v>172</v>
      </c>
      <c r="R152" s="19"/>
      <c r="S152" s="19" t="s">
        <v>97</v>
      </c>
      <c r="T152" s="22"/>
      <c r="U152" s="23">
        <v>37716.36</v>
      </c>
      <c r="V152" s="22"/>
      <c r="W152" s="24"/>
      <c r="X152" s="25"/>
      <c r="Y152" s="25">
        <v>44455.1649074074</v>
      </c>
      <c r="Z152" s="25" t="s">
        <v>66</v>
      </c>
      <c r="AA152" s="19" t="s">
        <v>98</v>
      </c>
      <c r="AB152" s="26" t="s">
        <v>12</v>
      </c>
      <c r="AC152" s="27"/>
      <c r="AD152" s="19"/>
      <c r="AE152" s="19"/>
      <c r="AF152" s="19" t="s">
        <v>67</v>
      </c>
      <c r="AG152" s="19" t="s">
        <v>68</v>
      </c>
      <c r="AH152" s="19" t="s">
        <v>69</v>
      </c>
      <c r="AI152" s="19" t="s">
        <v>8</v>
      </c>
      <c r="AJ152" s="28" t="s">
        <v>82</v>
      </c>
      <c r="AK152" s="28" t="s">
        <v>882</v>
      </c>
      <c r="AL152" s="28" t="s">
        <v>71</v>
      </c>
      <c r="AM152" s="28"/>
    </row>
    <row r="153" ht="15.75" customHeight="1">
      <c r="A153" s="19">
        <v>713117.0</v>
      </c>
      <c r="B153" s="19" t="s">
        <v>50</v>
      </c>
      <c r="C153" s="19" t="s">
        <v>1019</v>
      </c>
      <c r="D153" s="20" t="s">
        <v>1020</v>
      </c>
      <c r="E153" s="19" t="s">
        <v>1021</v>
      </c>
      <c r="F153" s="19" t="s">
        <v>1022</v>
      </c>
      <c r="G153" s="19" t="s">
        <v>621</v>
      </c>
      <c r="H153" s="19" t="s">
        <v>56</v>
      </c>
      <c r="I153" s="19" t="s">
        <v>622</v>
      </c>
      <c r="J153" s="19" t="s">
        <v>56</v>
      </c>
      <c r="K153" s="19" t="s">
        <v>114</v>
      </c>
      <c r="L153" s="19" t="s">
        <v>79</v>
      </c>
      <c r="M153" s="19" t="s">
        <v>367</v>
      </c>
      <c r="N153" s="19" t="s">
        <v>1023</v>
      </c>
      <c r="O153" s="19">
        <v>2100.0</v>
      </c>
      <c r="P153" s="19" t="s">
        <v>63</v>
      </c>
      <c r="Q153" s="19" t="s">
        <v>1024</v>
      </c>
      <c r="R153" s="19"/>
      <c r="S153" s="19" t="s">
        <v>65</v>
      </c>
      <c r="T153" s="22">
        <v>2188.26015421188</v>
      </c>
      <c r="U153" s="23">
        <v>37684.9025463</v>
      </c>
      <c r="V153" s="22"/>
      <c r="W153" s="24"/>
      <c r="X153" s="25">
        <v>45736.5844212963</v>
      </c>
      <c r="Y153" s="25">
        <v>44539.0002430556</v>
      </c>
      <c r="Z153" s="25" t="s">
        <v>66</v>
      </c>
      <c r="AA153" s="19" t="s">
        <v>66</v>
      </c>
      <c r="AB153" s="26" t="s">
        <v>10</v>
      </c>
      <c r="AC153" s="27"/>
      <c r="AD153" s="19"/>
      <c r="AE153" s="19"/>
      <c r="AF153" s="19" t="s">
        <v>67</v>
      </c>
      <c r="AG153" s="19" t="s">
        <v>68</v>
      </c>
      <c r="AH153" s="19" t="s">
        <v>69</v>
      </c>
      <c r="AI153" s="19" t="s">
        <v>3</v>
      </c>
      <c r="AJ153" s="28" t="s">
        <v>82</v>
      </c>
      <c r="AK153" s="28" t="s">
        <v>882</v>
      </c>
      <c r="AL153" s="28" t="s">
        <v>71</v>
      </c>
      <c r="AM153" s="28"/>
    </row>
    <row r="154" ht="15.75" customHeight="1">
      <c r="A154" s="19">
        <v>723531.0</v>
      </c>
      <c r="B154" s="19" t="s">
        <v>50</v>
      </c>
      <c r="C154" s="19" t="s">
        <v>1025</v>
      </c>
      <c r="D154" s="20" t="s">
        <v>1026</v>
      </c>
      <c r="E154" s="19" t="s">
        <v>1027</v>
      </c>
      <c r="F154" s="19" t="s">
        <v>1028</v>
      </c>
      <c r="G154" s="19" t="s">
        <v>123</v>
      </c>
      <c r="H154" s="19" t="s">
        <v>91</v>
      </c>
      <c r="I154" s="19" t="s">
        <v>238</v>
      </c>
      <c r="J154" s="19" t="s">
        <v>91</v>
      </c>
      <c r="K154" s="19" t="s">
        <v>114</v>
      </c>
      <c r="L154" s="19" t="s">
        <v>79</v>
      </c>
      <c r="M154" s="19" t="s">
        <v>258</v>
      </c>
      <c r="N154" s="19" t="s">
        <v>1029</v>
      </c>
      <c r="O154" s="19">
        <v>92780.0</v>
      </c>
      <c r="P154" s="19" t="s">
        <v>270</v>
      </c>
      <c r="Q154" s="19" t="s">
        <v>835</v>
      </c>
      <c r="R154" s="19"/>
      <c r="S154" s="19" t="s">
        <v>65</v>
      </c>
      <c r="T154" s="22">
        <v>65578.77433758</v>
      </c>
      <c r="U154" s="23">
        <v>37579.10306288964</v>
      </c>
      <c r="V154" s="22"/>
      <c r="W154" s="22"/>
      <c r="X154" s="25">
        <v>43453.2366782407</v>
      </c>
      <c r="Y154" s="25">
        <v>42754.1008796296</v>
      </c>
      <c r="Z154" s="25" t="s">
        <v>66</v>
      </c>
      <c r="AA154" s="19" t="s">
        <v>66</v>
      </c>
      <c r="AB154" s="26" t="s">
        <v>11</v>
      </c>
      <c r="AC154" s="19"/>
      <c r="AD154" s="19"/>
      <c r="AE154" s="19"/>
      <c r="AF154" s="19" t="s">
        <v>99</v>
      </c>
      <c r="AG154" s="19" t="s">
        <v>68</v>
      </c>
      <c r="AH154" s="19" t="s">
        <v>69</v>
      </c>
      <c r="AI154" s="19" t="s">
        <v>6</v>
      </c>
      <c r="AJ154" s="19" t="s">
        <v>6</v>
      </c>
      <c r="AK154" s="28" t="s">
        <v>882</v>
      </c>
      <c r="AL154" s="28" t="s">
        <v>84</v>
      </c>
      <c r="AM154" s="19" t="s">
        <v>140</v>
      </c>
    </row>
    <row r="155" ht="15.75" customHeight="1">
      <c r="A155" s="19">
        <v>727091.0</v>
      </c>
      <c r="B155" s="19" t="s">
        <v>50</v>
      </c>
      <c r="C155" s="19" t="s">
        <v>1030</v>
      </c>
      <c r="D155" s="20" t="s">
        <v>1031</v>
      </c>
      <c r="E155" s="19" t="s">
        <v>1032</v>
      </c>
      <c r="F155" s="19" t="s">
        <v>1033</v>
      </c>
      <c r="G155" s="19" t="s">
        <v>123</v>
      </c>
      <c r="H155" s="19" t="s">
        <v>91</v>
      </c>
      <c r="I155" s="19" t="s">
        <v>238</v>
      </c>
      <c r="J155" s="19" t="s">
        <v>91</v>
      </c>
      <c r="K155" s="19" t="s">
        <v>114</v>
      </c>
      <c r="L155" s="19" t="s">
        <v>79</v>
      </c>
      <c r="M155" s="19" t="s">
        <v>476</v>
      </c>
      <c r="N155" s="19" t="s">
        <v>1034</v>
      </c>
      <c r="O155" s="19" t="s">
        <v>1035</v>
      </c>
      <c r="P155" s="19" t="s">
        <v>63</v>
      </c>
      <c r="Q155" s="19" t="s">
        <v>1036</v>
      </c>
      <c r="R155" s="19" t="s">
        <v>1030</v>
      </c>
      <c r="S155" s="19" t="s">
        <v>65</v>
      </c>
      <c r="T155" s="22">
        <v>24953.826713484</v>
      </c>
      <c r="U155" s="23">
        <v>36684.8086278844</v>
      </c>
      <c r="V155" s="22"/>
      <c r="W155" s="22"/>
      <c r="X155" s="25">
        <v>44773.0000115741</v>
      </c>
      <c r="Y155" s="25">
        <v>42794.293287037</v>
      </c>
      <c r="Z155" s="25" t="s">
        <v>66</v>
      </c>
      <c r="AA155" s="19" t="s">
        <v>66</v>
      </c>
      <c r="AB155" s="26" t="s">
        <v>11</v>
      </c>
      <c r="AC155" s="19"/>
      <c r="AD155" s="19"/>
      <c r="AE155" s="19"/>
      <c r="AF155" s="19" t="s">
        <v>99</v>
      </c>
      <c r="AG155" s="19" t="s">
        <v>68</v>
      </c>
      <c r="AH155" s="19" t="s">
        <v>69</v>
      </c>
      <c r="AI155" s="19" t="s">
        <v>6</v>
      </c>
      <c r="AJ155" s="19" t="s">
        <v>6</v>
      </c>
      <c r="AK155" s="28" t="s">
        <v>882</v>
      </c>
      <c r="AL155" s="28" t="s">
        <v>84</v>
      </c>
      <c r="AM155" s="19" t="s">
        <v>140</v>
      </c>
    </row>
    <row r="156" ht="15.75" customHeight="1">
      <c r="A156" s="19">
        <v>726882.0</v>
      </c>
      <c r="B156" s="19" t="s">
        <v>50</v>
      </c>
      <c r="C156" s="19" t="s">
        <v>1037</v>
      </c>
      <c r="D156" s="20" t="s">
        <v>1038</v>
      </c>
      <c r="E156" s="19" t="s">
        <v>1039</v>
      </c>
      <c r="F156" s="19" t="s">
        <v>1040</v>
      </c>
      <c r="G156" s="19" t="s">
        <v>443</v>
      </c>
      <c r="H156" s="19" t="s">
        <v>56</v>
      </c>
      <c r="I156" s="19" t="s">
        <v>444</v>
      </c>
      <c r="J156" s="19" t="s">
        <v>56</v>
      </c>
      <c r="K156" s="19" t="s">
        <v>114</v>
      </c>
      <c r="L156" s="19" t="s">
        <v>79</v>
      </c>
      <c r="M156" s="19" t="s">
        <v>1041</v>
      </c>
      <c r="N156" s="19" t="s">
        <v>1042</v>
      </c>
      <c r="O156" s="19">
        <v>33100.0</v>
      </c>
      <c r="P156" s="19" t="s">
        <v>157</v>
      </c>
      <c r="Q156" s="19" t="s">
        <v>279</v>
      </c>
      <c r="R156" s="19" t="s">
        <v>1037</v>
      </c>
      <c r="S156" s="19" t="s">
        <v>97</v>
      </c>
      <c r="T156" s="22"/>
      <c r="U156" s="23">
        <v>36667.19886033936</v>
      </c>
      <c r="V156" s="22"/>
      <c r="W156" s="24"/>
      <c r="X156" s="25"/>
      <c r="Y156" s="25">
        <v>44222.2492476852</v>
      </c>
      <c r="Z156" s="25" t="s">
        <v>66</v>
      </c>
      <c r="AA156" s="19" t="s">
        <v>98</v>
      </c>
      <c r="AB156" s="26" t="s">
        <v>12</v>
      </c>
      <c r="AC156" s="27"/>
      <c r="AD156" s="19"/>
      <c r="AE156" s="19"/>
      <c r="AF156" s="19" t="s">
        <v>67</v>
      </c>
      <c r="AG156" s="19" t="s">
        <v>68</v>
      </c>
      <c r="AH156" s="19" t="s">
        <v>69</v>
      </c>
      <c r="AI156" s="19" t="s">
        <v>4</v>
      </c>
      <c r="AJ156" s="28" t="s">
        <v>82</v>
      </c>
      <c r="AK156" s="28" t="s">
        <v>882</v>
      </c>
      <c r="AL156" s="28" t="s">
        <v>84</v>
      </c>
      <c r="AM156" s="28" t="s">
        <v>108</v>
      </c>
    </row>
    <row r="157" ht="15.75" customHeight="1">
      <c r="A157" s="19">
        <v>718241.0</v>
      </c>
      <c r="B157" s="19" t="s">
        <v>50</v>
      </c>
      <c r="C157" s="19" t="s">
        <v>1043</v>
      </c>
      <c r="D157" s="20" t="s">
        <v>1044</v>
      </c>
      <c r="E157" s="19" t="s">
        <v>1045</v>
      </c>
      <c r="F157" s="19" t="s">
        <v>1046</v>
      </c>
      <c r="G157" s="19" t="s">
        <v>1047</v>
      </c>
      <c r="H157" s="19" t="s">
        <v>91</v>
      </c>
      <c r="I157" s="19" t="s">
        <v>1047</v>
      </c>
      <c r="J157" s="19" t="s">
        <v>91</v>
      </c>
      <c r="K157" s="19" t="s">
        <v>132</v>
      </c>
      <c r="L157" s="19" t="s">
        <v>79</v>
      </c>
      <c r="M157" s="19" t="s">
        <v>177</v>
      </c>
      <c r="N157" s="19" t="s">
        <v>697</v>
      </c>
      <c r="O157" s="19">
        <v>5656.0</v>
      </c>
      <c r="P157" s="19" t="s">
        <v>80</v>
      </c>
      <c r="Q157" s="19" t="s">
        <v>96</v>
      </c>
      <c r="R157" s="19"/>
      <c r="S157" s="19" t="s">
        <v>97</v>
      </c>
      <c r="T157" s="22"/>
      <c r="U157" s="23">
        <v>36374.735840952</v>
      </c>
      <c r="V157" s="22"/>
      <c r="W157" s="22"/>
      <c r="X157" s="25"/>
      <c r="Y157" s="25">
        <v>43371.3186574074</v>
      </c>
      <c r="Z157" s="25" t="s">
        <v>66</v>
      </c>
      <c r="AA157" s="19" t="s">
        <v>98</v>
      </c>
      <c r="AB157" s="26" t="s">
        <v>11</v>
      </c>
      <c r="AC157" s="19" t="str">
        <f>I157</f>
        <v>bhamini.umapathy@freshworks.com</v>
      </c>
      <c r="AD157" s="19"/>
      <c r="AE157" s="19"/>
      <c r="AF157" s="19" t="s">
        <v>99</v>
      </c>
      <c r="AG157" s="19" t="s">
        <v>68</v>
      </c>
      <c r="AH157" s="19" t="s">
        <v>69</v>
      </c>
      <c r="AI157" s="19" t="s">
        <v>6</v>
      </c>
      <c r="AJ157" s="19" t="s">
        <v>6</v>
      </c>
      <c r="AK157" s="28" t="s">
        <v>882</v>
      </c>
      <c r="AL157" s="28" t="s">
        <v>71</v>
      </c>
      <c r="AM157" s="19"/>
    </row>
    <row r="158" ht="15.75" customHeight="1">
      <c r="A158" s="19">
        <v>730059.0</v>
      </c>
      <c r="B158" s="19" t="s">
        <v>50</v>
      </c>
      <c r="C158" s="19" t="s">
        <v>1048</v>
      </c>
      <c r="D158" s="20" t="s">
        <v>1049</v>
      </c>
      <c r="E158" s="19" t="s">
        <v>1050</v>
      </c>
      <c r="F158" s="19" t="s">
        <v>1051</v>
      </c>
      <c r="G158" s="19" t="s">
        <v>560</v>
      </c>
      <c r="H158" s="19" t="s">
        <v>56</v>
      </c>
      <c r="I158" s="19" t="s">
        <v>1052</v>
      </c>
      <c r="J158" s="19" t="s">
        <v>56</v>
      </c>
      <c r="K158" s="19" t="s">
        <v>104</v>
      </c>
      <c r="L158" s="19" t="s">
        <v>79</v>
      </c>
      <c r="M158" s="19" t="s">
        <v>227</v>
      </c>
      <c r="N158" s="19" t="s">
        <v>198</v>
      </c>
      <c r="O158" s="19" t="s">
        <v>229</v>
      </c>
      <c r="P158" s="19" t="s">
        <v>230</v>
      </c>
      <c r="Q158" s="19" t="s">
        <v>1053</v>
      </c>
      <c r="R158" s="19" t="s">
        <v>1048</v>
      </c>
      <c r="S158" s="19" t="s">
        <v>97</v>
      </c>
      <c r="T158" s="22"/>
      <c r="U158" s="23">
        <v>35923.9257918</v>
      </c>
      <c r="V158" s="22"/>
      <c r="W158" s="24"/>
      <c r="X158" s="25"/>
      <c r="Y158" s="25">
        <v>43780.6042013889</v>
      </c>
      <c r="Z158" s="25" t="s">
        <v>66</v>
      </c>
      <c r="AA158" s="19" t="s">
        <v>66</v>
      </c>
      <c r="AB158" s="26" t="s">
        <v>12</v>
      </c>
      <c r="AC158" s="27"/>
      <c r="AD158" s="19"/>
      <c r="AE158" s="19"/>
      <c r="AF158" s="19" t="s">
        <v>67</v>
      </c>
      <c r="AG158" s="19" t="s">
        <v>68</v>
      </c>
      <c r="AH158" s="19" t="s">
        <v>69</v>
      </c>
      <c r="AI158" s="19" t="s">
        <v>8</v>
      </c>
      <c r="AJ158" s="28" t="s">
        <v>82</v>
      </c>
      <c r="AK158" s="28" t="s">
        <v>882</v>
      </c>
      <c r="AL158" s="28" t="s">
        <v>71</v>
      </c>
      <c r="AM158" s="28"/>
    </row>
    <row r="159" ht="15.75" customHeight="1">
      <c r="A159" s="19">
        <v>711809.0</v>
      </c>
      <c r="B159" s="19" t="s">
        <v>50</v>
      </c>
      <c r="C159" s="19" t="s">
        <v>1054</v>
      </c>
      <c r="D159" s="20" t="s">
        <v>1055</v>
      </c>
      <c r="E159" s="19" t="s">
        <v>1056</v>
      </c>
      <c r="F159" s="19" t="s">
        <v>1057</v>
      </c>
      <c r="G159" s="19" t="s">
        <v>123</v>
      </c>
      <c r="H159" s="19" t="s">
        <v>91</v>
      </c>
      <c r="I159" s="19" t="s">
        <v>640</v>
      </c>
      <c r="J159" s="19" t="s">
        <v>91</v>
      </c>
      <c r="K159" s="19" t="s">
        <v>132</v>
      </c>
      <c r="L159" s="19" t="s">
        <v>79</v>
      </c>
      <c r="M159" s="19" t="s">
        <v>450</v>
      </c>
      <c r="N159" s="19" t="s">
        <v>1058</v>
      </c>
      <c r="O159" s="19">
        <v>2514.0</v>
      </c>
      <c r="P159" s="19" t="s">
        <v>63</v>
      </c>
      <c r="Q159" s="19" t="s">
        <v>118</v>
      </c>
      <c r="R159" s="19"/>
      <c r="S159" s="19" t="s">
        <v>97</v>
      </c>
      <c r="T159" s="22"/>
      <c r="U159" s="23">
        <v>35675.9802647664</v>
      </c>
      <c r="V159" s="22"/>
      <c r="W159" s="22"/>
      <c r="X159" s="25"/>
      <c r="Y159" s="25">
        <v>45471.0</v>
      </c>
      <c r="Z159" s="25" t="s">
        <v>66</v>
      </c>
      <c r="AA159" s="19" t="s">
        <v>98</v>
      </c>
      <c r="AB159" s="26" t="s">
        <v>10</v>
      </c>
      <c r="AC159" s="19" t="str">
        <f>I159</f>
        <v>rajkamal.balasubramanian@freshworks.com</v>
      </c>
      <c r="AD159" s="19"/>
      <c r="AE159" s="19"/>
      <c r="AF159" s="19" t="s">
        <v>99</v>
      </c>
      <c r="AG159" s="19" t="s">
        <v>68</v>
      </c>
      <c r="AH159" s="19" t="s">
        <v>69</v>
      </c>
      <c r="AI159" s="19" t="s">
        <v>6</v>
      </c>
      <c r="AJ159" s="19" t="s">
        <v>6</v>
      </c>
      <c r="AK159" s="28" t="s">
        <v>882</v>
      </c>
      <c r="AL159" s="28" t="s">
        <v>71</v>
      </c>
      <c r="AM159" s="19"/>
    </row>
    <row r="160" ht="15.75" customHeight="1">
      <c r="A160" s="19">
        <v>725588.0</v>
      </c>
      <c r="B160" s="19" t="s">
        <v>50</v>
      </c>
      <c r="C160" s="19" t="s">
        <v>1059</v>
      </c>
      <c r="D160" s="20" t="s">
        <v>1060</v>
      </c>
      <c r="E160" s="19" t="s">
        <v>1061</v>
      </c>
      <c r="F160" s="19" t="s">
        <v>1062</v>
      </c>
      <c r="G160" s="19" t="s">
        <v>596</v>
      </c>
      <c r="H160" s="19" t="s">
        <v>56</v>
      </c>
      <c r="I160" s="19" t="s">
        <v>609</v>
      </c>
      <c r="J160" s="19" t="s">
        <v>56</v>
      </c>
      <c r="K160" s="19" t="s">
        <v>114</v>
      </c>
      <c r="L160" s="19" t="s">
        <v>79</v>
      </c>
      <c r="M160" s="19" t="s">
        <v>227</v>
      </c>
      <c r="N160" s="19">
        <v>0.0</v>
      </c>
      <c r="O160" s="19" t="s">
        <v>1063</v>
      </c>
      <c r="P160" s="19" t="s">
        <v>766</v>
      </c>
      <c r="Q160" s="19" t="s">
        <v>1064</v>
      </c>
      <c r="R160" s="19"/>
      <c r="S160" s="19" t="s">
        <v>97</v>
      </c>
      <c r="T160" s="22"/>
      <c r="U160" s="23">
        <v>34684.198156632</v>
      </c>
      <c r="V160" s="22"/>
      <c r="W160" s="24">
        <v>30360.0</v>
      </c>
      <c r="X160" s="25"/>
      <c r="Y160" s="25">
        <v>45809.0</v>
      </c>
      <c r="Z160" s="25" t="s">
        <v>66</v>
      </c>
      <c r="AA160" s="19" t="s">
        <v>98</v>
      </c>
      <c r="AB160" s="26" t="s">
        <v>12</v>
      </c>
      <c r="AC160" s="27"/>
      <c r="AD160" s="19"/>
      <c r="AE160" s="19"/>
      <c r="AF160" s="19" t="s">
        <v>67</v>
      </c>
      <c r="AG160" s="19" t="s">
        <v>68</v>
      </c>
      <c r="AH160" s="19" t="s">
        <v>69</v>
      </c>
      <c r="AI160" s="19" t="s">
        <v>8</v>
      </c>
      <c r="AJ160" s="28" t="s">
        <v>82</v>
      </c>
      <c r="AK160" s="28" t="s">
        <v>882</v>
      </c>
      <c r="AL160" s="28" t="s">
        <v>71</v>
      </c>
      <c r="AM160" s="28"/>
    </row>
    <row r="161" ht="15.75" customHeight="1">
      <c r="A161" s="19">
        <v>728579.0</v>
      </c>
      <c r="B161" s="19" t="s">
        <v>50</v>
      </c>
      <c r="C161" s="19" t="s">
        <v>1065</v>
      </c>
      <c r="D161" s="20" t="s">
        <v>1066</v>
      </c>
      <c r="E161" s="19" t="s">
        <v>1067</v>
      </c>
      <c r="F161" s="19" t="s">
        <v>1068</v>
      </c>
      <c r="G161" s="19" t="s">
        <v>482</v>
      </c>
      <c r="H161" s="19" t="s">
        <v>56</v>
      </c>
      <c r="I161" s="19" t="s">
        <v>891</v>
      </c>
      <c r="J161" s="19" t="s">
        <v>56</v>
      </c>
      <c r="K161" s="19" t="s">
        <v>114</v>
      </c>
      <c r="L161" s="19" t="s">
        <v>133</v>
      </c>
      <c r="M161" s="19" t="s">
        <v>1069</v>
      </c>
      <c r="N161" s="19" t="s">
        <v>1070</v>
      </c>
      <c r="O161" s="19" t="s">
        <v>1071</v>
      </c>
      <c r="P161" s="19" t="s">
        <v>705</v>
      </c>
      <c r="Q161" s="19" t="s">
        <v>1072</v>
      </c>
      <c r="R161" s="19" t="s">
        <v>1073</v>
      </c>
      <c r="S161" s="19" t="s">
        <v>97</v>
      </c>
      <c r="T161" s="22"/>
      <c r="U161" s="23">
        <v>34081.2397158912</v>
      </c>
      <c r="V161" s="22"/>
      <c r="W161" s="24"/>
      <c r="X161" s="25"/>
      <c r="Y161" s="25">
        <v>46022.0</v>
      </c>
      <c r="Z161" s="25" t="s">
        <v>66</v>
      </c>
      <c r="AA161" s="19" t="s">
        <v>98</v>
      </c>
      <c r="AB161" s="26" t="s">
        <v>12</v>
      </c>
      <c r="AC161" s="27"/>
      <c r="AD161" s="19"/>
      <c r="AE161" s="19"/>
      <c r="AF161" s="19" t="s">
        <v>67</v>
      </c>
      <c r="AG161" s="19" t="s">
        <v>68</v>
      </c>
      <c r="AH161" s="19" t="s">
        <v>69</v>
      </c>
      <c r="AI161" s="19" t="s">
        <v>8</v>
      </c>
      <c r="AJ161" s="28" t="s">
        <v>82</v>
      </c>
      <c r="AK161" s="28" t="s">
        <v>882</v>
      </c>
      <c r="AL161" s="28" t="s">
        <v>71</v>
      </c>
      <c r="AM161" s="28"/>
    </row>
    <row r="162" ht="15.75" customHeight="1">
      <c r="A162" s="19">
        <v>729660.0</v>
      </c>
      <c r="B162" s="19" t="s">
        <v>50</v>
      </c>
      <c r="C162" s="19" t="s">
        <v>1074</v>
      </c>
      <c r="D162" s="20" t="s">
        <v>1075</v>
      </c>
      <c r="E162" s="19" t="s">
        <v>1076</v>
      </c>
      <c r="F162" s="19" t="s">
        <v>1077</v>
      </c>
      <c r="G162" s="19" t="s">
        <v>596</v>
      </c>
      <c r="H162" s="19" t="s">
        <v>56</v>
      </c>
      <c r="I162" s="19" t="s">
        <v>609</v>
      </c>
      <c r="J162" s="19" t="s">
        <v>56</v>
      </c>
      <c r="K162" s="19" t="s">
        <v>114</v>
      </c>
      <c r="L162" s="19" t="s">
        <v>79</v>
      </c>
      <c r="M162" s="19" t="s">
        <v>1078</v>
      </c>
      <c r="N162" s="19" t="s">
        <v>1079</v>
      </c>
      <c r="O162" s="19">
        <v>7800.0</v>
      </c>
      <c r="P162" s="19" t="s">
        <v>80</v>
      </c>
      <c r="Q162" s="19" t="s">
        <v>1080</v>
      </c>
      <c r="R162" s="19"/>
      <c r="S162" s="19" t="s">
        <v>65</v>
      </c>
      <c r="T162" s="22">
        <v>1056.5860527</v>
      </c>
      <c r="U162" s="23">
        <v>33669.87554604</v>
      </c>
      <c r="V162" s="22"/>
      <c r="W162" s="24"/>
      <c r="X162" s="25">
        <v>44938.5132986111</v>
      </c>
      <c r="Y162" s="25">
        <v>43982.0000462963</v>
      </c>
      <c r="Z162" s="25" t="s">
        <v>66</v>
      </c>
      <c r="AA162" s="19" t="s">
        <v>66</v>
      </c>
      <c r="AB162" s="26" t="s">
        <v>10</v>
      </c>
      <c r="AC162" s="27"/>
      <c r="AD162" s="19"/>
      <c r="AE162" s="19"/>
      <c r="AF162" s="19" t="s">
        <v>67</v>
      </c>
      <c r="AG162" s="19" t="s">
        <v>68</v>
      </c>
      <c r="AH162" s="19" t="s">
        <v>69</v>
      </c>
      <c r="AI162" s="19" t="s">
        <v>3</v>
      </c>
      <c r="AJ162" s="28" t="s">
        <v>82</v>
      </c>
      <c r="AK162" s="28" t="s">
        <v>882</v>
      </c>
      <c r="AL162" s="28" t="s">
        <v>71</v>
      </c>
      <c r="AM162" s="28"/>
    </row>
    <row r="163" ht="15.75" customHeight="1">
      <c r="A163" s="19">
        <v>721129.0</v>
      </c>
      <c r="B163" s="19" t="s">
        <v>50</v>
      </c>
      <c r="C163" s="19" t="s">
        <v>1081</v>
      </c>
      <c r="D163" s="20" t="s">
        <v>1082</v>
      </c>
      <c r="E163" s="19" t="s">
        <v>1083</v>
      </c>
      <c r="F163" s="19" t="s">
        <v>1084</v>
      </c>
      <c r="G163" s="19" t="s">
        <v>516</v>
      </c>
      <c r="H163" s="19" t="s">
        <v>56</v>
      </c>
      <c r="I163" s="19" t="s">
        <v>591</v>
      </c>
      <c r="J163" s="19" t="s">
        <v>56</v>
      </c>
      <c r="K163" s="19" t="s">
        <v>78</v>
      </c>
      <c r="L163" s="19" t="s">
        <v>133</v>
      </c>
      <c r="M163" s="19" t="s">
        <v>227</v>
      </c>
      <c r="N163" s="19" t="s">
        <v>198</v>
      </c>
      <c r="O163" s="19" t="s">
        <v>1085</v>
      </c>
      <c r="P163" s="19" t="s">
        <v>63</v>
      </c>
      <c r="Q163" s="19" t="s">
        <v>1086</v>
      </c>
      <c r="R163" s="19" t="s">
        <v>1087</v>
      </c>
      <c r="S163" s="19" t="s">
        <v>65</v>
      </c>
      <c r="T163" s="22">
        <v>2535.80652648</v>
      </c>
      <c r="U163" s="23">
        <v>33647.7576780035</v>
      </c>
      <c r="V163" s="22"/>
      <c r="W163" s="24"/>
      <c r="X163" s="25">
        <v>44637.0785300926</v>
      </c>
      <c r="Y163" s="25">
        <v>45455.4039583333</v>
      </c>
      <c r="Z163" s="25" t="s">
        <v>66</v>
      </c>
      <c r="AA163" s="19" t="s">
        <v>66</v>
      </c>
      <c r="AB163" s="26" t="s">
        <v>12</v>
      </c>
      <c r="AC163" s="27"/>
      <c r="AD163" s="19"/>
      <c r="AE163" s="19"/>
      <c r="AF163" s="19" t="s">
        <v>67</v>
      </c>
      <c r="AG163" s="19" t="s">
        <v>68</v>
      </c>
      <c r="AH163" s="19" t="s">
        <v>69</v>
      </c>
      <c r="AI163" s="19" t="s">
        <v>8</v>
      </c>
      <c r="AJ163" s="28" t="s">
        <v>82</v>
      </c>
      <c r="AK163" s="28" t="s">
        <v>882</v>
      </c>
      <c r="AL163" s="28" t="s">
        <v>71</v>
      </c>
      <c r="AM163" s="28"/>
    </row>
    <row r="164" ht="15.75" customHeight="1">
      <c r="A164" s="19">
        <v>685168.0</v>
      </c>
      <c r="B164" s="19" t="s">
        <v>50</v>
      </c>
      <c r="C164" s="19" t="s">
        <v>1088</v>
      </c>
      <c r="D164" s="20" t="s">
        <v>1089</v>
      </c>
      <c r="E164" s="19" t="s">
        <v>1090</v>
      </c>
      <c r="F164" s="19" t="s">
        <v>1091</v>
      </c>
      <c r="G164" s="19" t="s">
        <v>703</v>
      </c>
      <c r="H164" s="19" t="s">
        <v>56</v>
      </c>
      <c r="I164" s="19" t="s">
        <v>704</v>
      </c>
      <c r="J164" s="19" t="s">
        <v>56</v>
      </c>
      <c r="K164" s="19" t="s">
        <v>78</v>
      </c>
      <c r="L164" s="19" t="s">
        <v>79</v>
      </c>
      <c r="M164" s="19" t="s">
        <v>258</v>
      </c>
      <c r="N164" s="19" t="s">
        <v>1092</v>
      </c>
      <c r="O164" s="19" t="s">
        <v>1093</v>
      </c>
      <c r="P164" s="19" t="s">
        <v>246</v>
      </c>
      <c r="Q164" s="19" t="s">
        <v>1094</v>
      </c>
      <c r="R164" s="19"/>
      <c r="S164" s="19" t="s">
        <v>97</v>
      </c>
      <c r="T164" s="22"/>
      <c r="U164" s="23">
        <v>33402.0662012156</v>
      </c>
      <c r="V164" s="22"/>
      <c r="W164" s="24">
        <v>2610.0</v>
      </c>
      <c r="X164" s="25"/>
      <c r="Y164" s="25">
        <v>44547.0166666667</v>
      </c>
      <c r="Z164" s="25" t="s">
        <v>66</v>
      </c>
      <c r="AA164" s="19" t="s">
        <v>98</v>
      </c>
      <c r="AB164" s="26" t="s">
        <v>11</v>
      </c>
      <c r="AC164" s="27"/>
      <c r="AD164" s="19"/>
      <c r="AE164" s="19"/>
      <c r="AF164" s="19" t="s">
        <v>67</v>
      </c>
      <c r="AG164" s="19" t="s">
        <v>68</v>
      </c>
      <c r="AH164" s="19" t="s">
        <v>69</v>
      </c>
      <c r="AI164" s="19" t="s">
        <v>6</v>
      </c>
      <c r="AJ164" s="19" t="s">
        <v>6</v>
      </c>
      <c r="AK164" s="28" t="s">
        <v>882</v>
      </c>
      <c r="AL164" s="28" t="s">
        <v>71</v>
      </c>
      <c r="AM164" s="19"/>
    </row>
    <row r="165" ht="15.75" customHeight="1">
      <c r="A165" s="19">
        <v>727786.0</v>
      </c>
      <c r="B165" s="19" t="s">
        <v>50</v>
      </c>
      <c r="C165" s="19" t="s">
        <v>1095</v>
      </c>
      <c r="D165" s="20" t="s">
        <v>1096</v>
      </c>
      <c r="E165" s="19" t="s">
        <v>1097</v>
      </c>
      <c r="F165" s="19" t="s">
        <v>1098</v>
      </c>
      <c r="G165" s="19" t="s">
        <v>443</v>
      </c>
      <c r="H165" s="19" t="s">
        <v>56</v>
      </c>
      <c r="I165" s="19" t="s">
        <v>444</v>
      </c>
      <c r="J165" s="19" t="s">
        <v>56</v>
      </c>
      <c r="K165" s="19" t="s">
        <v>132</v>
      </c>
      <c r="L165" s="19" t="s">
        <v>79</v>
      </c>
      <c r="M165" s="19" t="s">
        <v>227</v>
      </c>
      <c r="N165" s="19" t="s">
        <v>228</v>
      </c>
      <c r="O165" s="19" t="s">
        <v>663</v>
      </c>
      <c r="P165" s="19" t="s">
        <v>220</v>
      </c>
      <c r="Q165" s="19" t="s">
        <v>1099</v>
      </c>
      <c r="R165" s="19"/>
      <c r="S165" s="19" t="s">
        <v>97</v>
      </c>
      <c r="T165" s="22"/>
      <c r="U165" s="23">
        <v>33356.421683739</v>
      </c>
      <c r="V165" s="22"/>
      <c r="W165" s="24">
        <v>18276.0</v>
      </c>
      <c r="X165" s="25"/>
      <c r="Y165" s="25">
        <v>44790.123275463</v>
      </c>
      <c r="Z165" s="25" t="s">
        <v>66</v>
      </c>
      <c r="AA165" s="19" t="s">
        <v>98</v>
      </c>
      <c r="AB165" s="26" t="s">
        <v>12</v>
      </c>
      <c r="AC165" s="27"/>
      <c r="AD165" s="19"/>
      <c r="AE165" s="19"/>
      <c r="AF165" s="19" t="s">
        <v>67</v>
      </c>
      <c r="AG165" s="19" t="s">
        <v>68</v>
      </c>
      <c r="AH165" s="19" t="s">
        <v>69</v>
      </c>
      <c r="AI165" s="19" t="s">
        <v>8</v>
      </c>
      <c r="AJ165" s="28" t="s">
        <v>82</v>
      </c>
      <c r="AK165" s="28" t="s">
        <v>882</v>
      </c>
      <c r="AL165" s="28" t="s">
        <v>84</v>
      </c>
      <c r="AM165" s="28" t="s">
        <v>272</v>
      </c>
    </row>
    <row r="166" ht="15.75" customHeight="1">
      <c r="A166" s="19">
        <v>683037.0</v>
      </c>
      <c r="B166" s="19" t="s">
        <v>50</v>
      </c>
      <c r="C166" s="19" t="s">
        <v>1100</v>
      </c>
      <c r="D166" s="20" t="s">
        <v>1101</v>
      </c>
      <c r="E166" s="19" t="s">
        <v>1102</v>
      </c>
      <c r="F166" s="19" t="s">
        <v>1103</v>
      </c>
      <c r="G166" s="19" t="s">
        <v>123</v>
      </c>
      <c r="H166" s="19" t="s">
        <v>91</v>
      </c>
      <c r="I166" s="19" t="s">
        <v>640</v>
      </c>
      <c r="J166" s="19" t="s">
        <v>91</v>
      </c>
      <c r="K166" s="19" t="s">
        <v>114</v>
      </c>
      <c r="L166" s="19" t="s">
        <v>79</v>
      </c>
      <c r="M166" s="19" t="s">
        <v>60</v>
      </c>
      <c r="N166" s="19" t="s">
        <v>1104</v>
      </c>
      <c r="O166" s="19" t="s">
        <v>1105</v>
      </c>
      <c r="P166" s="19" t="s">
        <v>107</v>
      </c>
      <c r="Q166" s="19" t="s">
        <v>432</v>
      </c>
      <c r="R166" s="19"/>
      <c r="S166" s="19" t="s">
        <v>97</v>
      </c>
      <c r="T166" s="22"/>
      <c r="U166" s="23">
        <v>33016.9053654714</v>
      </c>
      <c r="V166" s="22"/>
      <c r="W166" s="22"/>
      <c r="X166" s="25"/>
      <c r="Y166" s="25">
        <v>43816.2136689815</v>
      </c>
      <c r="Z166" s="25" t="s">
        <v>66</v>
      </c>
      <c r="AA166" s="19" t="s">
        <v>98</v>
      </c>
      <c r="AB166" s="26" t="s">
        <v>11</v>
      </c>
      <c r="AC166" s="19" t="str">
        <f>I166</f>
        <v>rajkamal.balasubramanian@freshworks.com</v>
      </c>
      <c r="AD166" s="19"/>
      <c r="AE166" s="19"/>
      <c r="AF166" s="19" t="s">
        <v>99</v>
      </c>
      <c r="AG166" s="19" t="s">
        <v>68</v>
      </c>
      <c r="AH166" s="19" t="s">
        <v>69</v>
      </c>
      <c r="AI166" s="19" t="s">
        <v>6</v>
      </c>
      <c r="AJ166" s="19" t="s">
        <v>6</v>
      </c>
      <c r="AK166" s="28" t="s">
        <v>882</v>
      </c>
      <c r="AL166" s="28" t="s">
        <v>71</v>
      </c>
      <c r="AM166" s="19"/>
    </row>
    <row r="167" ht="15.75" customHeight="1">
      <c r="A167" s="19">
        <v>678961.0</v>
      </c>
      <c r="B167" s="19" t="s">
        <v>50</v>
      </c>
      <c r="C167" s="19" t="s">
        <v>1106</v>
      </c>
      <c r="D167" s="20" t="s">
        <v>1107</v>
      </c>
      <c r="E167" s="19" t="s">
        <v>1108</v>
      </c>
      <c r="F167" s="19" t="s">
        <v>1109</v>
      </c>
      <c r="G167" s="19" t="s">
        <v>443</v>
      </c>
      <c r="H167" s="19" t="s">
        <v>56</v>
      </c>
      <c r="I167" s="19" t="s">
        <v>444</v>
      </c>
      <c r="J167" s="19" t="s">
        <v>56</v>
      </c>
      <c r="K167" s="19" t="s">
        <v>78</v>
      </c>
      <c r="L167" s="19" t="s">
        <v>79</v>
      </c>
      <c r="M167" s="19" t="s">
        <v>198</v>
      </c>
      <c r="N167" s="19" t="s">
        <v>198</v>
      </c>
      <c r="O167" s="19" t="s">
        <v>1110</v>
      </c>
      <c r="P167" s="19" t="s">
        <v>63</v>
      </c>
      <c r="Q167" s="19" t="s">
        <v>1111</v>
      </c>
      <c r="R167" s="19"/>
      <c r="S167" s="19" t="s">
        <v>97</v>
      </c>
      <c r="T167" s="22"/>
      <c r="U167" s="23">
        <v>32916.177495114</v>
      </c>
      <c r="V167" s="22"/>
      <c r="W167" s="24">
        <v>7840.0</v>
      </c>
      <c r="X167" s="25"/>
      <c r="Y167" s="25">
        <v>45382.0</v>
      </c>
      <c r="Z167" s="25" t="s">
        <v>66</v>
      </c>
      <c r="AA167" s="19" t="s">
        <v>98</v>
      </c>
      <c r="AB167" s="26" t="s">
        <v>12</v>
      </c>
      <c r="AC167" s="27"/>
      <c r="AD167" s="19"/>
      <c r="AE167" s="19"/>
      <c r="AF167" s="19" t="s">
        <v>67</v>
      </c>
      <c r="AG167" s="19" t="s">
        <v>68</v>
      </c>
      <c r="AH167" s="19" t="s">
        <v>69</v>
      </c>
      <c r="AI167" s="19" t="s">
        <v>8</v>
      </c>
      <c r="AJ167" s="28" t="s">
        <v>82</v>
      </c>
      <c r="AK167" s="28" t="s">
        <v>882</v>
      </c>
      <c r="AL167" s="28" t="s">
        <v>84</v>
      </c>
      <c r="AM167" s="28" t="s">
        <v>272</v>
      </c>
    </row>
    <row r="168" ht="15.75" customHeight="1">
      <c r="A168" s="19">
        <v>730570.0</v>
      </c>
      <c r="B168" s="19" t="s">
        <v>50</v>
      </c>
      <c r="C168" s="19" t="s">
        <v>1112</v>
      </c>
      <c r="D168" s="20" t="s">
        <v>1113</v>
      </c>
      <c r="E168" s="19" t="s">
        <v>1114</v>
      </c>
      <c r="F168" s="19" t="s">
        <v>1115</v>
      </c>
      <c r="G168" s="19" t="s">
        <v>443</v>
      </c>
      <c r="H168" s="19" t="s">
        <v>56</v>
      </c>
      <c r="I168" s="19" t="s">
        <v>444</v>
      </c>
      <c r="J168" s="19" t="s">
        <v>56</v>
      </c>
      <c r="K168" s="19" t="s">
        <v>114</v>
      </c>
      <c r="L168" s="19" t="s">
        <v>79</v>
      </c>
      <c r="M168" s="19" t="s">
        <v>227</v>
      </c>
      <c r="N168" s="19" t="s">
        <v>198</v>
      </c>
      <c r="O168" s="19" t="s">
        <v>1116</v>
      </c>
      <c r="P168" s="19" t="s">
        <v>63</v>
      </c>
      <c r="Q168" s="19" t="s">
        <v>309</v>
      </c>
      <c r="R168" s="19"/>
      <c r="S168" s="19" t="s">
        <v>97</v>
      </c>
      <c r="T168" s="22"/>
      <c r="U168" s="23">
        <v>32605.4003174798</v>
      </c>
      <c r="V168" s="22"/>
      <c r="W168" s="24"/>
      <c r="X168" s="25"/>
      <c r="Y168" s="25">
        <v>45415.2028703704</v>
      </c>
      <c r="Z168" s="25" t="s">
        <v>66</v>
      </c>
      <c r="AA168" s="19" t="s">
        <v>98</v>
      </c>
      <c r="AB168" s="26" t="s">
        <v>12</v>
      </c>
      <c r="AC168" s="27"/>
      <c r="AD168" s="19"/>
      <c r="AE168" s="19"/>
      <c r="AF168" s="19" t="s">
        <v>67</v>
      </c>
      <c r="AG168" s="19" t="s">
        <v>68</v>
      </c>
      <c r="AH168" s="19" t="s">
        <v>69</v>
      </c>
      <c r="AI168" s="19" t="s">
        <v>8</v>
      </c>
      <c r="AJ168" s="28" t="s">
        <v>82</v>
      </c>
      <c r="AK168" s="28" t="s">
        <v>882</v>
      </c>
      <c r="AL168" s="28" t="s">
        <v>84</v>
      </c>
      <c r="AM168" s="28" t="s">
        <v>272</v>
      </c>
    </row>
    <row r="169" ht="15.75" customHeight="1">
      <c r="A169" s="19">
        <v>691068.0</v>
      </c>
      <c r="B169" s="19" t="s">
        <v>50</v>
      </c>
      <c r="C169" s="19" t="s">
        <v>1117</v>
      </c>
      <c r="D169" s="20" t="s">
        <v>1118</v>
      </c>
      <c r="E169" s="19" t="s">
        <v>1119</v>
      </c>
      <c r="F169" s="19" t="s">
        <v>1120</v>
      </c>
      <c r="G169" s="19" t="s">
        <v>858</v>
      </c>
      <c r="H169" s="19" t="s">
        <v>56</v>
      </c>
      <c r="I169" s="19" t="s">
        <v>859</v>
      </c>
      <c r="J169" s="19" t="s">
        <v>56</v>
      </c>
      <c r="K169" s="19" t="s">
        <v>114</v>
      </c>
      <c r="L169" s="19" t="s">
        <v>133</v>
      </c>
      <c r="M169" s="19" t="s">
        <v>198</v>
      </c>
      <c r="N169" s="19" t="s">
        <v>198</v>
      </c>
      <c r="O169" s="19" t="s">
        <v>1121</v>
      </c>
      <c r="P169" s="19" t="s">
        <v>63</v>
      </c>
      <c r="Q169" s="19" t="s">
        <v>1122</v>
      </c>
      <c r="R169" s="19" t="s">
        <v>1123</v>
      </c>
      <c r="S169" s="19" t="s">
        <v>97</v>
      </c>
      <c r="T169" s="22"/>
      <c r="U169" s="23">
        <v>32297.7224589336</v>
      </c>
      <c r="V169" s="22"/>
      <c r="W169" s="24"/>
      <c r="X169" s="25"/>
      <c r="Y169" s="25">
        <v>43490.1127083333</v>
      </c>
      <c r="Z169" s="25" t="s">
        <v>66</v>
      </c>
      <c r="AA169" s="19" t="s">
        <v>98</v>
      </c>
      <c r="AB169" s="26" t="s">
        <v>12</v>
      </c>
      <c r="AC169" s="27"/>
      <c r="AD169" s="19"/>
      <c r="AE169" s="19"/>
      <c r="AF169" s="19" t="s">
        <v>67</v>
      </c>
      <c r="AG169" s="19" t="s">
        <v>68</v>
      </c>
      <c r="AH169" s="19" t="s">
        <v>69</v>
      </c>
      <c r="AI169" s="19" t="s">
        <v>8</v>
      </c>
      <c r="AJ169" s="28" t="s">
        <v>82</v>
      </c>
      <c r="AK169" s="28" t="s">
        <v>882</v>
      </c>
      <c r="AL169" s="28" t="s">
        <v>71</v>
      </c>
      <c r="AM169" s="28"/>
    </row>
    <row r="170" ht="15.75" customHeight="1">
      <c r="A170" s="19">
        <v>728955.0</v>
      </c>
      <c r="B170" s="19" t="s">
        <v>50</v>
      </c>
      <c r="C170" s="19" t="s">
        <v>1124</v>
      </c>
      <c r="D170" s="20" t="s">
        <v>1125</v>
      </c>
      <c r="E170" s="19" t="s">
        <v>1126</v>
      </c>
      <c r="F170" s="19" t="s">
        <v>1127</v>
      </c>
      <c r="G170" s="19" t="s">
        <v>443</v>
      </c>
      <c r="H170" s="19" t="s">
        <v>56</v>
      </c>
      <c r="I170" s="19" t="s">
        <v>444</v>
      </c>
      <c r="J170" s="19" t="s">
        <v>56</v>
      </c>
      <c r="K170" s="19" t="s">
        <v>114</v>
      </c>
      <c r="L170" s="19" t="s">
        <v>79</v>
      </c>
      <c r="M170" s="19" t="s">
        <v>1128</v>
      </c>
      <c r="N170" s="19" t="s">
        <v>1129</v>
      </c>
      <c r="O170" s="19" t="s">
        <v>1130</v>
      </c>
      <c r="P170" s="19" t="s">
        <v>766</v>
      </c>
      <c r="Q170" s="19" t="s">
        <v>870</v>
      </c>
      <c r="R170" s="19"/>
      <c r="S170" s="19" t="s">
        <v>97</v>
      </c>
      <c r="T170" s="22"/>
      <c r="U170" s="23">
        <v>32066.96406502388</v>
      </c>
      <c r="V170" s="22"/>
      <c r="W170" s="24"/>
      <c r="X170" s="25"/>
      <c r="Y170" s="25">
        <v>44281.0073958333</v>
      </c>
      <c r="Z170" s="25" t="s">
        <v>66</v>
      </c>
      <c r="AA170" s="19" t="s">
        <v>98</v>
      </c>
      <c r="AB170" s="26" t="s">
        <v>12</v>
      </c>
      <c r="AC170" s="27"/>
      <c r="AD170" s="19"/>
      <c r="AE170" s="19"/>
      <c r="AF170" s="19" t="s">
        <v>67</v>
      </c>
      <c r="AG170" s="19" t="s">
        <v>68</v>
      </c>
      <c r="AH170" s="19" t="s">
        <v>69</v>
      </c>
      <c r="AI170" s="19" t="s">
        <v>8</v>
      </c>
      <c r="AJ170" s="28" t="s">
        <v>82</v>
      </c>
      <c r="AK170" s="28" t="s">
        <v>882</v>
      </c>
      <c r="AL170" s="28" t="s">
        <v>84</v>
      </c>
      <c r="AM170" s="28" t="s">
        <v>272</v>
      </c>
    </row>
    <row r="171" ht="15.75" customHeight="1">
      <c r="A171" s="19">
        <v>725777.0</v>
      </c>
      <c r="B171" s="19" t="s">
        <v>50</v>
      </c>
      <c r="C171" s="19" t="s">
        <v>1131</v>
      </c>
      <c r="D171" s="20" t="s">
        <v>1132</v>
      </c>
      <c r="E171" s="19" t="s">
        <v>1133</v>
      </c>
      <c r="F171" s="19" t="s">
        <v>1134</v>
      </c>
      <c r="G171" s="19" t="s">
        <v>596</v>
      </c>
      <c r="H171" s="19" t="s">
        <v>56</v>
      </c>
      <c r="I171" s="19" t="s">
        <v>597</v>
      </c>
      <c r="J171" s="19" t="s">
        <v>56</v>
      </c>
      <c r="K171" s="19" t="s">
        <v>78</v>
      </c>
      <c r="L171" s="19" t="s">
        <v>79</v>
      </c>
      <c r="M171" s="19" t="s">
        <v>1135</v>
      </c>
      <c r="N171" s="19" t="s">
        <v>1136</v>
      </c>
      <c r="O171" s="19">
        <v>8000.0</v>
      </c>
      <c r="P171" s="19" t="s">
        <v>220</v>
      </c>
      <c r="Q171" s="19" t="s">
        <v>221</v>
      </c>
      <c r="R171" s="19"/>
      <c r="S171" s="19" t="s">
        <v>97</v>
      </c>
      <c r="T171" s="22"/>
      <c r="U171" s="23">
        <v>31997.3702636861</v>
      </c>
      <c r="V171" s="22"/>
      <c r="W171" s="24">
        <v>220.0</v>
      </c>
      <c r="X171" s="25"/>
      <c r="Y171" s="25">
        <v>43564.227337963</v>
      </c>
      <c r="Z171" s="25" t="s">
        <v>66</v>
      </c>
      <c r="AA171" s="19" t="s">
        <v>98</v>
      </c>
      <c r="AB171" s="26" t="s">
        <v>10</v>
      </c>
      <c r="AC171" s="27"/>
      <c r="AD171" s="19"/>
      <c r="AE171" s="19"/>
      <c r="AF171" s="19" t="s">
        <v>67</v>
      </c>
      <c r="AG171" s="19" t="s">
        <v>68</v>
      </c>
      <c r="AH171" s="19" t="s">
        <v>69</v>
      </c>
      <c r="AI171" s="19" t="s">
        <v>3</v>
      </c>
      <c r="AJ171" s="28" t="s">
        <v>82</v>
      </c>
      <c r="AK171" s="28" t="s">
        <v>882</v>
      </c>
      <c r="AL171" s="28" t="s">
        <v>71</v>
      </c>
      <c r="AM171" s="28"/>
    </row>
    <row r="172" ht="15.75" customHeight="1">
      <c r="A172" s="19">
        <v>683005.0</v>
      </c>
      <c r="B172" s="19" t="s">
        <v>50</v>
      </c>
      <c r="C172" s="19" t="s">
        <v>1137</v>
      </c>
      <c r="D172" s="20" t="s">
        <v>1138</v>
      </c>
      <c r="E172" s="19" t="s">
        <v>1139</v>
      </c>
      <c r="F172" s="19" t="s">
        <v>1140</v>
      </c>
      <c r="G172" s="19" t="s">
        <v>443</v>
      </c>
      <c r="H172" s="19" t="s">
        <v>56</v>
      </c>
      <c r="I172" s="19" t="s">
        <v>549</v>
      </c>
      <c r="J172" s="19" t="s">
        <v>56</v>
      </c>
      <c r="K172" s="19" t="s">
        <v>78</v>
      </c>
      <c r="L172" s="19" t="s">
        <v>79</v>
      </c>
      <c r="M172" s="19"/>
      <c r="N172" s="19" t="e">
        <v>#N/A</v>
      </c>
      <c r="O172" s="19"/>
      <c r="P172" s="19" t="s">
        <v>157</v>
      </c>
      <c r="Q172" s="19" t="s">
        <v>1141</v>
      </c>
      <c r="R172" s="19"/>
      <c r="S172" s="19" t="s">
        <v>65</v>
      </c>
      <c r="T172" s="22">
        <v>17454.801590604</v>
      </c>
      <c r="U172" s="23">
        <v>31979.33786172</v>
      </c>
      <c r="V172" s="22"/>
      <c r="W172" s="24"/>
      <c r="X172" s="25">
        <v>43803.1418981481</v>
      </c>
      <c r="Y172" s="25">
        <v>45386.1443865741</v>
      </c>
      <c r="Z172" s="25" t="s">
        <v>66</v>
      </c>
      <c r="AA172" s="19" t="s">
        <v>66</v>
      </c>
      <c r="AB172" s="26" t="s">
        <v>12</v>
      </c>
      <c r="AC172" s="27"/>
      <c r="AD172" s="19"/>
      <c r="AE172" s="19"/>
      <c r="AF172" s="19" t="s">
        <v>67</v>
      </c>
      <c r="AG172" s="19" t="s">
        <v>68</v>
      </c>
      <c r="AH172" s="19" t="s">
        <v>69</v>
      </c>
      <c r="AI172" s="19" t="s">
        <v>8</v>
      </c>
      <c r="AJ172" s="28" t="s">
        <v>82</v>
      </c>
      <c r="AK172" s="28" t="s">
        <v>882</v>
      </c>
      <c r="AL172" s="28" t="s">
        <v>84</v>
      </c>
      <c r="AM172" s="28" t="s">
        <v>85</v>
      </c>
    </row>
    <row r="173" ht="15.75" customHeight="1">
      <c r="A173" s="19">
        <v>728447.0</v>
      </c>
      <c r="B173" s="19" t="s">
        <v>50</v>
      </c>
      <c r="C173" s="19" t="s">
        <v>1142</v>
      </c>
      <c r="D173" s="20" t="s">
        <v>1143</v>
      </c>
      <c r="E173" s="19" t="s">
        <v>1144</v>
      </c>
      <c r="F173" s="19" t="s">
        <v>1145</v>
      </c>
      <c r="G173" s="19" t="s">
        <v>123</v>
      </c>
      <c r="H173" s="19" t="s">
        <v>91</v>
      </c>
      <c r="I173" s="19" t="s">
        <v>238</v>
      </c>
      <c r="J173" s="19" t="s">
        <v>91</v>
      </c>
      <c r="K173" s="19" t="s">
        <v>132</v>
      </c>
      <c r="L173" s="19" t="s">
        <v>79</v>
      </c>
      <c r="M173" s="19" t="s">
        <v>60</v>
      </c>
      <c r="N173" s="19" t="s">
        <v>60</v>
      </c>
      <c r="O173" s="19" t="s">
        <v>1146</v>
      </c>
      <c r="P173" s="19" t="s">
        <v>246</v>
      </c>
      <c r="Q173" s="19" t="s">
        <v>247</v>
      </c>
      <c r="R173" s="19" t="s">
        <v>1147</v>
      </c>
      <c r="S173" s="19" t="s">
        <v>65</v>
      </c>
      <c r="T173" s="22">
        <v>57837.52052479804</v>
      </c>
      <c r="U173" s="23">
        <v>31894.810977504</v>
      </c>
      <c r="V173" s="22"/>
      <c r="W173" s="22">
        <v>20000.0</v>
      </c>
      <c r="X173" s="25">
        <v>44681.4961689815</v>
      </c>
      <c r="Y173" s="25">
        <v>44926.0</v>
      </c>
      <c r="Z173" s="25" t="s">
        <v>66</v>
      </c>
      <c r="AA173" s="19" t="s">
        <v>66</v>
      </c>
      <c r="AB173" s="26" t="s">
        <v>11</v>
      </c>
      <c r="AC173" s="19"/>
      <c r="AD173" s="19"/>
      <c r="AE173" s="19"/>
      <c r="AF173" s="19" t="s">
        <v>99</v>
      </c>
      <c r="AG173" s="19" t="s">
        <v>68</v>
      </c>
      <c r="AH173" s="19" t="s">
        <v>69</v>
      </c>
      <c r="AI173" s="19" t="s">
        <v>6</v>
      </c>
      <c r="AJ173" s="19" t="s">
        <v>6</v>
      </c>
      <c r="AK173" s="28" t="s">
        <v>882</v>
      </c>
      <c r="AL173" s="28" t="s">
        <v>71</v>
      </c>
      <c r="AM173" s="19"/>
    </row>
    <row r="174" ht="15.75" customHeight="1">
      <c r="A174" s="19">
        <v>728679.0</v>
      </c>
      <c r="B174" s="19" t="s">
        <v>50</v>
      </c>
      <c r="C174" s="19" t="s">
        <v>1148</v>
      </c>
      <c r="D174" s="20" t="s">
        <v>1149</v>
      </c>
      <c r="E174" s="19" t="s">
        <v>1150</v>
      </c>
      <c r="F174" s="19" t="s">
        <v>1151</v>
      </c>
      <c r="G174" s="19" t="s">
        <v>724</v>
      </c>
      <c r="H174" s="19" t="s">
        <v>56</v>
      </c>
      <c r="I174" s="19" t="s">
        <v>725</v>
      </c>
      <c r="J174" s="19" t="s">
        <v>56</v>
      </c>
      <c r="K174" s="19" t="s">
        <v>114</v>
      </c>
      <c r="L174" s="19" t="s">
        <v>79</v>
      </c>
      <c r="M174" s="19" t="s">
        <v>392</v>
      </c>
      <c r="N174" s="19" t="s">
        <v>393</v>
      </c>
      <c r="O174" s="19">
        <v>4033.0</v>
      </c>
      <c r="P174" s="19" t="s">
        <v>705</v>
      </c>
      <c r="Q174" s="19" t="s">
        <v>1152</v>
      </c>
      <c r="R174" s="19"/>
      <c r="S174" s="19" t="s">
        <v>65</v>
      </c>
      <c r="T174" s="22">
        <v>1606.010800104</v>
      </c>
      <c r="U174" s="23">
        <v>31159.7088411055</v>
      </c>
      <c r="V174" s="22"/>
      <c r="W174" s="24"/>
      <c r="X174" s="25">
        <v>43907.7321759259</v>
      </c>
      <c r="Y174" s="25">
        <v>43901.515462963</v>
      </c>
      <c r="Z174" s="25" t="s">
        <v>66</v>
      </c>
      <c r="AA174" s="19" t="s">
        <v>66</v>
      </c>
      <c r="AB174" s="26" t="s">
        <v>10</v>
      </c>
      <c r="AC174" s="27"/>
      <c r="AD174" s="19"/>
      <c r="AE174" s="19"/>
      <c r="AF174" s="19" t="s">
        <v>67</v>
      </c>
      <c r="AG174" s="19" t="s">
        <v>68</v>
      </c>
      <c r="AH174" s="19" t="s">
        <v>69</v>
      </c>
      <c r="AI174" s="19" t="s">
        <v>7</v>
      </c>
      <c r="AJ174" s="28" t="s">
        <v>82</v>
      </c>
      <c r="AK174" s="28" t="s">
        <v>882</v>
      </c>
      <c r="AL174" s="28" t="s">
        <v>71</v>
      </c>
      <c r="AM174" s="28"/>
    </row>
    <row r="175" ht="15.75" customHeight="1">
      <c r="A175" s="19">
        <v>730047.0</v>
      </c>
      <c r="B175" s="19" t="s">
        <v>50</v>
      </c>
      <c r="C175" s="19" t="s">
        <v>1153</v>
      </c>
      <c r="D175" s="20" t="s">
        <v>1154</v>
      </c>
      <c r="E175" s="19" t="s">
        <v>1155</v>
      </c>
      <c r="F175" s="19" t="s">
        <v>1156</v>
      </c>
      <c r="G175" s="19" t="s">
        <v>443</v>
      </c>
      <c r="H175" s="19" t="s">
        <v>56</v>
      </c>
      <c r="I175" s="19" t="s">
        <v>444</v>
      </c>
      <c r="J175" s="19" t="s">
        <v>56</v>
      </c>
      <c r="K175" s="19" t="s">
        <v>132</v>
      </c>
      <c r="L175" s="19" t="s">
        <v>79</v>
      </c>
      <c r="M175" s="19"/>
      <c r="N175" s="19" t="e">
        <v>#N/A</v>
      </c>
      <c r="O175" s="19"/>
      <c r="P175" s="19" t="s">
        <v>766</v>
      </c>
      <c r="Q175" s="19" t="s">
        <v>870</v>
      </c>
      <c r="R175" s="19"/>
      <c r="S175" s="19" t="s">
        <v>65</v>
      </c>
      <c r="T175" s="22">
        <v>1070.673866736</v>
      </c>
      <c r="U175" s="23">
        <v>30990.3733163928</v>
      </c>
      <c r="V175" s="22"/>
      <c r="W175" s="24"/>
      <c r="X175" s="25">
        <v>45473.6105787037</v>
      </c>
      <c r="Y175" s="25">
        <v>45291.0</v>
      </c>
      <c r="Z175" s="25" t="s">
        <v>66</v>
      </c>
      <c r="AA175" s="19" t="s">
        <v>66</v>
      </c>
      <c r="AB175" s="26" t="s">
        <v>10</v>
      </c>
      <c r="AC175" s="27"/>
      <c r="AD175" s="19"/>
      <c r="AE175" s="19"/>
      <c r="AF175" s="19" t="s">
        <v>67</v>
      </c>
      <c r="AG175" s="19" t="s">
        <v>68</v>
      </c>
      <c r="AH175" s="19" t="s">
        <v>69</v>
      </c>
      <c r="AI175" s="19" t="s">
        <v>3</v>
      </c>
      <c r="AJ175" s="28" t="s">
        <v>82</v>
      </c>
      <c r="AK175" s="28" t="s">
        <v>882</v>
      </c>
      <c r="AL175" s="28" t="s">
        <v>84</v>
      </c>
      <c r="AM175" s="28" t="s">
        <v>310</v>
      </c>
    </row>
    <row r="176" ht="15.75" customHeight="1">
      <c r="A176" s="19">
        <v>729414.0</v>
      </c>
      <c r="B176" s="19" t="s">
        <v>50</v>
      </c>
      <c r="C176" s="19" t="s">
        <v>1157</v>
      </c>
      <c r="D176" s="20" t="s">
        <v>1158</v>
      </c>
      <c r="E176" s="19" t="s">
        <v>1159</v>
      </c>
      <c r="F176" s="19" t="s">
        <v>1160</v>
      </c>
      <c r="G176" s="19" t="s">
        <v>482</v>
      </c>
      <c r="H176" s="19" t="s">
        <v>56</v>
      </c>
      <c r="I176" s="19" t="s">
        <v>483</v>
      </c>
      <c r="J176" s="19" t="s">
        <v>56</v>
      </c>
      <c r="K176" s="19" t="s">
        <v>78</v>
      </c>
      <c r="L176" s="19" t="s">
        <v>79</v>
      </c>
      <c r="M176" s="19" t="s">
        <v>1161</v>
      </c>
      <c r="N176" s="19" t="s">
        <v>1162</v>
      </c>
      <c r="O176" s="19" t="s">
        <v>1163</v>
      </c>
      <c r="P176" s="19" t="s">
        <v>299</v>
      </c>
      <c r="Q176" s="19" t="s">
        <v>300</v>
      </c>
      <c r="R176" s="19"/>
      <c r="S176" s="19" t="s">
        <v>97</v>
      </c>
      <c r="T176" s="22"/>
      <c r="U176" s="23">
        <v>30965.015251128</v>
      </c>
      <c r="V176" s="22"/>
      <c r="W176" s="24"/>
      <c r="X176" s="25"/>
      <c r="Y176" s="25">
        <v>43847.2329861111</v>
      </c>
      <c r="Z176" s="25" t="s">
        <v>66</v>
      </c>
      <c r="AA176" s="19" t="s">
        <v>98</v>
      </c>
      <c r="AB176" s="26" t="s">
        <v>11</v>
      </c>
      <c r="AC176" s="27"/>
      <c r="AD176" s="19"/>
      <c r="AE176" s="19"/>
      <c r="AF176" s="19" t="s">
        <v>67</v>
      </c>
      <c r="AG176" s="19" t="s">
        <v>68</v>
      </c>
      <c r="AH176" s="19" t="s">
        <v>69</v>
      </c>
      <c r="AI176" s="19" t="s">
        <v>6</v>
      </c>
      <c r="AJ176" s="19" t="s">
        <v>6</v>
      </c>
      <c r="AK176" s="28" t="s">
        <v>882</v>
      </c>
      <c r="AL176" s="28" t="s">
        <v>84</v>
      </c>
      <c r="AM176" s="19" t="s">
        <v>140</v>
      </c>
    </row>
    <row r="177" ht="15.75" customHeight="1">
      <c r="A177" s="19">
        <v>168308.0</v>
      </c>
      <c r="B177" s="19" t="s">
        <v>50</v>
      </c>
      <c r="C177" s="19" t="s">
        <v>1164</v>
      </c>
      <c r="D177" s="20" t="s">
        <v>1165</v>
      </c>
      <c r="E177" s="19" t="s">
        <v>1166</v>
      </c>
      <c r="F177" s="19" t="s">
        <v>1167</v>
      </c>
      <c r="G177" s="19" t="s">
        <v>226</v>
      </c>
      <c r="H177" s="19" t="s">
        <v>91</v>
      </c>
      <c r="I177" s="19" t="s">
        <v>938</v>
      </c>
      <c r="J177" s="19" t="s">
        <v>91</v>
      </c>
      <c r="K177" s="19" t="s">
        <v>78</v>
      </c>
      <c r="L177" s="19" t="s">
        <v>1168</v>
      </c>
      <c r="M177" s="19" t="s">
        <v>1169</v>
      </c>
      <c r="N177" s="19" t="s">
        <v>1170</v>
      </c>
      <c r="O177" s="19">
        <v>20720.0</v>
      </c>
      <c r="P177" s="19" t="s">
        <v>1171</v>
      </c>
      <c r="Q177" s="19" t="s">
        <v>1172</v>
      </c>
      <c r="R177" s="19" t="s">
        <v>1173</v>
      </c>
      <c r="S177" s="19" t="s">
        <v>97</v>
      </c>
      <c r="T177" s="22"/>
      <c r="U177" s="23">
        <v>30900.12</v>
      </c>
      <c r="V177" s="22"/>
      <c r="W177" s="22"/>
      <c r="X177" s="25"/>
      <c r="Y177" s="25">
        <v>46115.0</v>
      </c>
      <c r="Z177" s="25" t="s">
        <v>66</v>
      </c>
      <c r="AA177" s="19" t="s">
        <v>98</v>
      </c>
      <c r="AB177" s="26" t="s">
        <v>12</v>
      </c>
      <c r="AC177" s="19" t="str">
        <f>I177</f>
        <v>charukesh.venkatraman@freshworks.com</v>
      </c>
      <c r="AD177" s="19"/>
      <c r="AE177" s="19"/>
      <c r="AF177" s="19" t="s">
        <v>99</v>
      </c>
      <c r="AG177" s="19" t="s">
        <v>68</v>
      </c>
      <c r="AH177" s="19" t="s">
        <v>69</v>
      </c>
      <c r="AI177" s="19" t="s">
        <v>209</v>
      </c>
      <c r="AJ177" s="28" t="s">
        <v>82</v>
      </c>
      <c r="AK177" s="28" t="s">
        <v>882</v>
      </c>
      <c r="AL177" s="28" t="s">
        <v>71</v>
      </c>
      <c r="AM177" s="28"/>
    </row>
    <row r="178" ht="15.75" customHeight="1">
      <c r="A178" s="19">
        <v>687235.0</v>
      </c>
      <c r="B178" s="19" t="s">
        <v>50</v>
      </c>
      <c r="C178" s="19" t="s">
        <v>1174</v>
      </c>
      <c r="D178" s="20" t="s">
        <v>1175</v>
      </c>
      <c r="E178" s="19" t="s">
        <v>1176</v>
      </c>
      <c r="F178" s="19" t="s">
        <v>1177</v>
      </c>
      <c r="G178" s="19" t="s">
        <v>596</v>
      </c>
      <c r="H178" s="19" t="s">
        <v>56</v>
      </c>
      <c r="I178" s="19" t="s">
        <v>597</v>
      </c>
      <c r="J178" s="19" t="s">
        <v>56</v>
      </c>
      <c r="K178" s="19" t="s">
        <v>78</v>
      </c>
      <c r="L178" s="19" t="s">
        <v>79</v>
      </c>
      <c r="M178" s="19"/>
      <c r="N178" s="19" t="e">
        <v>#N/A</v>
      </c>
      <c r="O178" s="19"/>
      <c r="P178" s="19" t="s">
        <v>63</v>
      </c>
      <c r="Q178" s="19" t="s">
        <v>1178</v>
      </c>
      <c r="R178" s="19" t="s">
        <v>1174</v>
      </c>
      <c r="S178" s="19" t="s">
        <v>65</v>
      </c>
      <c r="T178" s="22">
        <v>4437.66142134</v>
      </c>
      <c r="U178" s="23">
        <v>30590.88</v>
      </c>
      <c r="V178" s="22"/>
      <c r="W178" s="24">
        <v>2016.0</v>
      </c>
      <c r="X178" s="25">
        <v>43813.1667592593</v>
      </c>
      <c r="Y178" s="25">
        <v>42327.9786921296</v>
      </c>
      <c r="Z178" s="25" t="s">
        <v>66</v>
      </c>
      <c r="AA178" s="19" t="s">
        <v>66</v>
      </c>
      <c r="AB178" s="26" t="s">
        <v>10</v>
      </c>
      <c r="AC178" s="27"/>
      <c r="AD178" s="19"/>
      <c r="AE178" s="19"/>
      <c r="AF178" s="19" t="s">
        <v>67</v>
      </c>
      <c r="AG178" s="19" t="s">
        <v>68</v>
      </c>
      <c r="AH178" s="19" t="s">
        <v>69</v>
      </c>
      <c r="AI178" s="19" t="s">
        <v>6</v>
      </c>
      <c r="AJ178" s="19" t="s">
        <v>6</v>
      </c>
      <c r="AK178" s="28" t="s">
        <v>882</v>
      </c>
      <c r="AL178" s="28" t="s">
        <v>71</v>
      </c>
      <c r="AM178" s="19"/>
    </row>
    <row r="179" ht="15.75" customHeight="1">
      <c r="A179" s="19">
        <v>673296.0</v>
      </c>
      <c r="B179" s="19" t="s">
        <v>50</v>
      </c>
      <c r="C179" s="19" t="s">
        <v>1179</v>
      </c>
      <c r="D179" s="20" t="s">
        <v>1180</v>
      </c>
      <c r="E179" s="19" t="s">
        <v>1181</v>
      </c>
      <c r="F179" s="19" t="s">
        <v>1182</v>
      </c>
      <c r="G179" s="19" t="s">
        <v>226</v>
      </c>
      <c r="H179" s="19" t="s">
        <v>91</v>
      </c>
      <c r="I179" s="19" t="s">
        <v>238</v>
      </c>
      <c r="J179" s="19" t="s">
        <v>91</v>
      </c>
      <c r="K179" s="19" t="s">
        <v>104</v>
      </c>
      <c r="L179" s="19" t="s">
        <v>79</v>
      </c>
      <c r="M179" s="19" t="s">
        <v>115</v>
      </c>
      <c r="N179" s="19">
        <v>0.0</v>
      </c>
      <c r="O179" s="19">
        <v>98134.0</v>
      </c>
      <c r="P179" s="19" t="s">
        <v>107</v>
      </c>
      <c r="Q179" s="19" t="s">
        <v>1183</v>
      </c>
      <c r="R179" s="19" t="s">
        <v>1179</v>
      </c>
      <c r="S179" s="19" t="s">
        <v>65</v>
      </c>
      <c r="T179" s="22">
        <v>51186.668456232</v>
      </c>
      <c r="U179" s="23">
        <v>30124.983199824</v>
      </c>
      <c r="V179" s="22"/>
      <c r="W179" s="22">
        <v>12195.0</v>
      </c>
      <c r="X179" s="25">
        <v>44250.0864699074</v>
      </c>
      <c r="Y179" s="25">
        <v>45789.0</v>
      </c>
      <c r="Z179" s="25" t="s">
        <v>66</v>
      </c>
      <c r="AA179" s="19" t="s">
        <v>66</v>
      </c>
      <c r="AB179" s="26" t="s">
        <v>11</v>
      </c>
      <c r="AC179" s="19"/>
      <c r="AD179" s="19"/>
      <c r="AE179" s="19"/>
      <c r="AF179" s="19" t="s">
        <v>99</v>
      </c>
      <c r="AG179" s="19" t="s">
        <v>68</v>
      </c>
      <c r="AH179" s="19" t="s">
        <v>69</v>
      </c>
      <c r="AI179" s="19" t="s">
        <v>6</v>
      </c>
      <c r="AJ179" s="19" t="s">
        <v>6</v>
      </c>
      <c r="AK179" s="28" t="s">
        <v>882</v>
      </c>
      <c r="AL179" s="28" t="s">
        <v>71</v>
      </c>
      <c r="AM179" s="19"/>
    </row>
    <row r="180" ht="15.75" customHeight="1">
      <c r="A180" s="19">
        <v>725312.0</v>
      </c>
      <c r="B180" s="19" t="s">
        <v>50</v>
      </c>
      <c r="C180" s="19" t="s">
        <v>1184</v>
      </c>
      <c r="D180" s="20" t="s">
        <v>1185</v>
      </c>
      <c r="E180" s="19" t="s">
        <v>1186</v>
      </c>
      <c r="F180" s="19" t="s">
        <v>1187</v>
      </c>
      <c r="G180" s="19" t="s">
        <v>443</v>
      </c>
      <c r="H180" s="19" t="s">
        <v>56</v>
      </c>
      <c r="I180" s="19" t="s">
        <v>444</v>
      </c>
      <c r="J180" s="19" t="s">
        <v>56</v>
      </c>
      <c r="K180" s="19" t="s">
        <v>114</v>
      </c>
      <c r="L180" s="19" t="s">
        <v>79</v>
      </c>
      <c r="M180" s="19" t="s">
        <v>206</v>
      </c>
      <c r="N180" s="19" t="s">
        <v>1188</v>
      </c>
      <c r="O180" s="19">
        <v>4700.0</v>
      </c>
      <c r="P180" s="19" t="s">
        <v>63</v>
      </c>
      <c r="Q180" s="19" t="s">
        <v>334</v>
      </c>
      <c r="R180" s="19"/>
      <c r="S180" s="19" t="s">
        <v>97</v>
      </c>
      <c r="T180" s="22"/>
      <c r="U180" s="23">
        <v>30077.2012105793</v>
      </c>
      <c r="V180" s="22"/>
      <c r="W180" s="24"/>
      <c r="X180" s="25"/>
      <c r="Y180" s="25">
        <v>45044.5245717593</v>
      </c>
      <c r="Z180" s="25" t="s">
        <v>66</v>
      </c>
      <c r="AA180" s="19" t="s">
        <v>98</v>
      </c>
      <c r="AB180" s="26" t="s">
        <v>10</v>
      </c>
      <c r="AC180" s="27"/>
      <c r="AD180" s="19"/>
      <c r="AE180" s="19"/>
      <c r="AF180" s="19" t="s">
        <v>67</v>
      </c>
      <c r="AG180" s="19" t="s">
        <v>68</v>
      </c>
      <c r="AH180" s="19" t="s">
        <v>69</v>
      </c>
      <c r="AI180" s="19" t="s">
        <v>3</v>
      </c>
      <c r="AJ180" s="28" t="s">
        <v>82</v>
      </c>
      <c r="AK180" s="28" t="s">
        <v>882</v>
      </c>
      <c r="AL180" s="28" t="s">
        <v>84</v>
      </c>
      <c r="AM180" s="28" t="s">
        <v>310</v>
      </c>
    </row>
    <row r="181" ht="15.75" customHeight="1">
      <c r="A181" s="19">
        <v>690066.0</v>
      </c>
      <c r="B181" s="19" t="s">
        <v>50</v>
      </c>
      <c r="C181" s="19" t="s">
        <v>1189</v>
      </c>
      <c r="D181" s="20" t="s">
        <v>1190</v>
      </c>
      <c r="E181" s="19" t="s">
        <v>1191</v>
      </c>
      <c r="F181" s="19" t="s">
        <v>1192</v>
      </c>
      <c r="G181" s="19" t="s">
        <v>1193</v>
      </c>
      <c r="H181" s="19" t="s">
        <v>91</v>
      </c>
      <c r="I181" s="19" t="s">
        <v>1193</v>
      </c>
      <c r="J181" s="19" t="s">
        <v>91</v>
      </c>
      <c r="K181" s="19" t="s">
        <v>114</v>
      </c>
      <c r="L181" s="19" t="s">
        <v>79</v>
      </c>
      <c r="M181" s="19" t="s">
        <v>115</v>
      </c>
      <c r="N181" s="19" t="s">
        <v>135</v>
      </c>
      <c r="O181" s="19">
        <v>1083.0</v>
      </c>
      <c r="P181" s="19" t="s">
        <v>107</v>
      </c>
      <c r="Q181" s="19" t="s">
        <v>1194</v>
      </c>
      <c r="R181" s="19"/>
      <c r="S181" s="19" t="s">
        <v>65</v>
      </c>
      <c r="T181" s="22">
        <v>2747.12373702</v>
      </c>
      <c r="U181" s="23">
        <v>30019.0185386106</v>
      </c>
      <c r="V181" s="22"/>
      <c r="W181" s="22"/>
      <c r="X181" s="25">
        <v>45475.6323611111</v>
      </c>
      <c r="Y181" s="25">
        <v>43140.1111226852</v>
      </c>
      <c r="Z181" s="25" t="s">
        <v>66</v>
      </c>
      <c r="AA181" s="19" t="s">
        <v>66</v>
      </c>
      <c r="AB181" s="26" t="s">
        <v>11</v>
      </c>
      <c r="AC181" s="19" t="str">
        <f t="shared" ref="AC181:AC182" si="12">I181</f>
        <v>saptarshi.chatterjee1@freshworks.com</v>
      </c>
      <c r="AD181" s="19"/>
      <c r="AE181" s="19"/>
      <c r="AF181" s="19" t="s">
        <v>99</v>
      </c>
      <c r="AG181" s="19" t="s">
        <v>68</v>
      </c>
      <c r="AH181" s="19" t="s">
        <v>69</v>
      </c>
      <c r="AI181" s="19" t="s">
        <v>6</v>
      </c>
      <c r="AJ181" s="19" t="s">
        <v>6</v>
      </c>
      <c r="AK181" s="28" t="s">
        <v>882</v>
      </c>
      <c r="AL181" s="28" t="s">
        <v>84</v>
      </c>
      <c r="AM181" s="19" t="s">
        <v>140</v>
      </c>
    </row>
    <row r="182" ht="15.75" customHeight="1">
      <c r="A182" s="19">
        <v>712798.0</v>
      </c>
      <c r="B182" s="19" t="s">
        <v>50</v>
      </c>
      <c r="C182" s="19" t="s">
        <v>1195</v>
      </c>
      <c r="D182" s="20" t="s">
        <v>1196</v>
      </c>
      <c r="E182" s="19" t="s">
        <v>1197</v>
      </c>
      <c r="F182" s="19" t="s">
        <v>1198</v>
      </c>
      <c r="G182" s="19" t="s">
        <v>1193</v>
      </c>
      <c r="H182" s="19" t="s">
        <v>91</v>
      </c>
      <c r="I182" s="19" t="s">
        <v>1193</v>
      </c>
      <c r="J182" s="19" t="s">
        <v>91</v>
      </c>
      <c r="K182" s="19" t="s">
        <v>114</v>
      </c>
      <c r="L182" s="19" t="s">
        <v>79</v>
      </c>
      <c r="M182" s="19" t="s">
        <v>115</v>
      </c>
      <c r="N182" s="19" t="s">
        <v>1199</v>
      </c>
      <c r="O182" s="19">
        <v>1749.0</v>
      </c>
      <c r="P182" s="19" t="s">
        <v>107</v>
      </c>
      <c r="Q182" s="19" t="s">
        <v>1183</v>
      </c>
      <c r="R182" s="19"/>
      <c r="S182" s="19" t="s">
        <v>97</v>
      </c>
      <c r="T182" s="22"/>
      <c r="U182" s="23">
        <v>29584.4094756</v>
      </c>
      <c r="V182" s="22"/>
      <c r="W182" s="22"/>
      <c r="X182" s="25"/>
      <c r="Y182" s="25">
        <v>45013.0</v>
      </c>
      <c r="Z182" s="25" t="s">
        <v>66</v>
      </c>
      <c r="AA182" s="19" t="s">
        <v>98</v>
      </c>
      <c r="AB182" s="26" t="s">
        <v>10</v>
      </c>
      <c r="AC182" s="19" t="str">
        <f t="shared" si="12"/>
        <v>saptarshi.chatterjee1@freshworks.com</v>
      </c>
      <c r="AD182" s="19"/>
      <c r="AE182" s="19"/>
      <c r="AF182" s="19" t="s">
        <v>99</v>
      </c>
      <c r="AG182" s="19" t="s">
        <v>68</v>
      </c>
      <c r="AH182" s="19" t="s">
        <v>69</v>
      </c>
      <c r="AI182" s="19" t="s">
        <v>6</v>
      </c>
      <c r="AJ182" s="19" t="s">
        <v>6</v>
      </c>
      <c r="AK182" s="28" t="s">
        <v>882</v>
      </c>
      <c r="AL182" s="28" t="s">
        <v>84</v>
      </c>
      <c r="AM182" s="19" t="s">
        <v>1200</v>
      </c>
    </row>
    <row r="183" ht="15.75" customHeight="1">
      <c r="A183" s="19">
        <v>690038.0</v>
      </c>
      <c r="B183" s="19" t="s">
        <v>50</v>
      </c>
      <c r="C183" s="19" t="s">
        <v>1201</v>
      </c>
      <c r="D183" s="20" t="s">
        <v>1202</v>
      </c>
      <c r="E183" s="19" t="s">
        <v>1203</v>
      </c>
      <c r="F183" s="19" t="s">
        <v>1204</v>
      </c>
      <c r="G183" s="19" t="s">
        <v>560</v>
      </c>
      <c r="H183" s="19" t="s">
        <v>56</v>
      </c>
      <c r="I183" s="19" t="s">
        <v>561</v>
      </c>
      <c r="J183" s="19" t="s">
        <v>56</v>
      </c>
      <c r="K183" s="19" t="s">
        <v>78</v>
      </c>
      <c r="L183" s="19" t="s">
        <v>133</v>
      </c>
      <c r="M183" s="19" t="s">
        <v>367</v>
      </c>
      <c r="N183" s="19" t="s">
        <v>1205</v>
      </c>
      <c r="O183" s="19">
        <v>2300.0</v>
      </c>
      <c r="P183" s="19" t="s">
        <v>220</v>
      </c>
      <c r="Q183" s="19" t="s">
        <v>719</v>
      </c>
      <c r="R183" s="19" t="s">
        <v>1206</v>
      </c>
      <c r="S183" s="19" t="s">
        <v>97</v>
      </c>
      <c r="T183" s="22"/>
      <c r="U183" s="23">
        <v>29579.1969844067</v>
      </c>
      <c r="V183" s="22"/>
      <c r="W183" s="24">
        <v>2940.0</v>
      </c>
      <c r="X183" s="25"/>
      <c r="Y183" s="25">
        <v>44409.4133101852</v>
      </c>
      <c r="Z183" s="25" t="s">
        <v>66</v>
      </c>
      <c r="AA183" s="19" t="s">
        <v>98</v>
      </c>
      <c r="AB183" s="26" t="s">
        <v>10</v>
      </c>
      <c r="AC183" s="27"/>
      <c r="AD183" s="19"/>
      <c r="AE183" s="19"/>
      <c r="AF183" s="19" t="s">
        <v>67</v>
      </c>
      <c r="AG183" s="19" t="s">
        <v>68</v>
      </c>
      <c r="AH183" s="19" t="s">
        <v>69</v>
      </c>
      <c r="AI183" s="19" t="s">
        <v>3</v>
      </c>
      <c r="AJ183" s="28" t="s">
        <v>82</v>
      </c>
      <c r="AK183" s="28" t="s">
        <v>882</v>
      </c>
      <c r="AL183" s="28" t="s">
        <v>71</v>
      </c>
      <c r="AM183" s="28"/>
    </row>
    <row r="184" ht="15.75" customHeight="1">
      <c r="A184" s="19">
        <v>711627.0</v>
      </c>
      <c r="B184" s="19" t="s">
        <v>50</v>
      </c>
      <c r="C184" s="19" t="s">
        <v>1207</v>
      </c>
      <c r="D184" s="20" t="s">
        <v>1208</v>
      </c>
      <c r="E184" s="19" t="s">
        <v>1209</v>
      </c>
      <c r="F184" s="19" t="s">
        <v>1210</v>
      </c>
      <c r="G184" s="19" t="s">
        <v>90</v>
      </c>
      <c r="H184" s="19" t="s">
        <v>91</v>
      </c>
      <c r="I184" s="19" t="s">
        <v>1047</v>
      </c>
      <c r="J184" s="19" t="s">
        <v>91</v>
      </c>
      <c r="K184" s="19" t="s">
        <v>114</v>
      </c>
      <c r="L184" s="19" t="s">
        <v>79</v>
      </c>
      <c r="M184" s="19" t="s">
        <v>526</v>
      </c>
      <c r="N184" s="19">
        <v>0.0</v>
      </c>
      <c r="O184" s="19" t="s">
        <v>1211</v>
      </c>
      <c r="P184" s="19" t="s">
        <v>107</v>
      </c>
      <c r="Q184" s="19" t="s">
        <v>240</v>
      </c>
      <c r="R184" s="19"/>
      <c r="S184" s="19" t="s">
        <v>97</v>
      </c>
      <c r="T184" s="22"/>
      <c r="U184" s="23">
        <v>29556.233847528</v>
      </c>
      <c r="V184" s="22"/>
      <c r="W184" s="22"/>
      <c r="X184" s="25"/>
      <c r="Y184" s="25">
        <v>46003.0</v>
      </c>
      <c r="Z184" s="25" t="s">
        <v>66</v>
      </c>
      <c r="AA184" s="19" t="s">
        <v>98</v>
      </c>
      <c r="AB184" s="26" t="s">
        <v>11</v>
      </c>
      <c r="AC184" s="19" t="str">
        <f t="shared" ref="AC184:AC185" si="13">I184</f>
        <v>bhamini.umapathy@freshworks.com</v>
      </c>
      <c r="AD184" s="19"/>
      <c r="AE184" s="19"/>
      <c r="AF184" s="19" t="s">
        <v>99</v>
      </c>
      <c r="AG184" s="19" t="s">
        <v>68</v>
      </c>
      <c r="AH184" s="19" t="s">
        <v>69</v>
      </c>
      <c r="AI184" s="19" t="s">
        <v>6</v>
      </c>
      <c r="AJ184" s="19" t="s">
        <v>6</v>
      </c>
      <c r="AK184" s="28" t="s">
        <v>882</v>
      </c>
      <c r="AL184" s="28" t="s">
        <v>71</v>
      </c>
      <c r="AM184" s="19"/>
    </row>
    <row r="185" ht="15.75" customHeight="1">
      <c r="A185" s="19">
        <v>728853.0</v>
      </c>
      <c r="B185" s="19" t="s">
        <v>50</v>
      </c>
      <c r="C185" s="19" t="s">
        <v>1212</v>
      </c>
      <c r="D185" s="20" t="s">
        <v>1213</v>
      </c>
      <c r="E185" s="19" t="s">
        <v>1214</v>
      </c>
      <c r="F185" s="19" t="s">
        <v>1215</v>
      </c>
      <c r="G185" s="19" t="s">
        <v>90</v>
      </c>
      <c r="H185" s="19" t="s">
        <v>91</v>
      </c>
      <c r="I185" s="19"/>
      <c r="J185" s="19"/>
      <c r="K185" s="19" t="s">
        <v>104</v>
      </c>
      <c r="L185" s="19" t="s">
        <v>133</v>
      </c>
      <c r="M185" s="19"/>
      <c r="N185" s="19" t="e">
        <v>#N/A</v>
      </c>
      <c r="O185" s="19"/>
      <c r="P185" s="19" t="s">
        <v>107</v>
      </c>
      <c r="Q185" s="19" t="s">
        <v>394</v>
      </c>
      <c r="R185" s="19" t="s">
        <v>1216</v>
      </c>
      <c r="S185" s="19" t="s">
        <v>97</v>
      </c>
      <c r="T185" s="22"/>
      <c r="U185" s="23">
        <v>29400.12</v>
      </c>
      <c r="V185" s="22"/>
      <c r="W185" s="22"/>
      <c r="X185" s="25"/>
      <c r="Y185" s="25">
        <v>42710.4627777778</v>
      </c>
      <c r="Z185" s="25" t="s">
        <v>66</v>
      </c>
      <c r="AA185" s="19" t="s">
        <v>66</v>
      </c>
      <c r="AB185" s="26" t="s">
        <v>10</v>
      </c>
      <c r="AC185" s="19" t="str">
        <f t="shared" si="13"/>
        <v/>
      </c>
      <c r="AD185" s="19"/>
      <c r="AE185" s="19"/>
      <c r="AF185" s="19" t="s">
        <v>99</v>
      </c>
      <c r="AG185" s="19" t="s">
        <v>68</v>
      </c>
      <c r="AH185" s="19" t="s">
        <v>69</v>
      </c>
      <c r="AI185" s="19" t="s">
        <v>3</v>
      </c>
      <c r="AJ185" s="28" t="s">
        <v>82</v>
      </c>
      <c r="AK185" s="28" t="s">
        <v>882</v>
      </c>
      <c r="AL185" s="28" t="s">
        <v>71</v>
      </c>
      <c r="AM185" s="28"/>
    </row>
    <row r="186" ht="15.75" customHeight="1">
      <c r="A186" s="19">
        <v>723321.0</v>
      </c>
      <c r="B186" s="19" t="s">
        <v>50</v>
      </c>
      <c r="C186" s="19" t="s">
        <v>1217</v>
      </c>
      <c r="D186" s="20" t="s">
        <v>1218</v>
      </c>
      <c r="E186" s="19" t="s">
        <v>1219</v>
      </c>
      <c r="F186" s="19" t="s">
        <v>1220</v>
      </c>
      <c r="G186" s="19" t="s">
        <v>621</v>
      </c>
      <c r="H186" s="19" t="s">
        <v>56</v>
      </c>
      <c r="I186" s="19" t="s">
        <v>622</v>
      </c>
      <c r="J186" s="19" t="s">
        <v>56</v>
      </c>
      <c r="K186" s="19" t="s">
        <v>114</v>
      </c>
      <c r="L186" s="19" t="s">
        <v>79</v>
      </c>
      <c r="M186" s="19"/>
      <c r="N186" s="19" t="e">
        <v>#N/A</v>
      </c>
      <c r="O186" s="19"/>
      <c r="P186" s="19" t="s">
        <v>63</v>
      </c>
      <c r="Q186" s="19" t="s">
        <v>334</v>
      </c>
      <c r="R186" s="19"/>
      <c r="S186" s="19" t="s">
        <v>97</v>
      </c>
      <c r="T186" s="22"/>
      <c r="U186" s="23">
        <v>29202.6297152244</v>
      </c>
      <c r="V186" s="22"/>
      <c r="W186" s="24">
        <v>2116.8</v>
      </c>
      <c r="X186" s="25"/>
      <c r="Y186" s="25">
        <v>42810.0703009259</v>
      </c>
      <c r="Z186" s="25" t="s">
        <v>66</v>
      </c>
      <c r="AA186" s="19" t="s">
        <v>98</v>
      </c>
      <c r="AB186" s="26" t="s">
        <v>12</v>
      </c>
      <c r="AC186" s="27"/>
      <c r="AD186" s="19"/>
      <c r="AE186" s="19"/>
      <c r="AF186" s="19" t="s">
        <v>67</v>
      </c>
      <c r="AG186" s="19" t="s">
        <v>68</v>
      </c>
      <c r="AH186" s="19" t="s">
        <v>69</v>
      </c>
      <c r="AI186" s="19" t="s">
        <v>8</v>
      </c>
      <c r="AJ186" s="28" t="s">
        <v>82</v>
      </c>
      <c r="AK186" s="28" t="s">
        <v>882</v>
      </c>
      <c r="AL186" s="28" t="s">
        <v>71</v>
      </c>
      <c r="AM186" s="28"/>
    </row>
    <row r="187" ht="15.75" customHeight="1">
      <c r="A187" s="19">
        <v>730577.0</v>
      </c>
      <c r="B187" s="19" t="s">
        <v>50</v>
      </c>
      <c r="C187" s="19" t="s">
        <v>1221</v>
      </c>
      <c r="D187" s="20" t="s">
        <v>1222</v>
      </c>
      <c r="E187" s="19" t="s">
        <v>1223</v>
      </c>
      <c r="F187" s="19" t="s">
        <v>1224</v>
      </c>
      <c r="G187" s="19" t="s">
        <v>596</v>
      </c>
      <c r="H187" s="19" t="s">
        <v>56</v>
      </c>
      <c r="I187" s="19" t="s">
        <v>597</v>
      </c>
      <c r="J187" s="19" t="s">
        <v>56</v>
      </c>
      <c r="K187" s="19" t="s">
        <v>78</v>
      </c>
      <c r="L187" s="19" t="s">
        <v>133</v>
      </c>
      <c r="M187" s="19" t="s">
        <v>1225</v>
      </c>
      <c r="N187" s="19" t="s">
        <v>1226</v>
      </c>
      <c r="O187" s="19">
        <v>80110.0</v>
      </c>
      <c r="P187" s="19" t="s">
        <v>63</v>
      </c>
      <c r="Q187" s="19" t="s">
        <v>63</v>
      </c>
      <c r="R187" s="19" t="s">
        <v>1227</v>
      </c>
      <c r="S187" s="19" t="s">
        <v>97</v>
      </c>
      <c r="T187" s="22"/>
      <c r="U187" s="23">
        <v>29138.5301613606</v>
      </c>
      <c r="V187" s="22"/>
      <c r="W187" s="24"/>
      <c r="X187" s="25"/>
      <c r="Y187" s="25">
        <v>43614.1639814815</v>
      </c>
      <c r="Z187" s="25" t="s">
        <v>66</v>
      </c>
      <c r="AA187" s="19" t="s">
        <v>98</v>
      </c>
      <c r="AB187" s="26" t="s">
        <v>12</v>
      </c>
      <c r="AC187" s="27"/>
      <c r="AD187" s="19"/>
      <c r="AE187" s="19"/>
      <c r="AF187" s="19" t="s">
        <v>67</v>
      </c>
      <c r="AG187" s="19" t="s">
        <v>68</v>
      </c>
      <c r="AH187" s="19" t="s">
        <v>69</v>
      </c>
      <c r="AI187" s="19" t="s">
        <v>4</v>
      </c>
      <c r="AJ187" s="28" t="s">
        <v>82</v>
      </c>
      <c r="AK187" s="28" t="s">
        <v>882</v>
      </c>
      <c r="AL187" s="28" t="s">
        <v>71</v>
      </c>
      <c r="AM187" s="28"/>
    </row>
    <row r="188" ht="15.75" customHeight="1">
      <c r="A188" s="19">
        <v>667447.0</v>
      </c>
      <c r="B188" s="19" t="s">
        <v>50</v>
      </c>
      <c r="C188" s="19" t="s">
        <v>1228</v>
      </c>
      <c r="D188" s="20" t="s">
        <v>1229</v>
      </c>
      <c r="E188" s="19" t="s">
        <v>1230</v>
      </c>
      <c r="F188" s="19" t="s">
        <v>1231</v>
      </c>
      <c r="G188" s="19" t="s">
        <v>1193</v>
      </c>
      <c r="H188" s="19" t="s">
        <v>91</v>
      </c>
      <c r="I188" s="19" t="s">
        <v>1193</v>
      </c>
      <c r="J188" s="19" t="s">
        <v>91</v>
      </c>
      <c r="K188" s="19" t="s">
        <v>114</v>
      </c>
      <c r="L188" s="19" t="s">
        <v>79</v>
      </c>
      <c r="M188" s="19" t="s">
        <v>450</v>
      </c>
      <c r="N188" s="19" t="s">
        <v>1232</v>
      </c>
      <c r="O188" s="19">
        <v>2301.0</v>
      </c>
      <c r="P188" s="19" t="s">
        <v>1233</v>
      </c>
      <c r="Q188" s="19" t="s">
        <v>1234</v>
      </c>
      <c r="R188" s="19"/>
      <c r="S188" s="19" t="s">
        <v>97</v>
      </c>
      <c r="T188" s="22"/>
      <c r="U188" s="23">
        <v>28894.106587836</v>
      </c>
      <c r="V188" s="22"/>
      <c r="W188" s="22"/>
      <c r="X188" s="25"/>
      <c r="Y188" s="25">
        <v>44616.3591319444</v>
      </c>
      <c r="Z188" s="25" t="s">
        <v>66</v>
      </c>
      <c r="AA188" s="19" t="s">
        <v>98</v>
      </c>
      <c r="AB188" s="26" t="s">
        <v>11</v>
      </c>
      <c r="AC188" s="19" t="str">
        <f t="shared" ref="AC188:AC189" si="14">I188</f>
        <v>saptarshi.chatterjee1@freshworks.com</v>
      </c>
      <c r="AD188" s="19"/>
      <c r="AE188" s="19"/>
      <c r="AF188" s="19" t="s">
        <v>99</v>
      </c>
      <c r="AG188" s="19" t="s">
        <v>68</v>
      </c>
      <c r="AH188" s="19" t="s">
        <v>69</v>
      </c>
      <c r="AI188" s="19" t="s">
        <v>6</v>
      </c>
      <c r="AJ188" s="19" t="s">
        <v>6</v>
      </c>
      <c r="AK188" s="28" t="s">
        <v>882</v>
      </c>
      <c r="AL188" s="28" t="s">
        <v>71</v>
      </c>
      <c r="AM188" s="19"/>
    </row>
    <row r="189" ht="15.75" customHeight="1">
      <c r="A189" s="19">
        <v>663263.0</v>
      </c>
      <c r="B189" s="19" t="s">
        <v>50</v>
      </c>
      <c r="C189" s="19" t="s">
        <v>1235</v>
      </c>
      <c r="D189" s="20" t="s">
        <v>1236</v>
      </c>
      <c r="E189" s="19" t="s">
        <v>1237</v>
      </c>
      <c r="F189" s="19" t="s">
        <v>1238</v>
      </c>
      <c r="G189" s="19" t="s">
        <v>1193</v>
      </c>
      <c r="H189" s="19" t="s">
        <v>91</v>
      </c>
      <c r="I189" s="19" t="s">
        <v>1193</v>
      </c>
      <c r="J189" s="19" t="s">
        <v>91</v>
      </c>
      <c r="K189" s="19" t="s">
        <v>78</v>
      </c>
      <c r="L189" s="19" t="s">
        <v>79</v>
      </c>
      <c r="M189" s="19"/>
      <c r="N189" s="19" t="e">
        <v>#N/A</v>
      </c>
      <c r="O189" s="19"/>
      <c r="P189" s="19" t="s">
        <v>63</v>
      </c>
      <c r="Q189" s="19" t="s">
        <v>334</v>
      </c>
      <c r="R189" s="19"/>
      <c r="S189" s="19" t="s">
        <v>97</v>
      </c>
      <c r="T189" s="22"/>
      <c r="U189" s="23">
        <v>28857.4782713424</v>
      </c>
      <c r="V189" s="22"/>
      <c r="W189" s="22"/>
      <c r="X189" s="25"/>
      <c r="Y189" s="25">
        <v>45205.2103587963</v>
      </c>
      <c r="Z189" s="25" t="s">
        <v>66</v>
      </c>
      <c r="AA189" s="19" t="s">
        <v>98</v>
      </c>
      <c r="AB189" s="26" t="s">
        <v>10</v>
      </c>
      <c r="AC189" s="19" t="str">
        <f t="shared" si="14"/>
        <v>saptarshi.chatterjee1@freshworks.com</v>
      </c>
      <c r="AD189" s="19"/>
      <c r="AE189" s="19"/>
      <c r="AF189" s="19" t="s">
        <v>99</v>
      </c>
      <c r="AG189" s="19" t="s">
        <v>68</v>
      </c>
      <c r="AH189" s="19" t="s">
        <v>69</v>
      </c>
      <c r="AI189" s="19" t="s">
        <v>3</v>
      </c>
      <c r="AJ189" s="28" t="s">
        <v>82</v>
      </c>
      <c r="AK189" s="28" t="s">
        <v>882</v>
      </c>
      <c r="AL189" s="28" t="s">
        <v>71</v>
      </c>
      <c r="AM189" s="28"/>
    </row>
    <row r="190" ht="15.75" customHeight="1">
      <c r="A190" s="19">
        <v>718948.0</v>
      </c>
      <c r="B190" s="19" t="s">
        <v>50</v>
      </c>
      <c r="C190" s="19" t="s">
        <v>1239</v>
      </c>
      <c r="D190" s="20" t="s">
        <v>1240</v>
      </c>
      <c r="E190" s="19" t="s">
        <v>1241</v>
      </c>
      <c r="F190" s="19" t="s">
        <v>1242</v>
      </c>
      <c r="G190" s="19" t="s">
        <v>482</v>
      </c>
      <c r="H190" s="19" t="s">
        <v>56</v>
      </c>
      <c r="I190" s="19" t="s">
        <v>483</v>
      </c>
      <c r="J190" s="19" t="s">
        <v>56</v>
      </c>
      <c r="K190" s="19" t="s">
        <v>78</v>
      </c>
      <c r="L190" s="19" t="s">
        <v>79</v>
      </c>
      <c r="M190" s="19" t="s">
        <v>177</v>
      </c>
      <c r="N190" s="19" t="s">
        <v>470</v>
      </c>
      <c r="O190" s="19" t="s">
        <v>1243</v>
      </c>
      <c r="P190" s="19" t="s">
        <v>270</v>
      </c>
      <c r="Q190" s="19" t="s">
        <v>214</v>
      </c>
      <c r="R190" s="19"/>
      <c r="S190" s="19" t="s">
        <v>97</v>
      </c>
      <c r="T190" s="22"/>
      <c r="U190" s="23">
        <v>28767.316261512</v>
      </c>
      <c r="V190" s="22"/>
      <c r="W190" s="24"/>
      <c r="X190" s="25"/>
      <c r="Y190" s="25">
        <v>45028.8774189815</v>
      </c>
      <c r="Z190" s="25" t="s">
        <v>66</v>
      </c>
      <c r="AA190" s="19" t="s">
        <v>98</v>
      </c>
      <c r="AB190" s="26" t="s">
        <v>11</v>
      </c>
      <c r="AC190" s="27"/>
      <c r="AD190" s="19"/>
      <c r="AE190" s="19"/>
      <c r="AF190" s="19" t="s">
        <v>67</v>
      </c>
      <c r="AG190" s="19" t="s">
        <v>68</v>
      </c>
      <c r="AH190" s="19" t="s">
        <v>69</v>
      </c>
      <c r="AI190" s="19" t="s">
        <v>6</v>
      </c>
      <c r="AJ190" s="19" t="s">
        <v>6</v>
      </c>
      <c r="AK190" s="28" t="s">
        <v>882</v>
      </c>
      <c r="AL190" s="28" t="s">
        <v>84</v>
      </c>
      <c r="AM190" s="19" t="s">
        <v>140</v>
      </c>
    </row>
    <row r="191" ht="15.75" customHeight="1">
      <c r="A191" s="19">
        <v>731663.0</v>
      </c>
      <c r="B191" s="19" t="s">
        <v>50</v>
      </c>
      <c r="C191" s="19" t="s">
        <v>1244</v>
      </c>
      <c r="D191" s="20" t="s">
        <v>1245</v>
      </c>
      <c r="E191" s="19" t="s">
        <v>1246</v>
      </c>
      <c r="F191" s="19" t="s">
        <v>1247</v>
      </c>
      <c r="G191" s="19" t="s">
        <v>1248</v>
      </c>
      <c r="H191" s="19" t="s">
        <v>56</v>
      </c>
      <c r="I191" s="19" t="s">
        <v>1249</v>
      </c>
      <c r="J191" s="19" t="s">
        <v>56</v>
      </c>
      <c r="K191" s="19" t="s">
        <v>78</v>
      </c>
      <c r="L191" s="19" t="s">
        <v>79</v>
      </c>
      <c r="M191" s="19"/>
      <c r="N191" s="19" t="e">
        <v>#N/A</v>
      </c>
      <c r="O191" s="19"/>
      <c r="P191" s="19"/>
      <c r="Q191" s="19"/>
      <c r="R191" s="19"/>
      <c r="S191" s="19" t="s">
        <v>97</v>
      </c>
      <c r="T191" s="22"/>
      <c r="U191" s="23">
        <v>28241.9816761096</v>
      </c>
      <c r="V191" s="22"/>
      <c r="W191" s="24">
        <v>1800.0</v>
      </c>
      <c r="X191" s="25"/>
      <c r="Y191" s="25">
        <v>45973.0</v>
      </c>
      <c r="Z191" s="25" t="s">
        <v>66</v>
      </c>
      <c r="AA191" s="19" t="s">
        <v>98</v>
      </c>
      <c r="AB191" s="26" t="s">
        <v>12</v>
      </c>
      <c r="AC191" s="27"/>
      <c r="AD191" s="19"/>
      <c r="AE191" s="19"/>
      <c r="AF191" s="19" t="s">
        <v>67</v>
      </c>
      <c r="AG191" s="19" t="s">
        <v>68</v>
      </c>
      <c r="AH191" s="19" t="s">
        <v>69</v>
      </c>
      <c r="AI191" s="19" t="s">
        <v>8</v>
      </c>
      <c r="AJ191" s="28" t="s">
        <v>82</v>
      </c>
      <c r="AK191" s="28" t="s">
        <v>882</v>
      </c>
      <c r="AL191" s="28" t="s">
        <v>71</v>
      </c>
      <c r="AM191" s="28"/>
    </row>
    <row r="192" ht="15.75" customHeight="1">
      <c r="A192" s="19">
        <v>714324.0</v>
      </c>
      <c r="B192" s="19" t="s">
        <v>50</v>
      </c>
      <c r="C192" s="19" t="s">
        <v>1250</v>
      </c>
      <c r="D192" s="20" t="s">
        <v>1251</v>
      </c>
      <c r="E192" s="19" t="s">
        <v>1252</v>
      </c>
      <c r="F192" s="19" t="s">
        <v>1253</v>
      </c>
      <c r="G192" s="19" t="s">
        <v>443</v>
      </c>
      <c r="H192" s="19" t="s">
        <v>56</v>
      </c>
      <c r="I192" s="19" t="s">
        <v>444</v>
      </c>
      <c r="J192" s="19" t="s">
        <v>56</v>
      </c>
      <c r="K192" s="19" t="s">
        <v>114</v>
      </c>
      <c r="L192" s="19" t="s">
        <v>79</v>
      </c>
      <c r="M192" s="19" t="s">
        <v>562</v>
      </c>
      <c r="N192" s="19" t="s">
        <v>1254</v>
      </c>
      <c r="O192" s="19">
        <v>64153.0</v>
      </c>
      <c r="P192" s="19" t="s">
        <v>270</v>
      </c>
      <c r="Q192" s="19" t="s">
        <v>575</v>
      </c>
      <c r="R192" s="19"/>
      <c r="S192" s="19" t="s">
        <v>97</v>
      </c>
      <c r="T192" s="22"/>
      <c r="U192" s="23">
        <v>28119.276815856</v>
      </c>
      <c r="V192" s="22"/>
      <c r="W192" s="24"/>
      <c r="X192" s="25"/>
      <c r="Y192" s="25">
        <v>45328.2669328704</v>
      </c>
      <c r="Z192" s="25" t="s">
        <v>66</v>
      </c>
      <c r="AA192" s="19" t="s">
        <v>98</v>
      </c>
      <c r="AB192" s="26" t="s">
        <v>10</v>
      </c>
      <c r="AC192" s="27"/>
      <c r="AD192" s="19"/>
      <c r="AE192" s="19"/>
      <c r="AF192" s="19" t="s">
        <v>67</v>
      </c>
      <c r="AG192" s="19" t="s">
        <v>68</v>
      </c>
      <c r="AH192" s="19" t="s">
        <v>69</v>
      </c>
      <c r="AI192" s="19" t="s">
        <v>3</v>
      </c>
      <c r="AJ192" s="28" t="s">
        <v>82</v>
      </c>
      <c r="AK192" s="28" t="s">
        <v>882</v>
      </c>
      <c r="AL192" s="28" t="s">
        <v>84</v>
      </c>
      <c r="AM192" s="28" t="s">
        <v>310</v>
      </c>
    </row>
    <row r="193" ht="15.75" customHeight="1">
      <c r="A193" s="19">
        <v>713798.0</v>
      </c>
      <c r="B193" s="19" t="s">
        <v>50</v>
      </c>
      <c r="C193" s="19" t="s">
        <v>1255</v>
      </c>
      <c r="D193" s="20" t="s">
        <v>1256</v>
      </c>
      <c r="E193" s="19" t="s">
        <v>1257</v>
      </c>
      <c r="F193" s="19" t="s">
        <v>1258</v>
      </c>
      <c r="G193" s="19" t="s">
        <v>961</v>
      </c>
      <c r="H193" s="19" t="s">
        <v>91</v>
      </c>
      <c r="I193" s="19" t="s">
        <v>891</v>
      </c>
      <c r="J193" s="19" t="s">
        <v>56</v>
      </c>
      <c r="K193" s="19" t="s">
        <v>114</v>
      </c>
      <c r="L193" s="19" t="s">
        <v>79</v>
      </c>
      <c r="M193" s="19" t="s">
        <v>1078</v>
      </c>
      <c r="N193" s="19">
        <v>0.0</v>
      </c>
      <c r="O193" s="19">
        <v>8940.0</v>
      </c>
      <c r="P193" s="19" t="s">
        <v>705</v>
      </c>
      <c r="Q193" s="19" t="s">
        <v>827</v>
      </c>
      <c r="R193" s="19"/>
      <c r="S193" s="19" t="s">
        <v>97</v>
      </c>
      <c r="T193" s="22"/>
      <c r="U193" s="23">
        <v>28105.18900182</v>
      </c>
      <c r="V193" s="22"/>
      <c r="W193" s="22"/>
      <c r="X193" s="25"/>
      <c r="Y193" s="25">
        <v>45967.0</v>
      </c>
      <c r="Z193" s="25" t="s">
        <v>66</v>
      </c>
      <c r="AA193" s="19" t="s">
        <v>98</v>
      </c>
      <c r="AB193" s="26" t="s">
        <v>10</v>
      </c>
      <c r="AC193" s="19" t="str">
        <f>I193</f>
        <v>suraj.t@freshworks.com</v>
      </c>
      <c r="AD193" s="19"/>
      <c r="AE193" s="19"/>
      <c r="AF193" s="19" t="s">
        <v>99</v>
      </c>
      <c r="AG193" s="19" t="s">
        <v>68</v>
      </c>
      <c r="AH193" s="19" t="s">
        <v>69</v>
      </c>
      <c r="AI193" s="19" t="s">
        <v>3</v>
      </c>
      <c r="AJ193" s="28" t="s">
        <v>82</v>
      </c>
      <c r="AK193" s="28" t="s">
        <v>882</v>
      </c>
      <c r="AL193" s="28" t="s">
        <v>71</v>
      </c>
      <c r="AM193" s="28"/>
    </row>
    <row r="194" ht="15.75" customHeight="1">
      <c r="A194" s="19">
        <v>715050.0</v>
      </c>
      <c r="B194" s="19" t="s">
        <v>50</v>
      </c>
      <c r="C194" s="19" t="s">
        <v>1259</v>
      </c>
      <c r="D194" s="20" t="s">
        <v>1260</v>
      </c>
      <c r="E194" s="19" t="s">
        <v>1261</v>
      </c>
      <c r="F194" s="19" t="s">
        <v>1262</v>
      </c>
      <c r="G194" s="19" t="s">
        <v>306</v>
      </c>
      <c r="H194" s="19" t="s">
        <v>56</v>
      </c>
      <c r="I194" s="19" t="s">
        <v>77</v>
      </c>
      <c r="J194" s="19" t="s">
        <v>56</v>
      </c>
      <c r="K194" s="19" t="s">
        <v>78</v>
      </c>
      <c r="L194" s="19" t="s">
        <v>133</v>
      </c>
      <c r="M194" s="19" t="s">
        <v>1263</v>
      </c>
      <c r="N194" s="19" t="s">
        <v>1264</v>
      </c>
      <c r="O194" s="19" t="s">
        <v>1265</v>
      </c>
      <c r="P194" s="19" t="s">
        <v>80</v>
      </c>
      <c r="Q194" s="19" t="s">
        <v>214</v>
      </c>
      <c r="R194" s="19" t="s">
        <v>1266</v>
      </c>
      <c r="S194" s="19" t="s">
        <v>65</v>
      </c>
      <c r="T194" s="22">
        <v>140391.265506916</v>
      </c>
      <c r="U194" s="23">
        <v>28105.18900182</v>
      </c>
      <c r="V194" s="22">
        <v>43680.0</v>
      </c>
      <c r="W194" s="24"/>
      <c r="X194" s="25">
        <v>44384.0276736111</v>
      </c>
      <c r="Y194" s="25">
        <v>44881.9273611111</v>
      </c>
      <c r="Z194" s="25" t="s">
        <v>66</v>
      </c>
      <c r="AA194" s="19" t="s">
        <v>66</v>
      </c>
      <c r="AB194" s="26" t="s">
        <v>11</v>
      </c>
      <c r="AC194" s="27"/>
      <c r="AD194" s="19"/>
      <c r="AE194" s="19"/>
      <c r="AF194" s="19" t="s">
        <v>67</v>
      </c>
      <c r="AG194" s="19" t="s">
        <v>68</v>
      </c>
      <c r="AH194" s="19" t="s">
        <v>69</v>
      </c>
      <c r="AI194" s="19" t="s">
        <v>6</v>
      </c>
      <c r="AJ194" s="19" t="s">
        <v>6</v>
      </c>
      <c r="AK194" s="28" t="s">
        <v>882</v>
      </c>
      <c r="AL194" s="28" t="s">
        <v>84</v>
      </c>
      <c r="AM194" s="19" t="s">
        <v>140</v>
      </c>
    </row>
    <row r="195" ht="15.75" customHeight="1">
      <c r="A195" s="19">
        <v>623633.0</v>
      </c>
      <c r="B195" s="19" t="s">
        <v>50</v>
      </c>
      <c r="C195" s="19" t="s">
        <v>1267</v>
      </c>
      <c r="D195" s="20" t="s">
        <v>1268</v>
      </c>
      <c r="E195" s="19" t="s">
        <v>1269</v>
      </c>
      <c r="F195" s="19" t="s">
        <v>1270</v>
      </c>
      <c r="G195" s="19" t="s">
        <v>961</v>
      </c>
      <c r="H195" s="19" t="s">
        <v>91</v>
      </c>
      <c r="I195" s="19" t="s">
        <v>1271</v>
      </c>
      <c r="J195" s="19" t="e">
        <v>#N/A</v>
      </c>
      <c r="K195" s="19" t="s">
        <v>104</v>
      </c>
      <c r="L195" s="19" t="s">
        <v>79</v>
      </c>
      <c r="M195" s="19" t="s">
        <v>198</v>
      </c>
      <c r="N195" s="19" t="s">
        <v>198</v>
      </c>
      <c r="O195" s="19" t="s">
        <v>1272</v>
      </c>
      <c r="P195" s="19" t="s">
        <v>270</v>
      </c>
      <c r="Q195" s="19"/>
      <c r="R195" s="19" t="s">
        <v>1267</v>
      </c>
      <c r="S195" s="19" t="s">
        <v>97</v>
      </c>
      <c r="T195" s="22"/>
      <c r="U195" s="23">
        <v>27945.0</v>
      </c>
      <c r="V195" s="22"/>
      <c r="W195" s="22"/>
      <c r="X195" s="25"/>
      <c r="Y195" s="25">
        <v>46115.0</v>
      </c>
      <c r="Z195" s="25" t="s">
        <v>66</v>
      </c>
      <c r="AA195" s="19" t="s">
        <v>98</v>
      </c>
      <c r="AB195" s="26" t="s">
        <v>12</v>
      </c>
      <c r="AC195" s="19"/>
      <c r="AD195" s="19"/>
      <c r="AE195" s="19"/>
      <c r="AF195" s="19" t="s">
        <v>99</v>
      </c>
      <c r="AG195" s="19" t="s">
        <v>68</v>
      </c>
      <c r="AH195" s="19" t="s">
        <v>69</v>
      </c>
      <c r="AI195" s="19" t="s">
        <v>1273</v>
      </c>
      <c r="AJ195" s="28" t="s">
        <v>82</v>
      </c>
      <c r="AK195" s="28" t="s">
        <v>882</v>
      </c>
      <c r="AL195" s="28" t="s">
        <v>71</v>
      </c>
      <c r="AM195" s="28"/>
    </row>
    <row r="196" ht="15.75" customHeight="1">
      <c r="A196" s="19">
        <v>713623.0</v>
      </c>
      <c r="B196" s="19" t="s">
        <v>50</v>
      </c>
      <c r="C196" s="19" t="s">
        <v>1274</v>
      </c>
      <c r="D196" s="20" t="s">
        <v>1275</v>
      </c>
      <c r="E196" s="19" t="s">
        <v>1276</v>
      </c>
      <c r="F196" s="19" t="s">
        <v>1277</v>
      </c>
      <c r="G196" s="19" t="s">
        <v>123</v>
      </c>
      <c r="H196" s="19" t="s">
        <v>91</v>
      </c>
      <c r="I196" s="19" t="s">
        <v>1271</v>
      </c>
      <c r="J196" s="19" t="e">
        <v>#N/A</v>
      </c>
      <c r="K196" s="19" t="s">
        <v>132</v>
      </c>
      <c r="L196" s="19" t="s">
        <v>79</v>
      </c>
      <c r="M196" s="19" t="s">
        <v>60</v>
      </c>
      <c r="N196" s="19">
        <v>0.0</v>
      </c>
      <c r="O196" s="19">
        <v>3454.0</v>
      </c>
      <c r="P196" s="19" t="s">
        <v>63</v>
      </c>
      <c r="Q196" s="19" t="s">
        <v>1278</v>
      </c>
      <c r="R196" s="19"/>
      <c r="S196" s="19" t="s">
        <v>97</v>
      </c>
      <c r="T196" s="22"/>
      <c r="U196" s="23">
        <v>27781.3101571324</v>
      </c>
      <c r="V196" s="22"/>
      <c r="W196" s="22"/>
      <c r="X196" s="25"/>
      <c r="Y196" s="25">
        <v>43125.2772569444</v>
      </c>
      <c r="Z196" s="25" t="s">
        <v>66</v>
      </c>
      <c r="AA196" s="19" t="s">
        <v>98</v>
      </c>
      <c r="AB196" s="26" t="s">
        <v>11</v>
      </c>
      <c r="AC196" s="19"/>
      <c r="AD196" s="19"/>
      <c r="AE196" s="19"/>
      <c r="AF196" s="19" t="s">
        <v>99</v>
      </c>
      <c r="AG196" s="19" t="s">
        <v>68</v>
      </c>
      <c r="AH196" s="19" t="s">
        <v>69</v>
      </c>
      <c r="AI196" s="19" t="s">
        <v>6</v>
      </c>
      <c r="AJ196" s="19" t="s">
        <v>6</v>
      </c>
      <c r="AK196" s="28" t="s">
        <v>882</v>
      </c>
      <c r="AL196" s="28" t="s">
        <v>71</v>
      </c>
      <c r="AM196" s="19"/>
    </row>
    <row r="197" ht="15.75" customHeight="1">
      <c r="A197" s="19">
        <v>714761.0</v>
      </c>
      <c r="B197" s="19" t="s">
        <v>50</v>
      </c>
      <c r="C197" s="19" t="s">
        <v>1279</v>
      </c>
      <c r="D197" s="20" t="s">
        <v>1280</v>
      </c>
      <c r="E197" s="19" t="s">
        <v>1281</v>
      </c>
      <c r="F197" s="19" t="s">
        <v>1282</v>
      </c>
      <c r="G197" s="19" t="s">
        <v>560</v>
      </c>
      <c r="H197" s="19" t="s">
        <v>56</v>
      </c>
      <c r="I197" s="19" t="s">
        <v>1052</v>
      </c>
      <c r="J197" s="19" t="s">
        <v>56</v>
      </c>
      <c r="K197" s="19" t="s">
        <v>114</v>
      </c>
      <c r="L197" s="19" t="s">
        <v>79</v>
      </c>
      <c r="M197" s="19" t="s">
        <v>1283</v>
      </c>
      <c r="N197" s="19" t="s">
        <v>1283</v>
      </c>
      <c r="O197" s="19" t="s">
        <v>1284</v>
      </c>
      <c r="P197" s="19" t="s">
        <v>1285</v>
      </c>
      <c r="Q197" s="19" t="s">
        <v>1286</v>
      </c>
      <c r="R197" s="19"/>
      <c r="S197" s="19" t="s">
        <v>97</v>
      </c>
      <c r="T197" s="22"/>
      <c r="U197" s="23">
        <v>27720.0</v>
      </c>
      <c r="V197" s="22"/>
      <c r="W197" s="24"/>
      <c r="X197" s="25"/>
      <c r="Y197" s="25">
        <v>45317.0186689815</v>
      </c>
      <c r="Z197" s="25" t="s">
        <v>66</v>
      </c>
      <c r="AA197" s="19" t="s">
        <v>98</v>
      </c>
      <c r="AB197" s="26" t="s">
        <v>12</v>
      </c>
      <c r="AC197" s="27"/>
      <c r="AD197" s="19"/>
      <c r="AE197" s="19"/>
      <c r="AF197" s="19" t="s">
        <v>67</v>
      </c>
      <c r="AG197" s="19" t="s">
        <v>68</v>
      </c>
      <c r="AH197" s="19" t="s">
        <v>69</v>
      </c>
      <c r="AI197" s="19" t="s">
        <v>8</v>
      </c>
      <c r="AJ197" s="28" t="s">
        <v>82</v>
      </c>
      <c r="AK197" s="28" t="s">
        <v>882</v>
      </c>
      <c r="AL197" s="28" t="s">
        <v>71</v>
      </c>
      <c r="AM197" s="28"/>
    </row>
    <row r="198" ht="15.75" customHeight="1">
      <c r="A198" s="19">
        <v>723089.0</v>
      </c>
      <c r="B198" s="19" t="s">
        <v>50</v>
      </c>
      <c r="C198" s="19" t="s">
        <v>1287</v>
      </c>
      <c r="D198" s="20" t="s">
        <v>1288</v>
      </c>
      <c r="E198" s="19" t="s">
        <v>1289</v>
      </c>
      <c r="F198" s="19" t="s">
        <v>1290</v>
      </c>
      <c r="G198" s="19" t="s">
        <v>443</v>
      </c>
      <c r="H198" s="19" t="s">
        <v>56</v>
      </c>
      <c r="I198" s="19" t="s">
        <v>549</v>
      </c>
      <c r="J198" s="19" t="s">
        <v>56</v>
      </c>
      <c r="K198" s="19" t="s">
        <v>78</v>
      </c>
      <c r="L198" s="19" t="s">
        <v>79</v>
      </c>
      <c r="M198" s="19"/>
      <c r="N198" s="19" t="e">
        <v>#N/A</v>
      </c>
      <c r="O198" s="19"/>
      <c r="P198" s="19" t="s">
        <v>299</v>
      </c>
      <c r="Q198" s="19" t="s">
        <v>300</v>
      </c>
      <c r="R198" s="19"/>
      <c r="S198" s="19" t="s">
        <v>65</v>
      </c>
      <c r="T198" s="22">
        <v>1606.010800104</v>
      </c>
      <c r="U198" s="23">
        <v>27626.203324596</v>
      </c>
      <c r="V198" s="22"/>
      <c r="W198" s="24">
        <v>7200.0</v>
      </c>
      <c r="X198" s="25">
        <v>45335.9319907407</v>
      </c>
      <c r="Y198" s="25">
        <v>43892.1684375</v>
      </c>
      <c r="Z198" s="25" t="s">
        <v>66</v>
      </c>
      <c r="AA198" s="19" t="s">
        <v>66</v>
      </c>
      <c r="AB198" s="26" t="s">
        <v>12</v>
      </c>
      <c r="AC198" s="27"/>
      <c r="AD198" s="19"/>
      <c r="AE198" s="19"/>
      <c r="AF198" s="19" t="s">
        <v>67</v>
      </c>
      <c r="AG198" s="19" t="s">
        <v>68</v>
      </c>
      <c r="AH198" s="19" t="s">
        <v>69</v>
      </c>
      <c r="AI198" s="19" t="s">
        <v>8</v>
      </c>
      <c r="AJ198" s="28" t="s">
        <v>82</v>
      </c>
      <c r="AK198" s="28" t="s">
        <v>882</v>
      </c>
      <c r="AL198" s="28" t="s">
        <v>84</v>
      </c>
      <c r="AM198" s="28" t="s">
        <v>85</v>
      </c>
    </row>
    <row r="199" ht="15.75" customHeight="1">
      <c r="A199" s="19">
        <v>715016.0</v>
      </c>
      <c r="B199" s="19" t="s">
        <v>50</v>
      </c>
      <c r="C199" s="19" t="s">
        <v>1291</v>
      </c>
      <c r="D199" s="20" t="s">
        <v>1292</v>
      </c>
      <c r="E199" s="19" t="s">
        <v>1293</v>
      </c>
      <c r="F199" s="19" t="s">
        <v>1294</v>
      </c>
      <c r="G199" s="19" t="s">
        <v>944</v>
      </c>
      <c r="H199" s="19" t="s">
        <v>56</v>
      </c>
      <c r="I199" s="19" t="s">
        <v>945</v>
      </c>
      <c r="J199" s="19" t="s">
        <v>56</v>
      </c>
      <c r="K199" s="19" t="s">
        <v>132</v>
      </c>
      <c r="L199" s="19" t="s">
        <v>79</v>
      </c>
      <c r="M199" s="19" t="s">
        <v>1295</v>
      </c>
      <c r="N199" s="19" t="s">
        <v>1296</v>
      </c>
      <c r="O199" s="19">
        <v>7400.0</v>
      </c>
      <c r="P199" s="19" t="s">
        <v>270</v>
      </c>
      <c r="Q199" s="19" t="s">
        <v>1297</v>
      </c>
      <c r="R199" s="19"/>
      <c r="S199" s="19" t="s">
        <v>97</v>
      </c>
      <c r="T199" s="22"/>
      <c r="U199" s="23">
        <v>27612.0</v>
      </c>
      <c r="V199" s="22"/>
      <c r="W199" s="24"/>
      <c r="X199" s="25"/>
      <c r="Y199" s="25">
        <v>44536.0201273148</v>
      </c>
      <c r="Z199" s="25" t="s">
        <v>66</v>
      </c>
      <c r="AA199" s="19" t="s">
        <v>98</v>
      </c>
      <c r="AB199" s="26" t="s">
        <v>10</v>
      </c>
      <c r="AC199" s="27"/>
      <c r="AD199" s="19"/>
      <c r="AE199" s="19"/>
      <c r="AF199" s="19" t="s">
        <v>67</v>
      </c>
      <c r="AG199" s="19" t="s">
        <v>68</v>
      </c>
      <c r="AH199" s="19" t="s">
        <v>69</v>
      </c>
      <c r="AI199" s="19" t="s">
        <v>3</v>
      </c>
      <c r="AJ199" s="28" t="s">
        <v>82</v>
      </c>
      <c r="AK199" s="28" t="s">
        <v>882</v>
      </c>
      <c r="AL199" s="28" t="s">
        <v>71</v>
      </c>
      <c r="AM199" s="28"/>
    </row>
    <row r="200" ht="15.75" customHeight="1">
      <c r="A200" s="19">
        <v>689972.0</v>
      </c>
      <c r="B200" s="19" t="s">
        <v>50</v>
      </c>
      <c r="C200" s="19" t="s">
        <v>1298</v>
      </c>
      <c r="D200" s="20" t="s">
        <v>1299</v>
      </c>
      <c r="E200" s="19" t="s">
        <v>1300</v>
      </c>
      <c r="F200" s="19" t="s">
        <v>1301</v>
      </c>
      <c r="G200" s="19" t="s">
        <v>443</v>
      </c>
      <c r="H200" s="19" t="s">
        <v>56</v>
      </c>
      <c r="I200" s="19" t="s">
        <v>444</v>
      </c>
      <c r="J200" s="19" t="s">
        <v>56</v>
      </c>
      <c r="K200" s="19" t="s">
        <v>114</v>
      </c>
      <c r="L200" s="19" t="s">
        <v>79</v>
      </c>
      <c r="M200" s="19" t="s">
        <v>105</v>
      </c>
      <c r="N200" s="19" t="s">
        <v>106</v>
      </c>
      <c r="O200" s="19">
        <v>100.0</v>
      </c>
      <c r="P200" s="19" t="s">
        <v>157</v>
      </c>
      <c r="Q200" s="19" t="s">
        <v>279</v>
      </c>
      <c r="R200" s="19" t="s">
        <v>1298</v>
      </c>
      <c r="S200" s="19" t="s">
        <v>97</v>
      </c>
      <c r="T200" s="22"/>
      <c r="U200" s="23">
        <v>27471.8008827614</v>
      </c>
      <c r="V200" s="22"/>
      <c r="W200" s="24"/>
      <c r="X200" s="25"/>
      <c r="Y200" s="25">
        <v>44042.2373263889</v>
      </c>
      <c r="Z200" s="25" t="s">
        <v>66</v>
      </c>
      <c r="AA200" s="19" t="s">
        <v>98</v>
      </c>
      <c r="AB200" s="26" t="s">
        <v>12</v>
      </c>
      <c r="AC200" s="27"/>
      <c r="AD200" s="19"/>
      <c r="AE200" s="19"/>
      <c r="AF200" s="19" t="s">
        <v>67</v>
      </c>
      <c r="AG200" s="19" t="s">
        <v>68</v>
      </c>
      <c r="AH200" s="19" t="s">
        <v>69</v>
      </c>
      <c r="AI200" s="19" t="s">
        <v>4</v>
      </c>
      <c r="AJ200" s="28" t="s">
        <v>82</v>
      </c>
      <c r="AK200" s="28" t="s">
        <v>882</v>
      </c>
      <c r="AL200" s="28" t="s">
        <v>84</v>
      </c>
      <c r="AM200" s="28" t="s">
        <v>108</v>
      </c>
    </row>
    <row r="201" ht="15.75" customHeight="1">
      <c r="A201" s="19">
        <v>725306.0</v>
      </c>
      <c r="B201" s="19" t="s">
        <v>50</v>
      </c>
      <c r="C201" s="19" t="s">
        <v>1302</v>
      </c>
      <c r="D201" s="20" t="s">
        <v>1303</v>
      </c>
      <c r="E201" s="19" t="s">
        <v>1304</v>
      </c>
      <c r="F201" s="19" t="s">
        <v>1305</v>
      </c>
      <c r="G201" s="19" t="s">
        <v>443</v>
      </c>
      <c r="H201" s="19" t="s">
        <v>56</v>
      </c>
      <c r="I201" s="19" t="s">
        <v>444</v>
      </c>
      <c r="J201" s="19" t="s">
        <v>56</v>
      </c>
      <c r="K201" s="19" t="s">
        <v>132</v>
      </c>
      <c r="L201" s="19" t="s">
        <v>79</v>
      </c>
      <c r="M201" s="19" t="s">
        <v>198</v>
      </c>
      <c r="N201" s="19" t="s">
        <v>198</v>
      </c>
      <c r="O201" s="19" t="s">
        <v>1306</v>
      </c>
      <c r="P201" s="19" t="s">
        <v>323</v>
      </c>
      <c r="Q201" s="19" t="s">
        <v>1307</v>
      </c>
      <c r="R201" s="19"/>
      <c r="S201" s="19" t="s">
        <v>97</v>
      </c>
      <c r="T201" s="22"/>
      <c r="U201" s="23">
        <v>27055.0833435766</v>
      </c>
      <c r="V201" s="22"/>
      <c r="W201" s="24"/>
      <c r="X201" s="25"/>
      <c r="Y201" s="25">
        <v>44834.6138541667</v>
      </c>
      <c r="Z201" s="25" t="s">
        <v>66</v>
      </c>
      <c r="AA201" s="19" t="s">
        <v>98</v>
      </c>
      <c r="AB201" s="26" t="s">
        <v>12</v>
      </c>
      <c r="AC201" s="27"/>
      <c r="AD201" s="19"/>
      <c r="AE201" s="19"/>
      <c r="AF201" s="19" t="s">
        <v>67</v>
      </c>
      <c r="AG201" s="19" t="s">
        <v>68</v>
      </c>
      <c r="AH201" s="19" t="s">
        <v>69</v>
      </c>
      <c r="AI201" s="19" t="s">
        <v>8</v>
      </c>
      <c r="AJ201" s="28" t="s">
        <v>82</v>
      </c>
      <c r="AK201" s="28" t="s">
        <v>882</v>
      </c>
      <c r="AL201" s="28" t="s">
        <v>84</v>
      </c>
      <c r="AM201" s="28" t="s">
        <v>272</v>
      </c>
    </row>
    <row r="202" ht="15.75" customHeight="1">
      <c r="A202" s="19">
        <v>726609.0</v>
      </c>
      <c r="B202" s="19" t="s">
        <v>50</v>
      </c>
      <c r="C202" s="19" t="s">
        <v>1308</v>
      </c>
      <c r="D202" s="20" t="s">
        <v>1309</v>
      </c>
      <c r="E202" s="19" t="s">
        <v>1310</v>
      </c>
      <c r="F202" s="19" t="s">
        <v>1311</v>
      </c>
      <c r="G202" s="19" t="s">
        <v>443</v>
      </c>
      <c r="H202" s="19" t="s">
        <v>56</v>
      </c>
      <c r="I202" s="19" t="s">
        <v>549</v>
      </c>
      <c r="J202" s="19" t="s">
        <v>56</v>
      </c>
      <c r="K202" s="19" t="s">
        <v>114</v>
      </c>
      <c r="L202" s="19" t="s">
        <v>133</v>
      </c>
      <c r="M202" s="19"/>
      <c r="N202" s="19" t="e">
        <v>#N/A</v>
      </c>
      <c r="O202" s="19"/>
      <c r="P202" s="19" t="s">
        <v>137</v>
      </c>
      <c r="Q202" s="19" t="s">
        <v>1312</v>
      </c>
      <c r="R202" s="19" t="s">
        <v>1313</v>
      </c>
      <c r="S202" s="19" t="s">
        <v>97</v>
      </c>
      <c r="T202" s="22"/>
      <c r="U202" s="23">
        <v>26992.251692976</v>
      </c>
      <c r="V202" s="22"/>
      <c r="W202" s="24"/>
      <c r="X202" s="25"/>
      <c r="Y202" s="25">
        <v>45779.3741550926</v>
      </c>
      <c r="Z202" s="25" t="s">
        <v>66</v>
      </c>
      <c r="AA202" s="19" t="s">
        <v>98</v>
      </c>
      <c r="AB202" s="26" t="s">
        <v>12</v>
      </c>
      <c r="AC202" s="27"/>
      <c r="AD202" s="19"/>
      <c r="AE202" s="19"/>
      <c r="AF202" s="19" t="s">
        <v>67</v>
      </c>
      <c r="AG202" s="19" t="s">
        <v>68</v>
      </c>
      <c r="AH202" s="19" t="s">
        <v>69</v>
      </c>
      <c r="AI202" s="19" t="s">
        <v>8</v>
      </c>
      <c r="AJ202" s="28" t="s">
        <v>82</v>
      </c>
      <c r="AK202" s="28" t="s">
        <v>882</v>
      </c>
      <c r="AL202" s="28" t="s">
        <v>84</v>
      </c>
      <c r="AM202" s="28" t="s">
        <v>248</v>
      </c>
    </row>
    <row r="203" ht="15.75" customHeight="1">
      <c r="A203" s="19">
        <v>685508.0</v>
      </c>
      <c r="B203" s="19" t="s">
        <v>50</v>
      </c>
      <c r="C203" s="19" t="s">
        <v>1314</v>
      </c>
      <c r="D203" s="20" t="s">
        <v>1315</v>
      </c>
      <c r="E203" s="19" t="s">
        <v>1316</v>
      </c>
      <c r="F203" s="19" t="s">
        <v>1317</v>
      </c>
      <c r="G203" s="19" t="s">
        <v>226</v>
      </c>
      <c r="H203" s="19" t="s">
        <v>91</v>
      </c>
      <c r="I203" s="19" t="s">
        <v>1271</v>
      </c>
      <c r="J203" s="19" t="e">
        <v>#N/A</v>
      </c>
      <c r="K203" s="19" t="s">
        <v>104</v>
      </c>
      <c r="L203" s="19" t="s">
        <v>79</v>
      </c>
      <c r="M203" s="19" t="s">
        <v>165</v>
      </c>
      <c r="N203" s="19" t="s">
        <v>165</v>
      </c>
      <c r="O203" s="19">
        <v>80333.0</v>
      </c>
      <c r="P203" s="19" t="s">
        <v>270</v>
      </c>
      <c r="Q203" s="19" t="s">
        <v>575</v>
      </c>
      <c r="R203" s="19" t="s">
        <v>1314</v>
      </c>
      <c r="S203" s="19" t="s">
        <v>97</v>
      </c>
      <c r="T203" s="22"/>
      <c r="U203" s="23">
        <v>26907.72480876</v>
      </c>
      <c r="V203" s="22"/>
      <c r="W203" s="22"/>
      <c r="X203" s="25"/>
      <c r="Y203" s="25">
        <v>43626.0934490741</v>
      </c>
      <c r="Z203" s="25" t="s">
        <v>66</v>
      </c>
      <c r="AA203" s="19" t="s">
        <v>98</v>
      </c>
      <c r="AB203" s="26" t="s">
        <v>10</v>
      </c>
      <c r="AC203" s="19"/>
      <c r="AD203" s="19"/>
      <c r="AE203" s="19"/>
      <c r="AF203" s="19" t="s">
        <v>99</v>
      </c>
      <c r="AG203" s="19" t="s">
        <v>68</v>
      </c>
      <c r="AH203" s="19" t="s">
        <v>69</v>
      </c>
      <c r="AI203" s="19" t="s">
        <v>7</v>
      </c>
      <c r="AJ203" s="28" t="s">
        <v>82</v>
      </c>
      <c r="AK203" s="28" t="s">
        <v>882</v>
      </c>
      <c r="AL203" s="28" t="s">
        <v>71</v>
      </c>
      <c r="AM203" s="28"/>
    </row>
    <row r="204" ht="15.75" customHeight="1">
      <c r="A204" s="19">
        <v>707347.0</v>
      </c>
      <c r="B204" s="19" t="s">
        <v>50</v>
      </c>
      <c r="C204" s="19" t="s">
        <v>1318</v>
      </c>
      <c r="D204" s="20" t="s">
        <v>1319</v>
      </c>
      <c r="E204" s="19" t="s">
        <v>1320</v>
      </c>
      <c r="F204" s="19" t="s">
        <v>1321</v>
      </c>
      <c r="G204" s="19" t="s">
        <v>560</v>
      </c>
      <c r="H204" s="19" t="s">
        <v>56</v>
      </c>
      <c r="I204" s="19" t="s">
        <v>1052</v>
      </c>
      <c r="J204" s="19" t="s">
        <v>56</v>
      </c>
      <c r="K204" s="19" t="s">
        <v>132</v>
      </c>
      <c r="L204" s="19" t="s">
        <v>79</v>
      </c>
      <c r="M204" s="19" t="s">
        <v>164</v>
      </c>
      <c r="N204" s="19">
        <v>0.0</v>
      </c>
      <c r="O204" s="19">
        <v>4838.0</v>
      </c>
      <c r="P204" s="19" t="s">
        <v>220</v>
      </c>
      <c r="Q204" s="19" t="s">
        <v>1322</v>
      </c>
      <c r="R204" s="19"/>
      <c r="S204" s="19" t="s">
        <v>97</v>
      </c>
      <c r="T204" s="22"/>
      <c r="U204" s="23">
        <v>26864.3343415291</v>
      </c>
      <c r="V204" s="22"/>
      <c r="W204" s="24"/>
      <c r="X204" s="25"/>
      <c r="Y204" s="25">
        <v>45288.5046296296</v>
      </c>
      <c r="Z204" s="25" t="s">
        <v>66</v>
      </c>
      <c r="AA204" s="19" t="s">
        <v>98</v>
      </c>
      <c r="AB204" s="26" t="s">
        <v>10</v>
      </c>
      <c r="AC204" s="27"/>
      <c r="AD204" s="19"/>
      <c r="AE204" s="19"/>
      <c r="AF204" s="19" t="s">
        <v>67</v>
      </c>
      <c r="AG204" s="19" t="s">
        <v>68</v>
      </c>
      <c r="AH204" s="19" t="s">
        <v>69</v>
      </c>
      <c r="AI204" s="19" t="s">
        <v>7</v>
      </c>
      <c r="AJ204" s="28" t="s">
        <v>82</v>
      </c>
      <c r="AK204" s="28" t="s">
        <v>882</v>
      </c>
      <c r="AL204" s="28" t="s">
        <v>71</v>
      </c>
      <c r="AM204" s="28"/>
    </row>
    <row r="205" ht="15.75" customHeight="1">
      <c r="A205" s="19">
        <v>718950.0</v>
      </c>
      <c r="B205" s="19" t="s">
        <v>50</v>
      </c>
      <c r="C205" s="19" t="s">
        <v>1323</v>
      </c>
      <c r="D205" s="20" t="s">
        <v>1324</v>
      </c>
      <c r="E205" s="19" t="s">
        <v>1325</v>
      </c>
      <c r="F205" s="19" t="s">
        <v>1326</v>
      </c>
      <c r="G205" s="19" t="s">
        <v>1193</v>
      </c>
      <c r="H205" s="19" t="s">
        <v>91</v>
      </c>
      <c r="I205" s="19" t="s">
        <v>1193</v>
      </c>
      <c r="J205" s="19" t="s">
        <v>91</v>
      </c>
      <c r="K205" s="19" t="s">
        <v>114</v>
      </c>
      <c r="L205" s="19" t="s">
        <v>79</v>
      </c>
      <c r="M205" s="19" t="s">
        <v>115</v>
      </c>
      <c r="N205" s="19">
        <v>0.0</v>
      </c>
      <c r="O205" s="19">
        <v>1273.0</v>
      </c>
      <c r="P205" s="19" t="s">
        <v>80</v>
      </c>
      <c r="Q205" s="19" t="s">
        <v>214</v>
      </c>
      <c r="R205" s="19"/>
      <c r="S205" s="19" t="s">
        <v>97</v>
      </c>
      <c r="T205" s="22"/>
      <c r="U205" s="23">
        <v>26358.300061356</v>
      </c>
      <c r="V205" s="22"/>
      <c r="W205" s="22"/>
      <c r="X205" s="25"/>
      <c r="Y205" s="25">
        <v>43768.26375</v>
      </c>
      <c r="Z205" s="25" t="s">
        <v>66</v>
      </c>
      <c r="AA205" s="19" t="s">
        <v>98</v>
      </c>
      <c r="AB205" s="26" t="s">
        <v>11</v>
      </c>
      <c r="AC205" s="19" t="str">
        <f>I205</f>
        <v>saptarshi.chatterjee1@freshworks.com</v>
      </c>
      <c r="AD205" s="19"/>
      <c r="AE205" s="19"/>
      <c r="AF205" s="19" t="s">
        <v>99</v>
      </c>
      <c r="AG205" s="19" t="s">
        <v>68</v>
      </c>
      <c r="AH205" s="19" t="s">
        <v>69</v>
      </c>
      <c r="AI205" s="19" t="s">
        <v>6</v>
      </c>
      <c r="AJ205" s="19" t="s">
        <v>6</v>
      </c>
      <c r="AK205" s="28" t="s">
        <v>882</v>
      </c>
      <c r="AL205" s="28" t="s">
        <v>84</v>
      </c>
      <c r="AM205" s="19" t="s">
        <v>140</v>
      </c>
    </row>
    <row r="206" ht="15.75" customHeight="1">
      <c r="A206" s="19">
        <v>711065.0</v>
      </c>
      <c r="B206" s="19" t="s">
        <v>50</v>
      </c>
      <c r="C206" s="19" t="s">
        <v>1327</v>
      </c>
      <c r="D206" s="20" t="s">
        <v>1328</v>
      </c>
      <c r="E206" s="19" t="s">
        <v>1329</v>
      </c>
      <c r="F206" s="19" t="s">
        <v>1330</v>
      </c>
      <c r="G206" s="19" t="s">
        <v>596</v>
      </c>
      <c r="H206" s="19" t="s">
        <v>56</v>
      </c>
      <c r="I206" s="19" t="s">
        <v>597</v>
      </c>
      <c r="J206" s="19" t="s">
        <v>56</v>
      </c>
      <c r="K206" s="19" t="s">
        <v>78</v>
      </c>
      <c r="L206" s="19" t="s">
        <v>79</v>
      </c>
      <c r="M206" s="19" t="s">
        <v>227</v>
      </c>
      <c r="N206" s="19">
        <v>0.0</v>
      </c>
      <c r="O206" s="19" t="s">
        <v>1331</v>
      </c>
      <c r="P206" s="19" t="s">
        <v>299</v>
      </c>
      <c r="Q206" s="19" t="s">
        <v>1332</v>
      </c>
      <c r="R206" s="19"/>
      <c r="S206" s="19" t="s">
        <v>65</v>
      </c>
      <c r="T206" s="22">
        <v>1648.274242212</v>
      </c>
      <c r="U206" s="23">
        <v>26285.6069409302</v>
      </c>
      <c r="V206" s="22"/>
      <c r="W206" s="24"/>
      <c r="X206" s="25">
        <v>44946.1410069444</v>
      </c>
      <c r="Y206" s="25">
        <v>44881.133587963</v>
      </c>
      <c r="Z206" s="25" t="s">
        <v>66</v>
      </c>
      <c r="AA206" s="19" t="s">
        <v>66</v>
      </c>
      <c r="AB206" s="26" t="s">
        <v>12</v>
      </c>
      <c r="AC206" s="27"/>
      <c r="AD206" s="19"/>
      <c r="AE206" s="19"/>
      <c r="AF206" s="19" t="s">
        <v>67</v>
      </c>
      <c r="AG206" s="19" t="s">
        <v>68</v>
      </c>
      <c r="AH206" s="19" t="s">
        <v>69</v>
      </c>
      <c r="AI206" s="19" t="s">
        <v>8</v>
      </c>
      <c r="AJ206" s="28" t="s">
        <v>82</v>
      </c>
      <c r="AK206" s="28" t="s">
        <v>882</v>
      </c>
      <c r="AL206" s="28" t="s">
        <v>71</v>
      </c>
      <c r="AM206" s="28"/>
    </row>
    <row r="207" ht="15.75" customHeight="1">
      <c r="A207" s="19">
        <v>712791.0</v>
      </c>
      <c r="B207" s="19" t="s">
        <v>50</v>
      </c>
      <c r="C207" s="19" t="s">
        <v>1333</v>
      </c>
      <c r="D207" s="20" t="s">
        <v>1334</v>
      </c>
      <c r="E207" s="19" t="s">
        <v>1335</v>
      </c>
      <c r="F207" s="19" t="s">
        <v>1336</v>
      </c>
      <c r="G207" s="19" t="s">
        <v>443</v>
      </c>
      <c r="H207" s="19" t="s">
        <v>56</v>
      </c>
      <c r="I207" s="19" t="s">
        <v>444</v>
      </c>
      <c r="J207" s="19" t="s">
        <v>56</v>
      </c>
      <c r="K207" s="19" t="s">
        <v>114</v>
      </c>
      <c r="L207" s="19" t="s">
        <v>79</v>
      </c>
      <c r="M207" s="19"/>
      <c r="N207" s="19" t="e">
        <v>#N/A</v>
      </c>
      <c r="O207" s="19"/>
      <c r="P207" s="19" t="s">
        <v>1233</v>
      </c>
      <c r="Q207" s="19" t="s">
        <v>1337</v>
      </c>
      <c r="R207" s="19"/>
      <c r="S207" s="19" t="s">
        <v>97</v>
      </c>
      <c r="T207" s="22"/>
      <c r="U207" s="23">
        <v>26019.9107682113</v>
      </c>
      <c r="V207" s="22"/>
      <c r="W207" s="24">
        <v>7690.0</v>
      </c>
      <c r="X207" s="25"/>
      <c r="Y207" s="25">
        <v>45646.304375</v>
      </c>
      <c r="Z207" s="25" t="s">
        <v>66</v>
      </c>
      <c r="AA207" s="19" t="s">
        <v>98</v>
      </c>
      <c r="AB207" s="26" t="s">
        <v>10</v>
      </c>
      <c r="AC207" s="27"/>
      <c r="AD207" s="19"/>
      <c r="AE207" s="19"/>
      <c r="AF207" s="19" t="s">
        <v>67</v>
      </c>
      <c r="AG207" s="19" t="s">
        <v>68</v>
      </c>
      <c r="AH207" s="19" t="s">
        <v>69</v>
      </c>
      <c r="AI207" s="19" t="s">
        <v>3</v>
      </c>
      <c r="AJ207" s="28" t="s">
        <v>82</v>
      </c>
      <c r="AK207" s="28" t="s">
        <v>882</v>
      </c>
      <c r="AL207" s="28" t="s">
        <v>84</v>
      </c>
      <c r="AM207" s="28" t="s">
        <v>310</v>
      </c>
    </row>
    <row r="208" ht="15.75" customHeight="1">
      <c r="A208" s="19">
        <v>714467.0</v>
      </c>
      <c r="B208" s="19" t="s">
        <v>50</v>
      </c>
      <c r="C208" s="19" t="s">
        <v>1338</v>
      </c>
      <c r="D208" s="20" t="s">
        <v>1339</v>
      </c>
      <c r="E208" s="19" t="s">
        <v>1340</v>
      </c>
      <c r="F208" s="19" t="s">
        <v>1341</v>
      </c>
      <c r="G208" s="19" t="s">
        <v>1193</v>
      </c>
      <c r="H208" s="19" t="s">
        <v>91</v>
      </c>
      <c r="I208" s="19" t="s">
        <v>1193</v>
      </c>
      <c r="J208" s="19" t="s">
        <v>91</v>
      </c>
      <c r="K208" s="19" t="s">
        <v>114</v>
      </c>
      <c r="L208" s="19" t="s">
        <v>79</v>
      </c>
      <c r="M208" s="19"/>
      <c r="N208" s="19" t="e">
        <v>#N/A</v>
      </c>
      <c r="O208" s="19"/>
      <c r="P208" s="19" t="s">
        <v>270</v>
      </c>
      <c r="Q208" s="19" t="s">
        <v>1342</v>
      </c>
      <c r="R208" s="19"/>
      <c r="S208" s="19" t="s">
        <v>97</v>
      </c>
      <c r="T208" s="22"/>
      <c r="U208" s="23">
        <v>25921.57782624</v>
      </c>
      <c r="V208" s="22"/>
      <c r="W208" s="22"/>
      <c r="X208" s="25"/>
      <c r="Y208" s="25">
        <v>45565.0</v>
      </c>
      <c r="Z208" s="25" t="s">
        <v>66</v>
      </c>
      <c r="AA208" s="19" t="s">
        <v>98</v>
      </c>
      <c r="AB208" s="26" t="s">
        <v>10</v>
      </c>
      <c r="AC208" s="19" t="str">
        <f t="shared" ref="AC208:AC209" si="15">I208</f>
        <v>saptarshi.chatterjee1@freshworks.com</v>
      </c>
      <c r="AD208" s="19"/>
      <c r="AE208" s="19"/>
      <c r="AF208" s="19" t="s">
        <v>99</v>
      </c>
      <c r="AG208" s="19" t="s">
        <v>68</v>
      </c>
      <c r="AH208" s="19" t="s">
        <v>69</v>
      </c>
      <c r="AI208" s="19" t="s">
        <v>3</v>
      </c>
      <c r="AJ208" s="28" t="s">
        <v>82</v>
      </c>
      <c r="AK208" s="28" t="s">
        <v>882</v>
      </c>
      <c r="AL208" s="28" t="s">
        <v>84</v>
      </c>
      <c r="AM208" s="28" t="s">
        <v>310</v>
      </c>
    </row>
    <row r="209" ht="15.75" customHeight="1">
      <c r="A209" s="19">
        <v>730156.0</v>
      </c>
      <c r="B209" s="19" t="s">
        <v>50</v>
      </c>
      <c r="C209" s="19" t="s">
        <v>1343</v>
      </c>
      <c r="D209" s="20" t="s">
        <v>1344</v>
      </c>
      <c r="E209" s="19" t="s">
        <v>1345</v>
      </c>
      <c r="F209" s="19" t="s">
        <v>1346</v>
      </c>
      <c r="G209" s="19" t="s">
        <v>1047</v>
      </c>
      <c r="H209" s="19" t="s">
        <v>91</v>
      </c>
      <c r="I209" s="19" t="s">
        <v>1047</v>
      </c>
      <c r="J209" s="19" t="s">
        <v>91</v>
      </c>
      <c r="K209" s="19" t="s">
        <v>114</v>
      </c>
      <c r="L209" s="19" t="s">
        <v>79</v>
      </c>
      <c r="M209" s="19" t="s">
        <v>124</v>
      </c>
      <c r="N209" s="19" t="s">
        <v>1347</v>
      </c>
      <c r="O209" s="19">
        <v>6002.0</v>
      </c>
      <c r="P209" s="19" t="s">
        <v>299</v>
      </c>
      <c r="Q209" s="19" t="s">
        <v>1348</v>
      </c>
      <c r="R209" s="19" t="s">
        <v>1343</v>
      </c>
      <c r="S209" s="19" t="s">
        <v>97</v>
      </c>
      <c r="T209" s="22"/>
      <c r="U209" s="23">
        <v>25723.9257953149</v>
      </c>
      <c r="V209" s="22"/>
      <c r="W209" s="22"/>
      <c r="X209" s="25"/>
      <c r="Y209" s="25">
        <v>45291.0</v>
      </c>
      <c r="Z209" s="25" t="s">
        <v>66</v>
      </c>
      <c r="AA209" s="19" t="s">
        <v>98</v>
      </c>
      <c r="AB209" s="26" t="s">
        <v>10</v>
      </c>
      <c r="AC209" s="19" t="str">
        <f t="shared" si="15"/>
        <v>bhamini.umapathy@freshworks.com</v>
      </c>
      <c r="AD209" s="19"/>
      <c r="AE209" s="19"/>
      <c r="AF209" s="19" t="s">
        <v>99</v>
      </c>
      <c r="AG209" s="19" t="s">
        <v>68</v>
      </c>
      <c r="AH209" s="19" t="s">
        <v>69</v>
      </c>
      <c r="AI209" s="19" t="s">
        <v>6</v>
      </c>
      <c r="AJ209" s="19" t="s">
        <v>6</v>
      </c>
      <c r="AK209" s="28" t="s">
        <v>882</v>
      </c>
      <c r="AL209" s="28" t="s">
        <v>84</v>
      </c>
      <c r="AM209" s="19" t="s">
        <v>145</v>
      </c>
    </row>
    <row r="210" ht="15.75" customHeight="1">
      <c r="A210" s="19">
        <v>712617.0</v>
      </c>
      <c r="B210" s="19" t="s">
        <v>50</v>
      </c>
      <c r="C210" s="19" t="s">
        <v>1349</v>
      </c>
      <c r="D210" s="20" t="s">
        <v>1350</v>
      </c>
      <c r="E210" s="19" t="s">
        <v>1351</v>
      </c>
      <c r="F210" s="19" t="s">
        <v>1352</v>
      </c>
      <c r="G210" s="19" t="s">
        <v>560</v>
      </c>
      <c r="H210" s="19" t="s">
        <v>56</v>
      </c>
      <c r="I210" s="19" t="s">
        <v>1052</v>
      </c>
      <c r="J210" s="19" t="s">
        <v>56</v>
      </c>
      <c r="K210" s="19" t="s">
        <v>78</v>
      </c>
      <c r="L210" s="19" t="s">
        <v>79</v>
      </c>
      <c r="M210" s="19" t="s">
        <v>367</v>
      </c>
      <c r="N210" s="19" t="s">
        <v>368</v>
      </c>
      <c r="O210" s="19">
        <v>2100.0</v>
      </c>
      <c r="P210" s="19" t="s">
        <v>157</v>
      </c>
      <c r="Q210" s="19" t="s">
        <v>369</v>
      </c>
      <c r="R210" s="19" t="s">
        <v>1349</v>
      </c>
      <c r="S210" s="19" t="s">
        <v>97</v>
      </c>
      <c r="T210" s="22"/>
      <c r="U210" s="23">
        <v>25708.710956156</v>
      </c>
      <c r="V210" s="22"/>
      <c r="W210" s="24"/>
      <c r="X210" s="25"/>
      <c r="Y210" s="25">
        <v>44497.5026041667</v>
      </c>
      <c r="Z210" s="25" t="s">
        <v>66</v>
      </c>
      <c r="AA210" s="19" t="s">
        <v>98</v>
      </c>
      <c r="AB210" s="26" t="s">
        <v>10</v>
      </c>
      <c r="AC210" s="27"/>
      <c r="AD210" s="19"/>
      <c r="AE210" s="19"/>
      <c r="AF210" s="19" t="s">
        <v>67</v>
      </c>
      <c r="AG210" s="19" t="s">
        <v>68</v>
      </c>
      <c r="AH210" s="19" t="s">
        <v>69</v>
      </c>
      <c r="AI210" s="19" t="s">
        <v>3</v>
      </c>
      <c r="AJ210" s="28" t="s">
        <v>82</v>
      </c>
      <c r="AK210" s="28" t="s">
        <v>882</v>
      </c>
      <c r="AL210" s="28" t="s">
        <v>71</v>
      </c>
      <c r="AM210" s="28"/>
    </row>
    <row r="211" ht="15.75" customHeight="1">
      <c r="A211" s="19">
        <v>724271.0</v>
      </c>
      <c r="B211" s="19" t="s">
        <v>50</v>
      </c>
      <c r="C211" s="19" t="s">
        <v>1353</v>
      </c>
      <c r="D211" s="20" t="s">
        <v>1354</v>
      </c>
      <c r="E211" s="19" t="s">
        <v>1355</v>
      </c>
      <c r="F211" s="19" t="s">
        <v>1356</v>
      </c>
      <c r="G211" s="19" t="s">
        <v>858</v>
      </c>
      <c r="H211" s="19" t="s">
        <v>56</v>
      </c>
      <c r="I211" s="19" t="s">
        <v>859</v>
      </c>
      <c r="J211" s="19" t="s">
        <v>56</v>
      </c>
      <c r="K211" s="19" t="s">
        <v>132</v>
      </c>
      <c r="L211" s="19" t="s">
        <v>79</v>
      </c>
      <c r="M211" s="19"/>
      <c r="N211" s="19" t="e">
        <v>#N/A</v>
      </c>
      <c r="O211" s="19"/>
      <c r="P211" s="19" t="s">
        <v>292</v>
      </c>
      <c r="Q211" s="19" t="s">
        <v>293</v>
      </c>
      <c r="R211" s="19"/>
      <c r="S211" s="19" t="s">
        <v>97</v>
      </c>
      <c r="T211" s="22"/>
      <c r="U211" s="23">
        <v>25639.82154552</v>
      </c>
      <c r="V211" s="22"/>
      <c r="W211" s="24"/>
      <c r="X211" s="25"/>
      <c r="Y211" s="25">
        <v>44508.6637847222</v>
      </c>
      <c r="Z211" s="25" t="s">
        <v>66</v>
      </c>
      <c r="AA211" s="19" t="s">
        <v>98</v>
      </c>
      <c r="AB211" s="26" t="s">
        <v>12</v>
      </c>
      <c r="AC211" s="27"/>
      <c r="AD211" s="19"/>
      <c r="AE211" s="19"/>
      <c r="AF211" s="19" t="s">
        <v>67</v>
      </c>
      <c r="AG211" s="19" t="s">
        <v>68</v>
      </c>
      <c r="AH211" s="19" t="s">
        <v>69</v>
      </c>
      <c r="AI211" s="19" t="s">
        <v>8</v>
      </c>
      <c r="AJ211" s="28" t="s">
        <v>82</v>
      </c>
      <c r="AK211" s="28" t="s">
        <v>882</v>
      </c>
      <c r="AL211" s="28" t="s">
        <v>71</v>
      </c>
      <c r="AM211" s="28"/>
    </row>
    <row r="212" ht="15.75" customHeight="1">
      <c r="A212" s="19">
        <v>712610.0</v>
      </c>
      <c r="B212" s="19" t="s">
        <v>50</v>
      </c>
      <c r="C212" s="19" t="s">
        <v>1357</v>
      </c>
      <c r="D212" s="20" t="s">
        <v>1358</v>
      </c>
      <c r="E212" s="19" t="s">
        <v>1359</v>
      </c>
      <c r="F212" s="19" t="s">
        <v>1360</v>
      </c>
      <c r="G212" s="19" t="s">
        <v>621</v>
      </c>
      <c r="H212" s="19" t="s">
        <v>56</v>
      </c>
      <c r="I212" s="19" t="s">
        <v>622</v>
      </c>
      <c r="J212" s="19" t="s">
        <v>56</v>
      </c>
      <c r="K212" s="19" t="s">
        <v>78</v>
      </c>
      <c r="L212" s="19" t="s">
        <v>79</v>
      </c>
      <c r="M212" s="19" t="s">
        <v>124</v>
      </c>
      <c r="N212" s="19" t="s">
        <v>1361</v>
      </c>
      <c r="O212" s="19">
        <v>6199.0</v>
      </c>
      <c r="P212" s="19" t="s">
        <v>1362</v>
      </c>
      <c r="Q212" s="19" t="s">
        <v>1363</v>
      </c>
      <c r="R212" s="19"/>
      <c r="S212" s="19" t="s">
        <v>97</v>
      </c>
      <c r="T212" s="22"/>
      <c r="U212" s="23">
        <v>25381.169279819</v>
      </c>
      <c r="V212" s="22"/>
      <c r="W212" s="24"/>
      <c r="X212" s="25"/>
      <c r="Y212" s="25">
        <v>45711.2273148148</v>
      </c>
      <c r="Z212" s="25" t="s">
        <v>66</v>
      </c>
      <c r="AA212" s="19" t="s">
        <v>98</v>
      </c>
      <c r="AB212" s="26" t="s">
        <v>10</v>
      </c>
      <c r="AC212" s="27"/>
      <c r="AD212" s="19"/>
      <c r="AE212" s="19"/>
      <c r="AF212" s="19" t="s">
        <v>67</v>
      </c>
      <c r="AG212" s="19" t="s">
        <v>68</v>
      </c>
      <c r="AH212" s="19" t="s">
        <v>69</v>
      </c>
      <c r="AI212" s="19" t="s">
        <v>6</v>
      </c>
      <c r="AJ212" s="19" t="s">
        <v>6</v>
      </c>
      <c r="AK212" s="28" t="s">
        <v>882</v>
      </c>
      <c r="AL212" s="28" t="s">
        <v>71</v>
      </c>
      <c r="AM212" s="19"/>
    </row>
    <row r="213" ht="15.75" customHeight="1">
      <c r="A213" s="19">
        <v>689580.0</v>
      </c>
      <c r="B213" s="19" t="s">
        <v>50</v>
      </c>
      <c r="C213" s="19" t="s">
        <v>1364</v>
      </c>
      <c r="D213" s="20" t="s">
        <v>1365</v>
      </c>
      <c r="E213" s="19" t="s">
        <v>1366</v>
      </c>
      <c r="F213" s="19" t="s">
        <v>1367</v>
      </c>
      <c r="G213" s="19" t="s">
        <v>55</v>
      </c>
      <c r="H213" s="19" t="s">
        <v>56</v>
      </c>
      <c r="I213" s="19" t="s">
        <v>57</v>
      </c>
      <c r="J213" s="19" t="s">
        <v>56</v>
      </c>
      <c r="K213" s="19" t="s">
        <v>104</v>
      </c>
      <c r="L213" s="19" t="s">
        <v>133</v>
      </c>
      <c r="M213" s="19" t="s">
        <v>227</v>
      </c>
      <c r="N213" s="19" t="s">
        <v>198</v>
      </c>
      <c r="O213" s="19">
        <v>277.0</v>
      </c>
      <c r="P213" s="19" t="s">
        <v>157</v>
      </c>
      <c r="Q213" s="19" t="s">
        <v>970</v>
      </c>
      <c r="R213" s="19" t="s">
        <v>971</v>
      </c>
      <c r="S213" s="19" t="s">
        <v>97</v>
      </c>
      <c r="T213" s="22"/>
      <c r="U213" s="23">
        <v>25214.3695616328</v>
      </c>
      <c r="V213" s="22"/>
      <c r="W213" s="24"/>
      <c r="X213" s="25"/>
      <c r="Y213" s="25">
        <v>45199.2609953704</v>
      </c>
      <c r="Z213" s="25" t="s">
        <v>66</v>
      </c>
      <c r="AA213" s="19" t="s">
        <v>66</v>
      </c>
      <c r="AB213" s="26" t="s">
        <v>12</v>
      </c>
      <c r="AC213" s="27"/>
      <c r="AD213" s="19"/>
      <c r="AE213" s="19"/>
      <c r="AF213" s="19" t="s">
        <v>67</v>
      </c>
      <c r="AG213" s="19" t="s">
        <v>68</v>
      </c>
      <c r="AH213" s="19" t="s">
        <v>69</v>
      </c>
      <c r="AI213" s="19" t="s">
        <v>8</v>
      </c>
      <c r="AJ213" s="28" t="s">
        <v>82</v>
      </c>
      <c r="AK213" s="28" t="s">
        <v>882</v>
      </c>
      <c r="AL213" s="28" t="s">
        <v>71</v>
      </c>
      <c r="AM213" s="28"/>
    </row>
    <row r="214" ht="15.75" customHeight="1">
      <c r="A214" s="19">
        <v>671185.0</v>
      </c>
      <c r="B214" s="19" t="s">
        <v>50</v>
      </c>
      <c r="C214" s="19" t="s">
        <v>1368</v>
      </c>
      <c r="D214" s="20" t="s">
        <v>1369</v>
      </c>
      <c r="E214" s="19" t="s">
        <v>1370</v>
      </c>
      <c r="F214" s="19" t="s">
        <v>1371</v>
      </c>
      <c r="G214" s="19" t="s">
        <v>560</v>
      </c>
      <c r="H214" s="19" t="s">
        <v>56</v>
      </c>
      <c r="I214" s="19" t="s">
        <v>1052</v>
      </c>
      <c r="J214" s="19" t="s">
        <v>56</v>
      </c>
      <c r="K214" s="19" t="s">
        <v>114</v>
      </c>
      <c r="L214" s="19" t="s">
        <v>79</v>
      </c>
      <c r="M214" s="19" t="s">
        <v>227</v>
      </c>
      <c r="N214" s="19" t="s">
        <v>1372</v>
      </c>
      <c r="O214" s="19">
        <v>10003.0</v>
      </c>
      <c r="P214" s="19" t="s">
        <v>107</v>
      </c>
      <c r="Q214" s="19" t="s">
        <v>1183</v>
      </c>
      <c r="R214" s="19"/>
      <c r="S214" s="19" t="s">
        <v>65</v>
      </c>
      <c r="T214" s="22">
        <v>14968.30241325</v>
      </c>
      <c r="U214" s="23">
        <v>25176.0</v>
      </c>
      <c r="V214" s="22"/>
      <c r="W214" s="24"/>
      <c r="X214" s="25">
        <v>46071.633599537</v>
      </c>
      <c r="Y214" s="25">
        <v>44735.0015509259</v>
      </c>
      <c r="Z214" s="25" t="s">
        <v>66</v>
      </c>
      <c r="AA214" s="19" t="s">
        <v>66</v>
      </c>
      <c r="AB214" s="26" t="s">
        <v>12</v>
      </c>
      <c r="AC214" s="27"/>
      <c r="AD214" s="19"/>
      <c r="AE214" s="19"/>
      <c r="AF214" s="19" t="s">
        <v>67</v>
      </c>
      <c r="AG214" s="19" t="s">
        <v>68</v>
      </c>
      <c r="AH214" s="19" t="s">
        <v>69</v>
      </c>
      <c r="AI214" s="19" t="s">
        <v>8</v>
      </c>
      <c r="AJ214" s="28" t="s">
        <v>82</v>
      </c>
      <c r="AK214" s="28" t="s">
        <v>882</v>
      </c>
      <c r="AL214" s="28" t="s">
        <v>71</v>
      </c>
      <c r="AM214" s="28"/>
    </row>
    <row r="215" ht="15.75" customHeight="1">
      <c r="A215" s="19">
        <v>479964.0</v>
      </c>
      <c r="B215" s="19" t="s">
        <v>50</v>
      </c>
      <c r="C215" s="19" t="s">
        <v>1373</v>
      </c>
      <c r="D215" s="20" t="s">
        <v>1374</v>
      </c>
      <c r="E215" s="19" t="s">
        <v>1375</v>
      </c>
      <c r="F215" s="19" t="s">
        <v>1376</v>
      </c>
      <c r="G215" s="19" t="s">
        <v>123</v>
      </c>
      <c r="H215" s="19" t="s">
        <v>91</v>
      </c>
      <c r="I215" s="19"/>
      <c r="J215" s="19"/>
      <c r="K215" s="19" t="s">
        <v>104</v>
      </c>
      <c r="L215" s="19" t="s">
        <v>79</v>
      </c>
      <c r="M215" s="19" t="s">
        <v>1377</v>
      </c>
      <c r="N215" s="19" t="s">
        <v>1378</v>
      </c>
      <c r="O215" s="19" t="s">
        <v>1379</v>
      </c>
      <c r="P215" s="19" t="s">
        <v>1380</v>
      </c>
      <c r="Q215" s="19"/>
      <c r="R215" s="19" t="s">
        <v>1373</v>
      </c>
      <c r="S215" s="19" t="s">
        <v>97</v>
      </c>
      <c r="T215" s="22"/>
      <c r="U215" s="23">
        <v>24623.64</v>
      </c>
      <c r="V215" s="22"/>
      <c r="W215" s="22"/>
      <c r="X215" s="25"/>
      <c r="Y215" s="25">
        <v>46115.0</v>
      </c>
      <c r="Z215" s="25" t="s">
        <v>66</v>
      </c>
      <c r="AA215" s="19" t="s">
        <v>98</v>
      </c>
      <c r="AB215" s="26" t="s">
        <v>12</v>
      </c>
      <c r="AC215" s="19" t="str">
        <f>I215</f>
        <v/>
      </c>
      <c r="AD215" s="19"/>
      <c r="AE215" s="19"/>
      <c r="AF215" s="19" t="s">
        <v>99</v>
      </c>
      <c r="AG215" s="19" t="s">
        <v>68</v>
      </c>
      <c r="AH215" s="19" t="s">
        <v>69</v>
      </c>
      <c r="AI215" s="19" t="s">
        <v>1273</v>
      </c>
      <c r="AJ215" s="28" t="s">
        <v>82</v>
      </c>
      <c r="AK215" s="28" t="s">
        <v>882</v>
      </c>
      <c r="AL215" s="28" t="s">
        <v>71</v>
      </c>
      <c r="AM215" s="28"/>
    </row>
    <row r="216" ht="15.75" customHeight="1">
      <c r="A216" s="19">
        <v>706140.0</v>
      </c>
      <c r="B216" s="19" t="s">
        <v>50</v>
      </c>
      <c r="C216" s="19" t="s">
        <v>1381</v>
      </c>
      <c r="D216" s="20" t="s">
        <v>1382</v>
      </c>
      <c r="E216" s="19" t="s">
        <v>1383</v>
      </c>
      <c r="F216" s="19" t="s">
        <v>1384</v>
      </c>
      <c r="G216" s="19" t="s">
        <v>443</v>
      </c>
      <c r="H216" s="19" t="s">
        <v>56</v>
      </c>
      <c r="I216" s="19" t="s">
        <v>444</v>
      </c>
      <c r="J216" s="19" t="s">
        <v>56</v>
      </c>
      <c r="K216" s="19" t="s">
        <v>93</v>
      </c>
      <c r="L216" s="19" t="s">
        <v>79</v>
      </c>
      <c r="M216" s="19"/>
      <c r="N216" s="19" t="e">
        <v>#N/A</v>
      </c>
      <c r="O216" s="19"/>
      <c r="P216" s="19" t="s">
        <v>220</v>
      </c>
      <c r="Q216" s="19" t="s">
        <v>1099</v>
      </c>
      <c r="R216" s="19"/>
      <c r="S216" s="19" t="s">
        <v>97</v>
      </c>
      <c r="T216" s="22"/>
      <c r="U216" s="23">
        <v>23667.52758048</v>
      </c>
      <c r="V216" s="22"/>
      <c r="W216" s="24"/>
      <c r="X216" s="25"/>
      <c r="Y216" s="25">
        <v>45230.6952083333</v>
      </c>
      <c r="Z216" s="25" t="s">
        <v>66</v>
      </c>
      <c r="AA216" s="19" t="s">
        <v>98</v>
      </c>
      <c r="AB216" s="26" t="s">
        <v>12</v>
      </c>
      <c r="AC216" s="27"/>
      <c r="AD216" s="19"/>
      <c r="AE216" s="19"/>
      <c r="AF216" s="19" t="s">
        <v>67</v>
      </c>
      <c r="AG216" s="19" t="s">
        <v>68</v>
      </c>
      <c r="AH216" s="19" t="s">
        <v>69</v>
      </c>
      <c r="AI216" s="19" t="s">
        <v>8</v>
      </c>
      <c r="AJ216" s="28" t="s">
        <v>82</v>
      </c>
      <c r="AK216" s="28" t="s">
        <v>882</v>
      </c>
      <c r="AL216" s="28" t="s">
        <v>84</v>
      </c>
      <c r="AM216" s="28" t="s">
        <v>272</v>
      </c>
    </row>
    <row r="217" ht="15.75" customHeight="1">
      <c r="A217" s="19">
        <v>719846.0</v>
      </c>
      <c r="B217" s="19" t="s">
        <v>50</v>
      </c>
      <c r="C217" s="19" t="s">
        <v>1385</v>
      </c>
      <c r="D217" s="20" t="s">
        <v>1386</v>
      </c>
      <c r="E217" s="19" t="s">
        <v>1387</v>
      </c>
      <c r="F217" s="19" t="s">
        <v>1388</v>
      </c>
      <c r="G217" s="19" t="s">
        <v>55</v>
      </c>
      <c r="H217" s="19" t="s">
        <v>56</v>
      </c>
      <c r="I217" s="19" t="s">
        <v>57</v>
      </c>
      <c r="J217" s="19" t="s">
        <v>56</v>
      </c>
      <c r="K217" s="19" t="s">
        <v>104</v>
      </c>
      <c r="L217" s="19" t="s">
        <v>133</v>
      </c>
      <c r="M217" s="19" t="s">
        <v>105</v>
      </c>
      <c r="N217" s="19" t="s">
        <v>106</v>
      </c>
      <c r="O217" s="19">
        <v>100.0</v>
      </c>
      <c r="P217" s="19" t="s">
        <v>157</v>
      </c>
      <c r="Q217" s="19" t="s">
        <v>279</v>
      </c>
      <c r="R217" s="19" t="s">
        <v>971</v>
      </c>
      <c r="S217" s="19" t="s">
        <v>65</v>
      </c>
      <c r="T217" s="22">
        <v>157783.37632506</v>
      </c>
      <c r="U217" s="23">
        <v>20920.40384346</v>
      </c>
      <c r="V217" s="22"/>
      <c r="W217" s="24"/>
      <c r="X217" s="25">
        <v>44012.2132407407</v>
      </c>
      <c r="Y217" s="25">
        <v>44112.2338194444</v>
      </c>
      <c r="Z217" s="25" t="s">
        <v>66</v>
      </c>
      <c r="AA217" s="19" t="s">
        <v>66</v>
      </c>
      <c r="AB217" s="26" t="s">
        <v>12</v>
      </c>
      <c r="AC217" s="27"/>
      <c r="AD217" s="19"/>
      <c r="AE217" s="19"/>
      <c r="AF217" s="19" t="s">
        <v>67</v>
      </c>
      <c r="AG217" s="19" t="s">
        <v>68</v>
      </c>
      <c r="AH217" s="19" t="s">
        <v>69</v>
      </c>
      <c r="AI217" s="19" t="s">
        <v>4</v>
      </c>
      <c r="AJ217" s="28" t="s">
        <v>82</v>
      </c>
      <c r="AK217" s="28" t="s">
        <v>882</v>
      </c>
      <c r="AL217" s="28" t="s">
        <v>71</v>
      </c>
      <c r="AM217" s="28"/>
    </row>
    <row r="218" ht="15.75" customHeight="1">
      <c r="A218" s="19">
        <v>383261.0</v>
      </c>
      <c r="B218" s="19" t="s">
        <v>50</v>
      </c>
      <c r="C218" s="19" t="s">
        <v>1389</v>
      </c>
      <c r="D218" s="20" t="s">
        <v>1390</v>
      </c>
      <c r="E218" s="19" t="s">
        <v>1391</v>
      </c>
      <c r="F218" s="19" t="s">
        <v>1392</v>
      </c>
      <c r="G218" s="19" t="s">
        <v>226</v>
      </c>
      <c r="H218" s="19" t="s">
        <v>91</v>
      </c>
      <c r="I218" s="19"/>
      <c r="J218" s="19"/>
      <c r="K218" s="19" t="s">
        <v>104</v>
      </c>
      <c r="L218" s="19" t="s">
        <v>79</v>
      </c>
      <c r="M218" s="19"/>
      <c r="N218" s="19"/>
      <c r="O218" s="19"/>
      <c r="P218" s="19" t="s">
        <v>1393</v>
      </c>
      <c r="Q218" s="19" t="s">
        <v>1393</v>
      </c>
      <c r="R218" s="19" t="s">
        <v>1394</v>
      </c>
      <c r="S218" s="19" t="s">
        <v>97</v>
      </c>
      <c r="T218" s="22"/>
      <c r="U218" s="23">
        <v>19949.16</v>
      </c>
      <c r="V218" s="22"/>
      <c r="W218" s="22"/>
      <c r="X218" s="25"/>
      <c r="Y218" s="25">
        <v>46115.0</v>
      </c>
      <c r="Z218" s="25" t="s">
        <v>66</v>
      </c>
      <c r="AA218" s="19" t="s">
        <v>98</v>
      </c>
      <c r="AB218" s="26" t="s">
        <v>12</v>
      </c>
      <c r="AC218" s="19" t="str">
        <f>I218</f>
        <v/>
      </c>
      <c r="AD218" s="19"/>
      <c r="AE218" s="19"/>
      <c r="AF218" s="19" t="s">
        <v>99</v>
      </c>
      <c r="AG218" s="19" t="s">
        <v>68</v>
      </c>
      <c r="AH218" s="19" t="s">
        <v>69</v>
      </c>
      <c r="AI218" s="19" t="s">
        <v>1273</v>
      </c>
      <c r="AJ218" s="28" t="s">
        <v>82</v>
      </c>
      <c r="AK218" s="28" t="s">
        <v>882</v>
      </c>
      <c r="AL218" s="28" t="s">
        <v>71</v>
      </c>
      <c r="AM218" s="28"/>
    </row>
    <row r="219" ht="15.75" customHeight="1">
      <c r="A219" s="19">
        <v>730297.0</v>
      </c>
      <c r="B219" s="19" t="s">
        <v>50</v>
      </c>
      <c r="C219" s="19" t="s">
        <v>1395</v>
      </c>
      <c r="D219" s="20" t="s">
        <v>1396</v>
      </c>
      <c r="E219" s="19" t="s">
        <v>1397</v>
      </c>
      <c r="F219" s="19" t="s">
        <v>1398</v>
      </c>
      <c r="G219" s="19" t="s">
        <v>443</v>
      </c>
      <c r="H219" s="19" t="s">
        <v>56</v>
      </c>
      <c r="I219" s="19" t="s">
        <v>444</v>
      </c>
      <c r="J219" s="19" t="s">
        <v>56</v>
      </c>
      <c r="K219" s="19" t="s">
        <v>104</v>
      </c>
      <c r="L219" s="19" t="s">
        <v>79</v>
      </c>
      <c r="M219" s="19" t="s">
        <v>227</v>
      </c>
      <c r="N219" s="19">
        <v>0.0</v>
      </c>
      <c r="O219" s="19" t="s">
        <v>1399</v>
      </c>
      <c r="P219" s="19" t="s">
        <v>63</v>
      </c>
      <c r="Q219" s="19" t="s">
        <v>63</v>
      </c>
      <c r="R219" s="19" t="s">
        <v>1395</v>
      </c>
      <c r="S219" s="19" t="s">
        <v>65</v>
      </c>
      <c r="T219" s="22">
        <v>7691.946463656001</v>
      </c>
      <c r="U219" s="23">
        <v>15975.581116824</v>
      </c>
      <c r="V219" s="22"/>
      <c r="W219" s="24"/>
      <c r="X219" s="25">
        <v>45810.6351157407</v>
      </c>
      <c r="Y219" s="25">
        <v>45713.3454976852</v>
      </c>
      <c r="Z219" s="25" t="s">
        <v>66</v>
      </c>
      <c r="AA219" s="19" t="s">
        <v>66</v>
      </c>
      <c r="AB219" s="26" t="s">
        <v>12</v>
      </c>
      <c r="AC219" s="27"/>
      <c r="AD219" s="19"/>
      <c r="AE219" s="19"/>
      <c r="AF219" s="19" t="s">
        <v>67</v>
      </c>
      <c r="AG219" s="19" t="s">
        <v>68</v>
      </c>
      <c r="AH219" s="19" t="s">
        <v>69</v>
      </c>
      <c r="AI219" s="19" t="s">
        <v>8</v>
      </c>
      <c r="AJ219" s="28" t="s">
        <v>82</v>
      </c>
      <c r="AK219" s="28" t="s">
        <v>882</v>
      </c>
      <c r="AL219" s="28" t="s">
        <v>84</v>
      </c>
      <c r="AM219" s="28" t="s">
        <v>1400</v>
      </c>
    </row>
    <row r="220" ht="15.75" customHeight="1">
      <c r="A220" s="19">
        <v>729924.0</v>
      </c>
      <c r="B220" s="19" t="s">
        <v>50</v>
      </c>
      <c r="C220" s="19" t="s">
        <v>1401</v>
      </c>
      <c r="D220" s="20" t="s">
        <v>1402</v>
      </c>
      <c r="E220" s="19" t="s">
        <v>1403</v>
      </c>
      <c r="F220" s="19" t="s">
        <v>1404</v>
      </c>
      <c r="G220" s="19" t="s">
        <v>703</v>
      </c>
      <c r="H220" s="19" t="s">
        <v>56</v>
      </c>
      <c r="I220" s="19" t="s">
        <v>704</v>
      </c>
      <c r="J220" s="19" t="s">
        <v>56</v>
      </c>
      <c r="K220" s="19" t="s">
        <v>104</v>
      </c>
      <c r="L220" s="19" t="s">
        <v>79</v>
      </c>
      <c r="M220" s="19" t="s">
        <v>198</v>
      </c>
      <c r="N220" s="19" t="s">
        <v>198</v>
      </c>
      <c r="O220" s="19" t="s">
        <v>1405</v>
      </c>
      <c r="P220" s="19" t="s">
        <v>80</v>
      </c>
      <c r="Q220" s="19" t="s">
        <v>96</v>
      </c>
      <c r="R220" s="19" t="s">
        <v>1401</v>
      </c>
      <c r="S220" s="19" t="s">
        <v>97</v>
      </c>
      <c r="T220" s="22"/>
      <c r="U220" s="23">
        <v>15383.892927312</v>
      </c>
      <c r="V220" s="22"/>
      <c r="W220" s="24">
        <v>27720.0</v>
      </c>
      <c r="X220" s="25"/>
      <c r="Y220" s="25">
        <v>43721.3128935185</v>
      </c>
      <c r="Z220" s="25" t="s">
        <v>66</v>
      </c>
      <c r="AA220" s="19" t="s">
        <v>98</v>
      </c>
      <c r="AB220" s="26" t="s">
        <v>12</v>
      </c>
      <c r="AC220" s="27"/>
      <c r="AD220" s="19"/>
      <c r="AE220" s="19"/>
      <c r="AF220" s="19" t="s">
        <v>67</v>
      </c>
      <c r="AG220" s="19" t="s">
        <v>68</v>
      </c>
      <c r="AH220" s="19" t="s">
        <v>69</v>
      </c>
      <c r="AI220" s="19" t="s">
        <v>8</v>
      </c>
      <c r="AJ220" s="28" t="s">
        <v>82</v>
      </c>
      <c r="AK220" s="28" t="s">
        <v>882</v>
      </c>
      <c r="AL220" s="28" t="s">
        <v>71</v>
      </c>
      <c r="AM220" s="28"/>
    </row>
    <row r="221" ht="15.75" customHeight="1">
      <c r="A221" s="19">
        <v>686847.0</v>
      </c>
      <c r="B221" s="19" t="s">
        <v>50</v>
      </c>
      <c r="C221" s="19" t="s">
        <v>1406</v>
      </c>
      <c r="D221" s="20" t="s">
        <v>1407</v>
      </c>
      <c r="E221" s="19" t="s">
        <v>1408</v>
      </c>
      <c r="F221" s="19" t="s">
        <v>1409</v>
      </c>
      <c r="G221" s="19" t="s">
        <v>226</v>
      </c>
      <c r="H221" s="19" t="s">
        <v>91</v>
      </c>
      <c r="I221" s="19" t="s">
        <v>640</v>
      </c>
      <c r="J221" s="19" t="s">
        <v>91</v>
      </c>
      <c r="K221" s="19" t="s">
        <v>104</v>
      </c>
      <c r="L221" s="19" t="s">
        <v>79</v>
      </c>
      <c r="M221" s="19"/>
      <c r="N221" s="19" t="e">
        <v>#N/A</v>
      </c>
      <c r="O221" s="19"/>
      <c r="P221" s="19" t="s">
        <v>299</v>
      </c>
      <c r="Q221" s="19" t="s">
        <v>1410</v>
      </c>
      <c r="R221" s="19" t="s">
        <v>1406</v>
      </c>
      <c r="S221" s="19" t="s">
        <v>97</v>
      </c>
      <c r="T221" s="22"/>
      <c r="U221" s="23">
        <v>15178.2108423864</v>
      </c>
      <c r="V221" s="22"/>
      <c r="W221" s="22"/>
      <c r="X221" s="25"/>
      <c r="Y221" s="25">
        <v>43861.1566087963</v>
      </c>
      <c r="Z221" s="25" t="s">
        <v>66</v>
      </c>
      <c r="AA221" s="19" t="s">
        <v>98</v>
      </c>
      <c r="AB221" s="26" t="s">
        <v>12</v>
      </c>
      <c r="AC221" s="19" t="str">
        <f>I221</f>
        <v>rajkamal.balasubramanian@freshworks.com</v>
      </c>
      <c r="AD221" s="19"/>
      <c r="AE221" s="19"/>
      <c r="AF221" s="19" t="s">
        <v>99</v>
      </c>
      <c r="AG221" s="19" t="s">
        <v>68</v>
      </c>
      <c r="AH221" s="19" t="s">
        <v>69</v>
      </c>
      <c r="AI221" s="19" t="s">
        <v>8</v>
      </c>
      <c r="AJ221" s="28" t="s">
        <v>82</v>
      </c>
      <c r="AK221" s="28" t="s">
        <v>882</v>
      </c>
      <c r="AL221" s="28" t="s">
        <v>71</v>
      </c>
      <c r="AM221" s="28"/>
    </row>
    <row r="222" ht="15.75" customHeight="1">
      <c r="A222" s="19">
        <v>722261.0</v>
      </c>
      <c r="B222" s="19" t="s">
        <v>50</v>
      </c>
      <c r="C222" s="19" t="s">
        <v>1411</v>
      </c>
      <c r="D222" s="20" t="s">
        <v>1412</v>
      </c>
      <c r="E222" s="19" t="s">
        <v>1413</v>
      </c>
      <c r="F222" s="19" t="s">
        <v>1414</v>
      </c>
      <c r="G222" s="19" t="s">
        <v>55</v>
      </c>
      <c r="H222" s="19" t="s">
        <v>56</v>
      </c>
      <c r="I222" s="19" t="s">
        <v>57</v>
      </c>
      <c r="J222" s="19" t="s">
        <v>56</v>
      </c>
      <c r="K222" s="19" t="s">
        <v>93</v>
      </c>
      <c r="L222" s="19" t="s">
        <v>133</v>
      </c>
      <c r="M222" s="19"/>
      <c r="N222" s="19" t="e">
        <v>#N/A</v>
      </c>
      <c r="O222" s="19"/>
      <c r="P222" s="19" t="s">
        <v>63</v>
      </c>
      <c r="Q222" s="19" t="s">
        <v>1415</v>
      </c>
      <c r="R222" s="19" t="s">
        <v>160</v>
      </c>
      <c r="S222" s="19" t="s">
        <v>65</v>
      </c>
      <c r="T222" s="22">
        <v>53237.28572948254</v>
      </c>
      <c r="U222" s="23">
        <v>12074.1018976942</v>
      </c>
      <c r="V222" s="22"/>
      <c r="W222" s="24"/>
      <c r="X222" s="25">
        <v>43818.3881134259</v>
      </c>
      <c r="Y222" s="25">
        <v>43738.5075115741</v>
      </c>
      <c r="Z222" s="25" t="s">
        <v>66</v>
      </c>
      <c r="AA222" s="19" t="s">
        <v>66</v>
      </c>
      <c r="AB222" s="26" t="s">
        <v>10</v>
      </c>
      <c r="AC222" s="27"/>
      <c r="AD222" s="19"/>
      <c r="AE222" s="19"/>
      <c r="AF222" s="19" t="s">
        <v>67</v>
      </c>
      <c r="AG222" s="19" t="s">
        <v>68</v>
      </c>
      <c r="AH222" s="19" t="s">
        <v>69</v>
      </c>
      <c r="AI222" s="19" t="s">
        <v>3</v>
      </c>
      <c r="AJ222" s="28" t="s">
        <v>82</v>
      </c>
      <c r="AK222" s="28" t="s">
        <v>882</v>
      </c>
      <c r="AL222" s="28" t="s">
        <v>71</v>
      </c>
      <c r="AM222" s="28"/>
    </row>
    <row r="223" ht="15.75" customHeight="1">
      <c r="A223" s="19">
        <v>729871.0</v>
      </c>
      <c r="B223" s="19" t="s">
        <v>50</v>
      </c>
      <c r="C223" s="19" t="s">
        <v>1416</v>
      </c>
      <c r="D223" s="20" t="s">
        <v>1417</v>
      </c>
      <c r="E223" s="19" t="s">
        <v>1418</v>
      </c>
      <c r="F223" s="19" t="s">
        <v>1419</v>
      </c>
      <c r="G223" s="19" t="s">
        <v>123</v>
      </c>
      <c r="H223" s="19" t="s">
        <v>91</v>
      </c>
      <c r="I223" s="19" t="s">
        <v>651</v>
      </c>
      <c r="J223" s="19" t="s">
        <v>91</v>
      </c>
      <c r="K223" s="19" t="s">
        <v>104</v>
      </c>
      <c r="L223" s="19" t="s">
        <v>79</v>
      </c>
      <c r="M223" s="19" t="s">
        <v>115</v>
      </c>
      <c r="N223" s="19" t="s">
        <v>1264</v>
      </c>
      <c r="O223" s="19" t="s">
        <v>1420</v>
      </c>
      <c r="P223" s="19" t="s">
        <v>80</v>
      </c>
      <c r="Q223" s="19" t="s">
        <v>247</v>
      </c>
      <c r="R223" s="19" t="s">
        <v>1416</v>
      </c>
      <c r="S223" s="19" t="s">
        <v>97</v>
      </c>
      <c r="T223" s="22"/>
      <c r="U223" s="23">
        <v>10382.718944532</v>
      </c>
      <c r="V223" s="22"/>
      <c r="W223" s="22"/>
      <c r="X223" s="25"/>
      <c r="Y223" s="25">
        <v>43677.1519791667</v>
      </c>
      <c r="Z223" s="25" t="s">
        <v>66</v>
      </c>
      <c r="AA223" s="19" t="s">
        <v>98</v>
      </c>
      <c r="AB223" s="26" t="s">
        <v>11</v>
      </c>
      <c r="AC223" s="19" t="str">
        <f>I223</f>
        <v>niveditha.hariharan@freshworks.com</v>
      </c>
      <c r="AD223" s="19"/>
      <c r="AE223" s="19"/>
      <c r="AF223" s="19" t="s">
        <v>99</v>
      </c>
      <c r="AG223" s="19" t="s">
        <v>68</v>
      </c>
      <c r="AH223" s="19" t="s">
        <v>69</v>
      </c>
      <c r="AI223" s="19" t="s">
        <v>6</v>
      </c>
      <c r="AJ223" s="19" t="s">
        <v>6</v>
      </c>
      <c r="AK223" s="28" t="s">
        <v>882</v>
      </c>
      <c r="AL223" s="28" t="s">
        <v>71</v>
      </c>
      <c r="AM223" s="19"/>
    </row>
    <row r="224" ht="15.75" customHeight="1">
      <c r="A224" s="19">
        <v>685216.0</v>
      </c>
      <c r="B224" s="19" t="s">
        <v>50</v>
      </c>
      <c r="C224" s="19" t="s">
        <v>1421</v>
      </c>
      <c r="D224" s="20" t="s">
        <v>1422</v>
      </c>
      <c r="E224" s="19" t="s">
        <v>1423</v>
      </c>
      <c r="F224" s="19" t="s">
        <v>1424</v>
      </c>
      <c r="G224" s="19" t="s">
        <v>596</v>
      </c>
      <c r="H224" s="19" t="s">
        <v>56</v>
      </c>
      <c r="I224" s="19" t="s">
        <v>609</v>
      </c>
      <c r="J224" s="19" t="s">
        <v>56</v>
      </c>
      <c r="K224" s="19" t="s">
        <v>104</v>
      </c>
      <c r="L224" s="19" t="s">
        <v>79</v>
      </c>
      <c r="M224" s="19" t="s">
        <v>165</v>
      </c>
      <c r="N224" s="19">
        <v>0.0</v>
      </c>
      <c r="O224" s="19">
        <v>1201.0</v>
      </c>
      <c r="P224" s="19" t="s">
        <v>285</v>
      </c>
      <c r="Q224" s="19" t="s">
        <v>286</v>
      </c>
      <c r="R224" s="19"/>
      <c r="S224" s="19" t="s">
        <v>97</v>
      </c>
      <c r="T224" s="22"/>
      <c r="U224" s="23">
        <v>8943.50786261424</v>
      </c>
      <c r="V224" s="22"/>
      <c r="W224" s="24"/>
      <c r="X224" s="25"/>
      <c r="Y224" s="25">
        <v>45779.0</v>
      </c>
      <c r="Z224" s="25" t="s">
        <v>66</v>
      </c>
      <c r="AA224" s="19" t="s">
        <v>98</v>
      </c>
      <c r="AB224" s="26" t="s">
        <v>10</v>
      </c>
      <c r="AC224" s="27"/>
      <c r="AD224" s="19"/>
      <c r="AE224" s="19"/>
      <c r="AF224" s="19" t="s">
        <v>67</v>
      </c>
      <c r="AG224" s="19" t="s">
        <v>68</v>
      </c>
      <c r="AH224" s="19" t="s">
        <v>69</v>
      </c>
      <c r="AI224" s="19" t="s">
        <v>7</v>
      </c>
      <c r="AJ224" s="28" t="s">
        <v>82</v>
      </c>
      <c r="AK224" s="28" t="s">
        <v>882</v>
      </c>
      <c r="AL224" s="28" t="s">
        <v>71</v>
      </c>
      <c r="AM224" s="28"/>
    </row>
    <row r="225" ht="15.75" customHeight="1">
      <c r="A225" s="19">
        <v>662693.0</v>
      </c>
      <c r="B225" s="19" t="s">
        <v>50</v>
      </c>
      <c r="C225" s="19" t="s">
        <v>1425</v>
      </c>
      <c r="D225" s="20" t="s">
        <v>1426</v>
      </c>
      <c r="E225" s="19" t="s">
        <v>1427</v>
      </c>
      <c r="F225" s="19" t="s">
        <v>1428</v>
      </c>
      <c r="G225" s="19" t="s">
        <v>443</v>
      </c>
      <c r="H225" s="19" t="s">
        <v>56</v>
      </c>
      <c r="I225" s="19" t="s">
        <v>549</v>
      </c>
      <c r="J225" s="19" t="s">
        <v>56</v>
      </c>
      <c r="K225" s="19" t="s">
        <v>104</v>
      </c>
      <c r="L225" s="19" t="s">
        <v>79</v>
      </c>
      <c r="M225" s="19" t="s">
        <v>1429</v>
      </c>
      <c r="N225" s="19" t="s">
        <v>1430</v>
      </c>
      <c r="O225" s="19" t="s">
        <v>1431</v>
      </c>
      <c r="P225" s="19" t="s">
        <v>63</v>
      </c>
      <c r="Q225" s="19" t="s">
        <v>118</v>
      </c>
      <c r="R225" s="19" t="s">
        <v>1425</v>
      </c>
      <c r="S225" s="19" t="s">
        <v>97</v>
      </c>
      <c r="T225" s="22"/>
      <c r="U225" s="23">
        <v>8159.6618896512</v>
      </c>
      <c r="V225" s="22"/>
      <c r="W225" s="24"/>
      <c r="X225" s="25"/>
      <c r="Y225" s="25">
        <v>45762.7648263889</v>
      </c>
      <c r="Z225" s="25" t="s">
        <v>66</v>
      </c>
      <c r="AA225" s="19" t="s">
        <v>98</v>
      </c>
      <c r="AB225" s="26" t="s">
        <v>12</v>
      </c>
      <c r="AC225" s="27"/>
      <c r="AD225" s="19"/>
      <c r="AE225" s="19"/>
      <c r="AF225" s="19" t="s">
        <v>67</v>
      </c>
      <c r="AG225" s="19" t="s">
        <v>68</v>
      </c>
      <c r="AH225" s="19" t="s">
        <v>69</v>
      </c>
      <c r="AI225" s="19" t="s">
        <v>8</v>
      </c>
      <c r="AJ225" s="28" t="s">
        <v>82</v>
      </c>
      <c r="AK225" s="28" t="s">
        <v>882</v>
      </c>
      <c r="AL225" s="28" t="s">
        <v>84</v>
      </c>
      <c r="AM225" s="28" t="s">
        <v>233</v>
      </c>
    </row>
    <row r="226" ht="15.75" customHeight="1">
      <c r="A226" s="19">
        <v>711704.0</v>
      </c>
      <c r="B226" s="19" t="s">
        <v>50</v>
      </c>
      <c r="C226" s="19" t="s">
        <v>1432</v>
      </c>
      <c r="D226" s="20" t="s">
        <v>1433</v>
      </c>
      <c r="E226" s="19" t="s">
        <v>1434</v>
      </c>
      <c r="F226" s="19" t="s">
        <v>1435</v>
      </c>
      <c r="G226" s="19" t="s">
        <v>90</v>
      </c>
      <c r="H226" s="19" t="s">
        <v>91</v>
      </c>
      <c r="I226" s="19"/>
      <c r="J226" s="19"/>
      <c r="K226" s="19" t="s">
        <v>104</v>
      </c>
      <c r="L226" s="19" t="s">
        <v>79</v>
      </c>
      <c r="M226" s="19" t="s">
        <v>1436</v>
      </c>
      <c r="N226" s="19">
        <v>0.0</v>
      </c>
      <c r="O226" s="19" t="s">
        <v>1437</v>
      </c>
      <c r="P226" s="19" t="s">
        <v>80</v>
      </c>
      <c r="Q226" s="19" t="s">
        <v>426</v>
      </c>
      <c r="R226" s="19" t="s">
        <v>1432</v>
      </c>
      <c r="S226" s="19" t="s">
        <v>97</v>
      </c>
      <c r="T226" s="22"/>
      <c r="U226" s="23">
        <v>7057.994832036</v>
      </c>
      <c r="V226" s="22"/>
      <c r="W226" s="22"/>
      <c r="X226" s="25"/>
      <c r="Y226" s="25">
        <v>45862.0</v>
      </c>
      <c r="Z226" s="25" t="s">
        <v>66</v>
      </c>
      <c r="AA226" s="19" t="s">
        <v>98</v>
      </c>
      <c r="AB226" s="26" t="s">
        <v>10</v>
      </c>
      <c r="AC226" s="19" t="str">
        <f>I226</f>
        <v/>
      </c>
      <c r="AD226" s="19"/>
      <c r="AE226" s="19"/>
      <c r="AF226" s="19" t="s">
        <v>99</v>
      </c>
      <c r="AG226" s="19" t="s">
        <v>68</v>
      </c>
      <c r="AH226" s="19" t="s">
        <v>69</v>
      </c>
      <c r="AI226" s="19" t="s">
        <v>6</v>
      </c>
      <c r="AJ226" s="19" t="s">
        <v>6</v>
      </c>
      <c r="AK226" s="28" t="s">
        <v>882</v>
      </c>
      <c r="AL226" s="28" t="s">
        <v>71</v>
      </c>
      <c r="AM226" s="19"/>
    </row>
    <row r="227" ht="15.75" customHeight="1">
      <c r="A227" s="19">
        <v>675375.0</v>
      </c>
      <c r="B227" s="19" t="s">
        <v>50</v>
      </c>
      <c r="C227" s="19" t="s">
        <v>1438</v>
      </c>
      <c r="D227" s="20" t="s">
        <v>1439</v>
      </c>
      <c r="E227" s="19" t="s">
        <v>1440</v>
      </c>
      <c r="F227" s="19" t="s">
        <v>1441</v>
      </c>
      <c r="G227" s="19" t="s">
        <v>55</v>
      </c>
      <c r="H227" s="19" t="s">
        <v>56</v>
      </c>
      <c r="I227" s="19" t="s">
        <v>57</v>
      </c>
      <c r="J227" s="19" t="s">
        <v>56</v>
      </c>
      <c r="K227" s="19" t="s">
        <v>104</v>
      </c>
      <c r="L227" s="19" t="s">
        <v>133</v>
      </c>
      <c r="M227" s="19" t="s">
        <v>165</v>
      </c>
      <c r="N227" s="19" t="s">
        <v>165</v>
      </c>
      <c r="O227" s="19">
        <v>277.0</v>
      </c>
      <c r="P227" s="19" t="s">
        <v>157</v>
      </c>
      <c r="Q227" s="19" t="s">
        <v>970</v>
      </c>
      <c r="R227" s="19" t="s">
        <v>971</v>
      </c>
      <c r="S227" s="19" t="s">
        <v>97</v>
      </c>
      <c r="T227" s="22"/>
      <c r="U227" s="23">
        <v>5635.1256144</v>
      </c>
      <c r="V227" s="22"/>
      <c r="W227" s="24"/>
      <c r="X227" s="25"/>
      <c r="Y227" s="25">
        <v>45028.0074768519</v>
      </c>
      <c r="Z227" s="25" t="s">
        <v>66</v>
      </c>
      <c r="AA227" s="19" t="s">
        <v>66</v>
      </c>
      <c r="AB227" s="26" t="s">
        <v>10</v>
      </c>
      <c r="AC227" s="27"/>
      <c r="AD227" s="19"/>
      <c r="AE227" s="19"/>
      <c r="AF227" s="19" t="s">
        <v>67</v>
      </c>
      <c r="AG227" s="19" t="s">
        <v>68</v>
      </c>
      <c r="AH227" s="19" t="s">
        <v>69</v>
      </c>
      <c r="AI227" s="19" t="s">
        <v>7</v>
      </c>
      <c r="AJ227" s="28" t="s">
        <v>82</v>
      </c>
      <c r="AK227" s="28" t="s">
        <v>882</v>
      </c>
      <c r="AL227" s="28" t="s">
        <v>71</v>
      </c>
      <c r="AM227" s="28"/>
    </row>
    <row r="228" ht="15.75" customHeight="1">
      <c r="A228" s="19">
        <v>709825.0</v>
      </c>
      <c r="B228" s="19" t="s">
        <v>50</v>
      </c>
      <c r="C228" s="19" t="s">
        <v>1442</v>
      </c>
      <c r="D228" s="20" t="s">
        <v>1443</v>
      </c>
      <c r="E228" s="19" t="s">
        <v>1444</v>
      </c>
      <c r="F228" s="19" t="s">
        <v>1445</v>
      </c>
      <c r="G228" s="19" t="s">
        <v>90</v>
      </c>
      <c r="H228" s="19" t="s">
        <v>91</v>
      </c>
      <c r="I228" s="19"/>
      <c r="J228" s="19"/>
      <c r="K228" s="19" t="s">
        <v>93</v>
      </c>
      <c r="L228" s="19" t="s">
        <v>79</v>
      </c>
      <c r="M228" s="19" t="s">
        <v>60</v>
      </c>
      <c r="N228" s="19" t="s">
        <v>1104</v>
      </c>
      <c r="O228" s="19">
        <v>3447.0</v>
      </c>
      <c r="P228" s="19" t="s">
        <v>246</v>
      </c>
      <c r="Q228" s="19" t="s">
        <v>1446</v>
      </c>
      <c r="R228" s="19"/>
      <c r="S228" s="19" t="s">
        <v>97</v>
      </c>
      <c r="T228" s="22"/>
      <c r="U228" s="23">
        <v>5423.80840386</v>
      </c>
      <c r="V228" s="22"/>
      <c r="W228" s="22"/>
      <c r="X228" s="25"/>
      <c r="Y228" s="25">
        <v>45090.2703935185</v>
      </c>
      <c r="Z228" s="25" t="s">
        <v>66</v>
      </c>
      <c r="AA228" s="19" t="s">
        <v>98</v>
      </c>
      <c r="AB228" s="26" t="s">
        <v>11</v>
      </c>
      <c r="AC228" s="19" t="str">
        <f t="shared" ref="AC228:AC229" si="16">I228</f>
        <v/>
      </c>
      <c r="AD228" s="19"/>
      <c r="AE228" s="19"/>
      <c r="AF228" s="19" t="s">
        <v>99</v>
      </c>
      <c r="AG228" s="19" t="s">
        <v>68</v>
      </c>
      <c r="AH228" s="19" t="s">
        <v>69</v>
      </c>
      <c r="AI228" s="19" t="s">
        <v>6</v>
      </c>
      <c r="AJ228" s="19" t="s">
        <v>6</v>
      </c>
      <c r="AK228" s="28" t="s">
        <v>882</v>
      </c>
      <c r="AL228" s="28" t="s">
        <v>71</v>
      </c>
      <c r="AM228" s="19"/>
    </row>
    <row r="229" ht="15.75" customHeight="1">
      <c r="A229" s="19">
        <v>708431.0</v>
      </c>
      <c r="B229" s="19" t="s">
        <v>50</v>
      </c>
      <c r="C229" s="19" t="s">
        <v>1447</v>
      </c>
      <c r="D229" s="20" t="s">
        <v>1448</v>
      </c>
      <c r="E229" s="19" t="s">
        <v>1449</v>
      </c>
      <c r="F229" s="19" t="s">
        <v>1450</v>
      </c>
      <c r="G229" s="19" t="s">
        <v>1047</v>
      </c>
      <c r="H229" s="19" t="s">
        <v>91</v>
      </c>
      <c r="I229" s="19" t="s">
        <v>1047</v>
      </c>
      <c r="J229" s="19" t="s">
        <v>91</v>
      </c>
      <c r="K229" s="19" t="s">
        <v>93</v>
      </c>
      <c r="L229" s="19" t="s">
        <v>79</v>
      </c>
      <c r="M229" s="19"/>
      <c r="N229" s="19" t="e">
        <v>#N/A</v>
      </c>
      <c r="O229" s="19"/>
      <c r="P229" s="19" t="s">
        <v>63</v>
      </c>
      <c r="Q229" s="19" t="s">
        <v>1024</v>
      </c>
      <c r="R229" s="19" t="s">
        <v>1447</v>
      </c>
      <c r="S229" s="19" t="s">
        <v>97</v>
      </c>
      <c r="T229" s="22"/>
      <c r="U229" s="23">
        <v>4733.505516096</v>
      </c>
      <c r="V229" s="22"/>
      <c r="W229" s="22"/>
      <c r="X229" s="25"/>
      <c r="Y229" s="25">
        <v>45143.1253703704</v>
      </c>
      <c r="Z229" s="25" t="s">
        <v>66</v>
      </c>
      <c r="AA229" s="19" t="s">
        <v>98</v>
      </c>
      <c r="AB229" s="26" t="s">
        <v>12</v>
      </c>
      <c r="AC229" s="19" t="str">
        <f t="shared" si="16"/>
        <v>bhamini.umapathy@freshworks.com</v>
      </c>
      <c r="AD229" s="19"/>
      <c r="AE229" s="19"/>
      <c r="AF229" s="19" t="s">
        <v>99</v>
      </c>
      <c r="AG229" s="19" t="s">
        <v>68</v>
      </c>
      <c r="AH229" s="19" t="s">
        <v>69</v>
      </c>
      <c r="AI229" s="19" t="s">
        <v>8</v>
      </c>
      <c r="AJ229" s="28" t="s">
        <v>82</v>
      </c>
      <c r="AK229" s="28" t="s">
        <v>882</v>
      </c>
      <c r="AL229" s="28" t="s">
        <v>84</v>
      </c>
      <c r="AM229" s="28" t="s">
        <v>1400</v>
      </c>
    </row>
    <row r="230" ht="15.75" customHeight="1">
      <c r="A230" s="19">
        <v>724249.0</v>
      </c>
      <c r="B230" s="19" t="s">
        <v>50</v>
      </c>
      <c r="C230" s="19" t="s">
        <v>1451</v>
      </c>
      <c r="D230" s="20" t="s">
        <v>1452</v>
      </c>
      <c r="E230" s="19" t="s">
        <v>1453</v>
      </c>
      <c r="F230" s="19" t="s">
        <v>1454</v>
      </c>
      <c r="G230" s="19" t="s">
        <v>858</v>
      </c>
      <c r="H230" s="19" t="s">
        <v>56</v>
      </c>
      <c r="I230" s="19" t="s">
        <v>859</v>
      </c>
      <c r="J230" s="19" t="s">
        <v>56</v>
      </c>
      <c r="K230" s="19" t="s">
        <v>93</v>
      </c>
      <c r="L230" s="19" t="s">
        <v>79</v>
      </c>
      <c r="M230" s="19" t="s">
        <v>1455</v>
      </c>
      <c r="N230" s="19" t="s">
        <v>1456</v>
      </c>
      <c r="O230" s="19" t="s">
        <v>1457</v>
      </c>
      <c r="P230" s="19" t="s">
        <v>766</v>
      </c>
      <c r="Q230" s="19" t="s">
        <v>1064</v>
      </c>
      <c r="R230" s="19"/>
      <c r="S230" s="19" t="s">
        <v>97</v>
      </c>
      <c r="T230" s="22"/>
      <c r="U230" s="23">
        <v>4104.0</v>
      </c>
      <c r="V230" s="22"/>
      <c r="W230" s="24"/>
      <c r="X230" s="25"/>
      <c r="Y230" s="25">
        <v>45441.1623958333</v>
      </c>
      <c r="Z230" s="25" t="s">
        <v>66</v>
      </c>
      <c r="AA230" s="19" t="s">
        <v>98</v>
      </c>
      <c r="AB230" s="26" t="s">
        <v>12</v>
      </c>
      <c r="AC230" s="27"/>
      <c r="AD230" s="19"/>
      <c r="AE230" s="19"/>
      <c r="AF230" s="19" t="s">
        <v>67</v>
      </c>
      <c r="AG230" s="19" t="s">
        <v>68</v>
      </c>
      <c r="AH230" s="19" t="s">
        <v>69</v>
      </c>
      <c r="AI230" s="19" t="s">
        <v>8</v>
      </c>
      <c r="AJ230" s="28" t="s">
        <v>82</v>
      </c>
      <c r="AK230" s="28" t="s">
        <v>882</v>
      </c>
      <c r="AL230" s="28" t="s">
        <v>71</v>
      </c>
      <c r="AM230" s="28"/>
    </row>
    <row r="231" ht="15.75" customHeight="1">
      <c r="A231" s="19">
        <v>672721.0</v>
      </c>
      <c r="B231" s="19" t="s">
        <v>50</v>
      </c>
      <c r="C231" s="19" t="s">
        <v>1458</v>
      </c>
      <c r="D231" s="20" t="s">
        <v>1459</v>
      </c>
      <c r="E231" s="19" t="s">
        <v>1460</v>
      </c>
      <c r="F231" s="19" t="s">
        <v>1461</v>
      </c>
      <c r="G231" s="19" t="s">
        <v>226</v>
      </c>
      <c r="H231" s="19" t="s">
        <v>91</v>
      </c>
      <c r="I231" s="19" t="s">
        <v>651</v>
      </c>
      <c r="J231" s="19" t="s">
        <v>91</v>
      </c>
      <c r="K231" s="19" t="s">
        <v>93</v>
      </c>
      <c r="L231" s="19" t="s">
        <v>79</v>
      </c>
      <c r="M231" s="19"/>
      <c r="N231" s="19" t="e">
        <v>#N/A</v>
      </c>
      <c r="O231" s="19"/>
      <c r="P231" s="19" t="s">
        <v>63</v>
      </c>
      <c r="Q231" s="19" t="s">
        <v>172</v>
      </c>
      <c r="R231" s="19" t="s">
        <v>1458</v>
      </c>
      <c r="S231" s="19" t="s">
        <v>97</v>
      </c>
      <c r="T231" s="22"/>
      <c r="U231" s="23">
        <v>3944.58793008</v>
      </c>
      <c r="V231" s="22"/>
      <c r="W231" s="22"/>
      <c r="X231" s="25"/>
      <c r="Y231" s="25">
        <v>44295.2046759259</v>
      </c>
      <c r="Z231" s="25" t="s">
        <v>66</v>
      </c>
      <c r="AA231" s="19" t="s">
        <v>98</v>
      </c>
      <c r="AB231" s="26" t="s">
        <v>10</v>
      </c>
      <c r="AC231" s="19" t="str">
        <f>I231</f>
        <v>niveditha.hariharan@freshworks.com</v>
      </c>
      <c r="AD231" s="19"/>
      <c r="AE231" s="19"/>
      <c r="AF231" s="19" t="s">
        <v>99</v>
      </c>
      <c r="AG231" s="19" t="s">
        <v>68</v>
      </c>
      <c r="AH231" s="19" t="s">
        <v>69</v>
      </c>
      <c r="AI231" s="19" t="s">
        <v>3</v>
      </c>
      <c r="AJ231" s="28" t="s">
        <v>82</v>
      </c>
      <c r="AK231" s="28" t="s">
        <v>882</v>
      </c>
      <c r="AL231" s="28" t="s">
        <v>71</v>
      </c>
      <c r="AM231" s="28"/>
    </row>
    <row r="232" ht="15.75" customHeight="1">
      <c r="A232" s="19">
        <v>690644.0</v>
      </c>
      <c r="B232" s="19" t="s">
        <v>50</v>
      </c>
      <c r="C232" s="19" t="s">
        <v>1462</v>
      </c>
      <c r="D232" s="20" t="s">
        <v>1463</v>
      </c>
      <c r="E232" s="19" t="s">
        <v>1464</v>
      </c>
      <c r="F232" s="19" t="s">
        <v>1465</v>
      </c>
      <c r="G232" s="19" t="s">
        <v>596</v>
      </c>
      <c r="H232" s="19" t="s">
        <v>56</v>
      </c>
      <c r="I232" s="19" t="s">
        <v>597</v>
      </c>
      <c r="J232" s="19" t="s">
        <v>56</v>
      </c>
      <c r="K232" s="19" t="s">
        <v>104</v>
      </c>
      <c r="L232" s="19" t="s">
        <v>133</v>
      </c>
      <c r="M232" s="19"/>
      <c r="N232" s="19" t="s">
        <v>1466</v>
      </c>
      <c r="O232" s="19"/>
      <c r="P232" s="19" t="s">
        <v>246</v>
      </c>
      <c r="Q232" s="19" t="s">
        <v>1467</v>
      </c>
      <c r="R232" s="19" t="s">
        <v>1468</v>
      </c>
      <c r="S232" s="19" t="s">
        <v>97</v>
      </c>
      <c r="T232" s="22"/>
      <c r="U232" s="23">
        <v>3433.62291499428</v>
      </c>
      <c r="V232" s="22"/>
      <c r="W232" s="24"/>
      <c r="X232" s="25"/>
      <c r="Y232" s="25">
        <v>44106.1712384259</v>
      </c>
      <c r="Z232" s="25" t="s">
        <v>66</v>
      </c>
      <c r="AA232" s="19" t="s">
        <v>66</v>
      </c>
      <c r="AB232" s="26" t="s">
        <v>10</v>
      </c>
      <c r="AC232" s="27"/>
      <c r="AD232" s="19"/>
      <c r="AE232" s="19"/>
      <c r="AF232" s="19" t="s">
        <v>67</v>
      </c>
      <c r="AG232" s="19" t="s">
        <v>68</v>
      </c>
      <c r="AH232" s="19" t="s">
        <v>69</v>
      </c>
      <c r="AI232" s="19" t="s">
        <v>3</v>
      </c>
      <c r="AJ232" s="28" t="s">
        <v>82</v>
      </c>
      <c r="AK232" s="28" t="s">
        <v>882</v>
      </c>
      <c r="AL232" s="28" t="s">
        <v>71</v>
      </c>
      <c r="AM232" s="28"/>
    </row>
    <row r="233" ht="15.75" customHeight="1">
      <c r="A233" s="19">
        <v>688605.0</v>
      </c>
      <c r="B233" s="19" t="s">
        <v>50</v>
      </c>
      <c r="C233" s="19" t="s">
        <v>1469</v>
      </c>
      <c r="D233" s="20" t="s">
        <v>1470</v>
      </c>
      <c r="E233" s="19" t="s">
        <v>1471</v>
      </c>
      <c r="F233" s="19" t="s">
        <v>1472</v>
      </c>
      <c r="G233" s="19" t="s">
        <v>90</v>
      </c>
      <c r="H233" s="19" t="s">
        <v>91</v>
      </c>
      <c r="I233" s="19"/>
      <c r="J233" s="19"/>
      <c r="K233" s="19" t="s">
        <v>104</v>
      </c>
      <c r="L233" s="19" t="s">
        <v>79</v>
      </c>
      <c r="M233" s="19" t="s">
        <v>450</v>
      </c>
      <c r="N233" s="19" t="s">
        <v>1473</v>
      </c>
      <c r="O233" s="19" t="s">
        <v>1474</v>
      </c>
      <c r="P233" s="19" t="s">
        <v>1285</v>
      </c>
      <c r="Q233" s="19" t="s">
        <v>1475</v>
      </c>
      <c r="R233" s="19"/>
      <c r="S233" s="19" t="s">
        <v>97</v>
      </c>
      <c r="T233" s="22"/>
      <c r="U233" s="23">
        <v>3381.07536864</v>
      </c>
      <c r="V233" s="22"/>
      <c r="W233" s="22"/>
      <c r="X233" s="25"/>
      <c r="Y233" s="25">
        <v>45495.9976967593</v>
      </c>
      <c r="Z233" s="25" t="s">
        <v>66</v>
      </c>
      <c r="AA233" s="19" t="s">
        <v>98</v>
      </c>
      <c r="AB233" s="26" t="s">
        <v>10</v>
      </c>
      <c r="AC233" s="19" t="str">
        <f>I233</f>
        <v/>
      </c>
      <c r="AD233" s="19"/>
      <c r="AE233" s="19"/>
      <c r="AF233" s="19" t="s">
        <v>99</v>
      </c>
      <c r="AG233" s="19" t="s">
        <v>68</v>
      </c>
      <c r="AH233" s="19" t="s">
        <v>69</v>
      </c>
      <c r="AI233" s="19" t="s">
        <v>6</v>
      </c>
      <c r="AJ233" s="19" t="s">
        <v>6</v>
      </c>
      <c r="AK233" s="28" t="s">
        <v>882</v>
      </c>
      <c r="AL233" s="28" t="s">
        <v>71</v>
      </c>
      <c r="AM233" s="19"/>
    </row>
    <row r="234" ht="15.75" customHeight="1">
      <c r="A234" s="19">
        <v>730181.0</v>
      </c>
      <c r="B234" s="19" t="s">
        <v>50</v>
      </c>
      <c r="C234" s="19" t="s">
        <v>1476</v>
      </c>
      <c r="D234" s="20" t="s">
        <v>1477</v>
      </c>
      <c r="E234" s="19" t="s">
        <v>1478</v>
      </c>
      <c r="F234" s="19" t="s">
        <v>1479</v>
      </c>
      <c r="G234" s="19" t="s">
        <v>443</v>
      </c>
      <c r="H234" s="19" t="s">
        <v>56</v>
      </c>
      <c r="I234" s="19" t="s">
        <v>444</v>
      </c>
      <c r="J234" s="19" t="s">
        <v>56</v>
      </c>
      <c r="K234" s="19" t="s">
        <v>104</v>
      </c>
      <c r="L234" s="19" t="s">
        <v>79</v>
      </c>
      <c r="M234" s="19" t="s">
        <v>105</v>
      </c>
      <c r="N234" s="19">
        <v>0.0</v>
      </c>
      <c r="O234" s="19">
        <v>0.0</v>
      </c>
      <c r="P234" s="19" t="s">
        <v>107</v>
      </c>
      <c r="Q234" s="19" t="s">
        <v>432</v>
      </c>
      <c r="R234" s="19"/>
      <c r="S234" s="19" t="s">
        <v>97</v>
      </c>
      <c r="T234" s="22"/>
      <c r="U234" s="23">
        <v>2535.80652648</v>
      </c>
      <c r="V234" s="22"/>
      <c r="W234" s="24"/>
      <c r="X234" s="25"/>
      <c r="Y234" s="25">
        <v>45252.1165509259</v>
      </c>
      <c r="Z234" s="25" t="s">
        <v>66</v>
      </c>
      <c r="AA234" s="19" t="s">
        <v>98</v>
      </c>
      <c r="AB234" s="26" t="s">
        <v>12</v>
      </c>
      <c r="AC234" s="27"/>
      <c r="AD234" s="19"/>
      <c r="AE234" s="19"/>
      <c r="AF234" s="19" t="s">
        <v>67</v>
      </c>
      <c r="AG234" s="19" t="s">
        <v>68</v>
      </c>
      <c r="AH234" s="19" t="s">
        <v>69</v>
      </c>
      <c r="AI234" s="19" t="s">
        <v>4</v>
      </c>
      <c r="AJ234" s="28" t="s">
        <v>82</v>
      </c>
      <c r="AK234" s="28" t="s">
        <v>882</v>
      </c>
      <c r="AL234" s="28" t="s">
        <v>84</v>
      </c>
      <c r="AM234" s="28" t="s">
        <v>1480</v>
      </c>
    </row>
    <row r="235" ht="15.75" customHeight="1">
      <c r="A235" s="19">
        <v>712099.0</v>
      </c>
      <c r="B235" s="19" t="s">
        <v>50</v>
      </c>
      <c r="C235" s="19" t="s">
        <v>1481</v>
      </c>
      <c r="D235" s="20" t="s">
        <v>1482</v>
      </c>
      <c r="E235" s="19" t="s">
        <v>1483</v>
      </c>
      <c r="F235" s="19" t="s">
        <v>1484</v>
      </c>
      <c r="G235" s="19" t="s">
        <v>123</v>
      </c>
      <c r="H235" s="19" t="s">
        <v>91</v>
      </c>
      <c r="I235" s="19" t="s">
        <v>651</v>
      </c>
      <c r="J235" s="19" t="s">
        <v>91</v>
      </c>
      <c r="K235" s="19" t="s">
        <v>104</v>
      </c>
      <c r="L235" s="19" t="s">
        <v>79</v>
      </c>
      <c r="M235" s="19" t="s">
        <v>450</v>
      </c>
      <c r="N235" s="19" t="s">
        <v>135</v>
      </c>
      <c r="O235" s="19" t="s">
        <v>1485</v>
      </c>
      <c r="P235" s="19" t="s">
        <v>80</v>
      </c>
      <c r="Q235" s="19" t="s">
        <v>96</v>
      </c>
      <c r="R235" s="19" t="s">
        <v>1481</v>
      </c>
      <c r="S235" s="19" t="s">
        <v>97</v>
      </c>
      <c r="T235" s="22"/>
      <c r="U235" s="23">
        <v>1690.53768432</v>
      </c>
      <c r="V235" s="22"/>
      <c r="W235" s="22">
        <v>10000.0</v>
      </c>
      <c r="X235" s="25"/>
      <c r="Y235" s="25">
        <v>45622.2866203704</v>
      </c>
      <c r="Z235" s="25" t="s">
        <v>66</v>
      </c>
      <c r="AA235" s="19" t="s">
        <v>98</v>
      </c>
      <c r="AB235" s="26" t="s">
        <v>11</v>
      </c>
      <c r="AC235" s="19" t="str">
        <f>I235</f>
        <v>niveditha.hariharan@freshworks.com</v>
      </c>
      <c r="AD235" s="19"/>
      <c r="AE235" s="19"/>
      <c r="AF235" s="19" t="s">
        <v>99</v>
      </c>
      <c r="AG235" s="19" t="s">
        <v>68</v>
      </c>
      <c r="AH235" s="19" t="s">
        <v>69</v>
      </c>
      <c r="AI235" s="19" t="s">
        <v>6</v>
      </c>
      <c r="AJ235" s="19" t="s">
        <v>6</v>
      </c>
      <c r="AK235" s="28" t="s">
        <v>882</v>
      </c>
      <c r="AL235" s="28" t="s">
        <v>71</v>
      </c>
      <c r="AM235" s="19"/>
    </row>
    <row r="236" ht="15.75" customHeight="1">
      <c r="A236" s="19">
        <v>724141.0</v>
      </c>
      <c r="B236" s="19" t="s">
        <v>50</v>
      </c>
      <c r="C236" s="19" t="s">
        <v>1486</v>
      </c>
      <c r="D236" s="20" t="s">
        <v>1487</v>
      </c>
      <c r="E236" s="19" t="s">
        <v>1488</v>
      </c>
      <c r="F236" s="19" t="s">
        <v>1489</v>
      </c>
      <c r="G236" s="19" t="s">
        <v>560</v>
      </c>
      <c r="H236" s="19" t="s">
        <v>56</v>
      </c>
      <c r="I236" s="19" t="s">
        <v>1052</v>
      </c>
      <c r="J236" s="19" t="s">
        <v>56</v>
      </c>
      <c r="K236" s="19" t="s">
        <v>104</v>
      </c>
      <c r="L236" s="19" t="s">
        <v>79</v>
      </c>
      <c r="M236" s="19"/>
      <c r="N236" s="19" t="e">
        <v>#N/A</v>
      </c>
      <c r="O236" s="19"/>
      <c r="P236" s="19" t="s">
        <v>285</v>
      </c>
      <c r="Q236" s="19" t="s">
        <v>1490</v>
      </c>
      <c r="R236" s="19"/>
      <c r="S236" s="19" t="s">
        <v>97</v>
      </c>
      <c r="T236" s="22"/>
      <c r="U236" s="23">
        <v>1690.53768432</v>
      </c>
      <c r="V236" s="22"/>
      <c r="W236" s="24"/>
      <c r="X236" s="25"/>
      <c r="Y236" s="25">
        <v>44727.013275463</v>
      </c>
      <c r="Z236" s="25" t="s">
        <v>66</v>
      </c>
      <c r="AA236" s="19" t="s">
        <v>98</v>
      </c>
      <c r="AB236" s="26" t="s">
        <v>10</v>
      </c>
      <c r="AC236" s="27"/>
      <c r="AD236" s="19"/>
      <c r="AE236" s="19"/>
      <c r="AF236" s="19" t="s">
        <v>67</v>
      </c>
      <c r="AG236" s="19" t="s">
        <v>68</v>
      </c>
      <c r="AH236" s="19" t="s">
        <v>69</v>
      </c>
      <c r="AI236" s="19" t="s">
        <v>3</v>
      </c>
      <c r="AJ236" s="28" t="s">
        <v>82</v>
      </c>
      <c r="AK236" s="28" t="s">
        <v>882</v>
      </c>
      <c r="AL236" s="28" t="s">
        <v>71</v>
      </c>
      <c r="AM236" s="28"/>
    </row>
    <row r="237" ht="15.75" customHeight="1">
      <c r="A237" s="19">
        <v>693691.0</v>
      </c>
      <c r="B237" s="19" t="s">
        <v>50</v>
      </c>
      <c r="C237" s="19" t="s">
        <v>1491</v>
      </c>
      <c r="D237" s="20" t="s">
        <v>1492</v>
      </c>
      <c r="E237" s="19" t="s">
        <v>1493</v>
      </c>
      <c r="F237" s="19" t="s">
        <v>1494</v>
      </c>
      <c r="G237" s="19" t="s">
        <v>90</v>
      </c>
      <c r="H237" s="19" t="s">
        <v>91</v>
      </c>
      <c r="I237" s="19"/>
      <c r="J237" s="19"/>
      <c r="K237" s="19" t="s">
        <v>104</v>
      </c>
      <c r="L237" s="19" t="s">
        <v>79</v>
      </c>
      <c r="M237" s="19" t="s">
        <v>124</v>
      </c>
      <c r="N237" s="19" t="s">
        <v>1495</v>
      </c>
      <c r="O237" s="19" t="s">
        <v>1496</v>
      </c>
      <c r="P237" s="19" t="s">
        <v>80</v>
      </c>
      <c r="Q237" s="19" t="s">
        <v>96</v>
      </c>
      <c r="R237" s="19" t="s">
        <v>1491</v>
      </c>
      <c r="S237" s="19" t="s">
        <v>97</v>
      </c>
      <c r="T237" s="22"/>
      <c r="U237" s="23">
        <v>1479.22047378</v>
      </c>
      <c r="V237" s="22"/>
      <c r="W237" s="22"/>
      <c r="X237" s="25"/>
      <c r="Y237" s="25">
        <v>42544.1207523148</v>
      </c>
      <c r="Z237" s="25" t="s">
        <v>66</v>
      </c>
      <c r="AA237" s="19" t="s">
        <v>98</v>
      </c>
      <c r="AB237" s="26" t="s">
        <v>11</v>
      </c>
      <c r="AC237" s="19" t="str">
        <f t="shared" ref="AC237:AC337" si="17">I237</f>
        <v/>
      </c>
      <c r="AD237" s="19"/>
      <c r="AE237" s="19"/>
      <c r="AF237" s="19" t="s">
        <v>99</v>
      </c>
      <c r="AG237" s="19" t="s">
        <v>68</v>
      </c>
      <c r="AH237" s="19" t="s">
        <v>69</v>
      </c>
      <c r="AI237" s="19" t="s">
        <v>6</v>
      </c>
      <c r="AJ237" s="19" t="s">
        <v>6</v>
      </c>
      <c r="AK237" s="28" t="s">
        <v>882</v>
      </c>
      <c r="AL237" s="28" t="s">
        <v>84</v>
      </c>
      <c r="AM237" s="19" t="s">
        <v>140</v>
      </c>
    </row>
    <row r="238" ht="15.75" customHeight="1">
      <c r="A238" s="19">
        <v>2162.0</v>
      </c>
      <c r="B238" s="19" t="s">
        <v>1497</v>
      </c>
      <c r="C238" s="19" t="s">
        <v>1498</v>
      </c>
      <c r="D238" s="20" t="s">
        <v>1499</v>
      </c>
      <c r="E238" s="19"/>
      <c r="F238" s="19" t="s">
        <v>1500</v>
      </c>
      <c r="G238" s="19" t="s">
        <v>55</v>
      </c>
      <c r="H238" s="19" t="s">
        <v>56</v>
      </c>
      <c r="I238" s="19"/>
      <c r="J238" s="19"/>
      <c r="K238" s="19" t="s">
        <v>93</v>
      </c>
      <c r="L238" s="19" t="s">
        <v>79</v>
      </c>
      <c r="M238" s="19" t="s">
        <v>726</v>
      </c>
      <c r="N238" s="19" t="s">
        <v>1501</v>
      </c>
      <c r="O238" s="19">
        <v>1300.0</v>
      </c>
      <c r="P238" s="19" t="s">
        <v>220</v>
      </c>
      <c r="Q238" s="19" t="s">
        <v>1502</v>
      </c>
      <c r="R238" s="19" t="s">
        <v>159</v>
      </c>
      <c r="S238" s="19"/>
      <c r="T238" s="22"/>
      <c r="U238" s="23"/>
      <c r="V238" s="22"/>
      <c r="W238" s="24"/>
      <c r="X238" s="25"/>
      <c r="Y238" s="25"/>
      <c r="Z238" s="25" t="s">
        <v>66</v>
      </c>
      <c r="AA238" s="19" t="s">
        <v>66</v>
      </c>
      <c r="AB238" s="26" t="s">
        <v>10</v>
      </c>
      <c r="AC238" s="27" t="str">
        <f t="shared" si="17"/>
        <v/>
      </c>
      <c r="AD238" s="19"/>
      <c r="AE238" s="19"/>
      <c r="AF238" s="19" t="s">
        <v>67</v>
      </c>
      <c r="AG238" s="19" t="s">
        <v>68</v>
      </c>
      <c r="AH238" s="19" t="s">
        <v>69</v>
      </c>
      <c r="AI238" s="19" t="s">
        <v>1503</v>
      </c>
      <c r="AJ238" s="28" t="s">
        <v>82</v>
      </c>
      <c r="AK238" s="28" t="s">
        <v>83</v>
      </c>
      <c r="AL238" s="28" t="s">
        <v>71</v>
      </c>
      <c r="AM238" s="28"/>
    </row>
    <row r="239" ht="15.75" customHeight="1">
      <c r="A239" s="19">
        <v>5229.0</v>
      </c>
      <c r="B239" s="19" t="s">
        <v>1504</v>
      </c>
      <c r="C239" s="19" t="s">
        <v>1505</v>
      </c>
      <c r="D239" s="20" t="s">
        <v>1506</v>
      </c>
      <c r="E239" s="19"/>
      <c r="F239" s="19" t="s">
        <v>1507</v>
      </c>
      <c r="G239" s="19" t="s">
        <v>226</v>
      </c>
      <c r="H239" s="19" t="s">
        <v>91</v>
      </c>
      <c r="I239" s="19"/>
      <c r="J239" s="19"/>
      <c r="K239" s="19" t="s">
        <v>104</v>
      </c>
      <c r="L239" s="19" t="s">
        <v>79</v>
      </c>
      <c r="M239" s="19"/>
      <c r="N239" s="19"/>
      <c r="O239" s="19"/>
      <c r="P239" s="19" t="s">
        <v>246</v>
      </c>
      <c r="Q239" s="19" t="s">
        <v>1508</v>
      </c>
      <c r="R239" s="19" t="s">
        <v>948</v>
      </c>
      <c r="S239" s="19"/>
      <c r="T239" s="22"/>
      <c r="U239" s="23"/>
      <c r="V239" s="22"/>
      <c r="W239" s="22"/>
      <c r="X239" s="25"/>
      <c r="Y239" s="25"/>
      <c r="Z239" s="19" t="s">
        <v>66</v>
      </c>
      <c r="AA239" s="19" t="s">
        <v>98</v>
      </c>
      <c r="AB239" s="26" t="s">
        <v>12</v>
      </c>
      <c r="AC239" s="19" t="str">
        <f t="shared" si="17"/>
        <v/>
      </c>
      <c r="AD239" s="19"/>
      <c r="AE239" s="19"/>
      <c r="AF239" s="19" t="s">
        <v>99</v>
      </c>
      <c r="AG239" s="19" t="s">
        <v>68</v>
      </c>
      <c r="AH239" s="19" t="s">
        <v>69</v>
      </c>
      <c r="AI239" s="19" t="s">
        <v>1273</v>
      </c>
      <c r="AJ239" s="28" t="s">
        <v>82</v>
      </c>
      <c r="AK239" s="28" t="s">
        <v>882</v>
      </c>
      <c r="AL239" s="28" t="s">
        <v>71</v>
      </c>
      <c r="AM239" s="28"/>
    </row>
    <row r="240" ht="15.75" customHeight="1">
      <c r="A240" s="19">
        <v>6317.0</v>
      </c>
      <c r="B240" s="19" t="s">
        <v>1504</v>
      </c>
      <c r="C240" s="19" t="s">
        <v>809</v>
      </c>
      <c r="D240" s="20" t="s">
        <v>1509</v>
      </c>
      <c r="E240" s="19"/>
      <c r="F240" s="19" t="s">
        <v>1510</v>
      </c>
      <c r="G240" s="19" t="s">
        <v>90</v>
      </c>
      <c r="H240" s="19" t="s">
        <v>91</v>
      </c>
      <c r="I240" s="19"/>
      <c r="J240" s="19"/>
      <c r="K240" s="19" t="s">
        <v>104</v>
      </c>
      <c r="L240" s="19" t="s">
        <v>79</v>
      </c>
      <c r="M240" s="19" t="s">
        <v>60</v>
      </c>
      <c r="N240" s="19" t="s">
        <v>60</v>
      </c>
      <c r="O240" s="19" t="s">
        <v>1511</v>
      </c>
      <c r="P240" s="19" t="s">
        <v>246</v>
      </c>
      <c r="Q240" s="19" t="s">
        <v>1512</v>
      </c>
      <c r="R240" s="19" t="s">
        <v>809</v>
      </c>
      <c r="S240" s="19"/>
      <c r="T240" s="22"/>
      <c r="U240" s="23"/>
      <c r="V240" s="22"/>
      <c r="W240" s="22">
        <v>50000.0</v>
      </c>
      <c r="X240" s="25"/>
      <c r="Y240" s="25"/>
      <c r="Z240" s="19" t="s">
        <v>66</v>
      </c>
      <c r="AA240" s="19" t="s">
        <v>66</v>
      </c>
      <c r="AB240" s="26" t="s">
        <v>11</v>
      </c>
      <c r="AC240" s="19" t="str">
        <f t="shared" si="17"/>
        <v/>
      </c>
      <c r="AD240" s="19"/>
      <c r="AE240" s="19"/>
      <c r="AF240" s="19" t="s">
        <v>99</v>
      </c>
      <c r="AG240" s="19" t="s">
        <v>68</v>
      </c>
      <c r="AH240" s="19" t="s">
        <v>69</v>
      </c>
      <c r="AI240" s="19" t="s">
        <v>421</v>
      </c>
      <c r="AJ240" s="19" t="s">
        <v>6</v>
      </c>
      <c r="AK240" s="28" t="s">
        <v>675</v>
      </c>
      <c r="AL240" s="28" t="s">
        <v>71</v>
      </c>
      <c r="AM240" s="19"/>
    </row>
    <row r="241" ht="15.75" customHeight="1">
      <c r="A241" s="19">
        <v>6889.0</v>
      </c>
      <c r="B241" s="19" t="s">
        <v>1504</v>
      </c>
      <c r="C241" s="19" t="s">
        <v>1513</v>
      </c>
      <c r="D241" s="20" t="s">
        <v>1514</v>
      </c>
      <c r="E241" s="19"/>
      <c r="F241" s="19" t="s">
        <v>1515</v>
      </c>
      <c r="G241" s="19" t="s">
        <v>1516</v>
      </c>
      <c r="H241" s="19"/>
      <c r="I241" s="19"/>
      <c r="J241" s="19"/>
      <c r="K241" s="19" t="s">
        <v>104</v>
      </c>
      <c r="L241" s="19" t="s">
        <v>79</v>
      </c>
      <c r="M241" s="19" t="s">
        <v>94</v>
      </c>
      <c r="N241" s="19" t="s">
        <v>1517</v>
      </c>
      <c r="O241" s="19" t="s">
        <v>1518</v>
      </c>
      <c r="P241" s="19" t="s">
        <v>125</v>
      </c>
      <c r="Q241" s="19" t="s">
        <v>126</v>
      </c>
      <c r="R241" s="19" t="s">
        <v>1513</v>
      </c>
      <c r="S241" s="19"/>
      <c r="T241" s="22"/>
      <c r="U241" s="23"/>
      <c r="V241" s="22"/>
      <c r="W241" s="24"/>
      <c r="X241" s="25"/>
      <c r="Y241" s="25"/>
      <c r="Z241" s="19" t="s">
        <v>66</v>
      </c>
      <c r="AA241" s="19" t="s">
        <v>98</v>
      </c>
      <c r="AB241" s="26" t="s">
        <v>10</v>
      </c>
      <c r="AC241" s="27" t="str">
        <f t="shared" si="17"/>
        <v/>
      </c>
      <c r="AD241" s="19"/>
      <c r="AE241" s="19"/>
      <c r="AF241" s="19" t="s">
        <v>67</v>
      </c>
      <c r="AG241" s="19" t="s">
        <v>68</v>
      </c>
      <c r="AH241" s="19" t="s">
        <v>69</v>
      </c>
      <c r="AI241" s="19" t="s">
        <v>421</v>
      </c>
      <c r="AJ241" s="19" t="s">
        <v>6</v>
      </c>
      <c r="AK241" s="28" t="s">
        <v>882</v>
      </c>
      <c r="AL241" s="28" t="s">
        <v>71</v>
      </c>
      <c r="AM241" s="19"/>
    </row>
    <row r="242" ht="15.75" customHeight="1">
      <c r="A242" s="19">
        <v>10644.0</v>
      </c>
      <c r="B242" s="19" t="s">
        <v>1497</v>
      </c>
      <c r="C242" s="19" t="s">
        <v>1519</v>
      </c>
      <c r="D242" s="20" t="s">
        <v>1520</v>
      </c>
      <c r="E242" s="19"/>
      <c r="F242" s="19" t="s">
        <v>1521</v>
      </c>
      <c r="G242" s="19" t="s">
        <v>516</v>
      </c>
      <c r="H242" s="19" t="s">
        <v>56</v>
      </c>
      <c r="I242" s="19"/>
      <c r="J242" s="19"/>
      <c r="K242" s="19" t="s">
        <v>104</v>
      </c>
      <c r="L242" s="19" t="s">
        <v>79</v>
      </c>
      <c r="M242" s="19"/>
      <c r="N242" s="19"/>
      <c r="O242" s="19"/>
      <c r="P242" s="19" t="s">
        <v>299</v>
      </c>
      <c r="Q242" s="19" t="s">
        <v>1522</v>
      </c>
      <c r="R242" s="19" t="s">
        <v>1523</v>
      </c>
      <c r="S242" s="19"/>
      <c r="T242" s="22"/>
      <c r="U242" s="23"/>
      <c r="V242" s="22"/>
      <c r="W242" s="24"/>
      <c r="X242" s="25"/>
      <c r="Y242" s="25"/>
      <c r="Z242" s="25" t="s">
        <v>66</v>
      </c>
      <c r="AA242" s="19" t="s">
        <v>98</v>
      </c>
      <c r="AB242" s="26" t="s">
        <v>10</v>
      </c>
      <c r="AC242" s="27" t="str">
        <f t="shared" si="17"/>
        <v/>
      </c>
      <c r="AD242" s="19"/>
      <c r="AE242" s="19"/>
      <c r="AF242" s="19" t="s">
        <v>67</v>
      </c>
      <c r="AG242" s="19" t="s">
        <v>68</v>
      </c>
      <c r="AH242" s="19" t="s">
        <v>69</v>
      </c>
      <c r="AI242" s="19" t="s">
        <v>1503</v>
      </c>
      <c r="AJ242" s="28" t="s">
        <v>82</v>
      </c>
      <c r="AK242" s="28" t="s">
        <v>882</v>
      </c>
      <c r="AL242" s="28" t="s">
        <v>71</v>
      </c>
      <c r="AM242" s="28"/>
    </row>
    <row r="243" ht="15.75" customHeight="1">
      <c r="A243" s="19">
        <v>12323.0</v>
      </c>
      <c r="B243" s="19" t="s">
        <v>1504</v>
      </c>
      <c r="C243" s="19" t="s">
        <v>1524</v>
      </c>
      <c r="D243" s="20" t="s">
        <v>1525</v>
      </c>
      <c r="E243" s="19"/>
      <c r="F243" s="19" t="s">
        <v>1526</v>
      </c>
      <c r="G243" s="19" t="s">
        <v>1047</v>
      </c>
      <c r="H243" s="19" t="s">
        <v>91</v>
      </c>
      <c r="I243" s="19"/>
      <c r="J243" s="19"/>
      <c r="K243" s="19" t="s">
        <v>93</v>
      </c>
      <c r="L243" s="19" t="s">
        <v>79</v>
      </c>
      <c r="M243" s="19" t="s">
        <v>1527</v>
      </c>
      <c r="N243" s="19"/>
      <c r="O243" s="19"/>
      <c r="P243" s="19" t="s">
        <v>323</v>
      </c>
      <c r="Q243" s="19" t="s">
        <v>1024</v>
      </c>
      <c r="R243" s="19" t="s">
        <v>1447</v>
      </c>
      <c r="S243" s="19"/>
      <c r="T243" s="22"/>
      <c r="U243" s="23"/>
      <c r="V243" s="22"/>
      <c r="W243" s="22"/>
      <c r="X243" s="25"/>
      <c r="Y243" s="25"/>
      <c r="Z243" s="19" t="s">
        <v>66</v>
      </c>
      <c r="AA243" s="19" t="s">
        <v>98</v>
      </c>
      <c r="AB243" s="26" t="s">
        <v>10</v>
      </c>
      <c r="AC243" s="19" t="str">
        <f t="shared" si="17"/>
        <v/>
      </c>
      <c r="AD243" s="19"/>
      <c r="AE243" s="19"/>
      <c r="AF243" s="19" t="s">
        <v>99</v>
      </c>
      <c r="AG243" s="19" t="s">
        <v>68</v>
      </c>
      <c r="AH243" s="19" t="s">
        <v>69</v>
      </c>
      <c r="AI243" s="19" t="s">
        <v>1503</v>
      </c>
      <c r="AJ243" s="28" t="s">
        <v>82</v>
      </c>
      <c r="AK243" s="28" t="s">
        <v>882</v>
      </c>
      <c r="AL243" s="28" t="s">
        <v>71</v>
      </c>
      <c r="AM243" s="28"/>
    </row>
    <row r="244" ht="15.75" customHeight="1">
      <c r="A244" s="19">
        <v>14333.0</v>
      </c>
      <c r="B244" s="19" t="s">
        <v>1497</v>
      </c>
      <c r="C244" s="19" t="s">
        <v>1528</v>
      </c>
      <c r="D244" s="20" t="s">
        <v>1529</v>
      </c>
      <c r="E244" s="19"/>
      <c r="F244" s="19" t="s">
        <v>1530</v>
      </c>
      <c r="G244" s="19" t="s">
        <v>1531</v>
      </c>
      <c r="H244" s="19" t="s">
        <v>56</v>
      </c>
      <c r="I244" s="19"/>
      <c r="J244" s="19"/>
      <c r="K244" s="19" t="s">
        <v>104</v>
      </c>
      <c r="L244" s="19" t="s">
        <v>79</v>
      </c>
      <c r="M244" s="19"/>
      <c r="N244" s="19"/>
      <c r="O244" s="19"/>
      <c r="P244" s="19" t="s">
        <v>63</v>
      </c>
      <c r="Q244" s="19" t="s">
        <v>1532</v>
      </c>
      <c r="R244" s="19" t="s">
        <v>1533</v>
      </c>
      <c r="S244" s="19"/>
      <c r="T244" s="22"/>
      <c r="U244" s="23"/>
      <c r="V244" s="22"/>
      <c r="W244" s="24"/>
      <c r="X244" s="25"/>
      <c r="Y244" s="25"/>
      <c r="Z244" s="25" t="s">
        <v>66</v>
      </c>
      <c r="AA244" s="19" t="s">
        <v>66</v>
      </c>
      <c r="AB244" s="26" t="s">
        <v>11</v>
      </c>
      <c r="AC244" s="27" t="str">
        <f t="shared" si="17"/>
        <v/>
      </c>
      <c r="AD244" s="19"/>
      <c r="AE244" s="19"/>
      <c r="AF244" s="19" t="s">
        <v>67</v>
      </c>
      <c r="AG244" s="19" t="s">
        <v>68</v>
      </c>
      <c r="AH244" s="19" t="s">
        <v>69</v>
      </c>
      <c r="AI244" s="19" t="s">
        <v>421</v>
      </c>
      <c r="AJ244" s="19" t="s">
        <v>6</v>
      </c>
      <c r="AK244" s="28" t="s">
        <v>675</v>
      </c>
      <c r="AL244" s="28" t="s">
        <v>71</v>
      </c>
      <c r="AM244" s="19"/>
    </row>
    <row r="245" ht="15.75" customHeight="1">
      <c r="A245" s="19">
        <v>15860.0</v>
      </c>
      <c r="B245" s="19" t="s">
        <v>1497</v>
      </c>
      <c r="C245" s="19" t="s">
        <v>1534</v>
      </c>
      <c r="D245" s="20" t="s">
        <v>1535</v>
      </c>
      <c r="E245" s="19"/>
      <c r="F245" s="19" t="s">
        <v>1536</v>
      </c>
      <c r="G245" s="19" t="s">
        <v>90</v>
      </c>
      <c r="H245" s="19" t="s">
        <v>91</v>
      </c>
      <c r="I245" s="19"/>
      <c r="J245" s="19"/>
      <c r="K245" s="19" t="s">
        <v>104</v>
      </c>
      <c r="L245" s="19" t="s">
        <v>79</v>
      </c>
      <c r="M245" s="19" t="s">
        <v>150</v>
      </c>
      <c r="N245" s="19" t="s">
        <v>1537</v>
      </c>
      <c r="O245" s="19" t="s">
        <v>1538</v>
      </c>
      <c r="P245" s="19" t="s">
        <v>1285</v>
      </c>
      <c r="Q245" s="19" t="s">
        <v>1539</v>
      </c>
      <c r="R245" s="19" t="s">
        <v>809</v>
      </c>
      <c r="S245" s="19"/>
      <c r="T245" s="22"/>
      <c r="U245" s="23"/>
      <c r="V245" s="22"/>
      <c r="W245" s="22"/>
      <c r="X245" s="25"/>
      <c r="Y245" s="25"/>
      <c r="Z245" s="25" t="s">
        <v>66</v>
      </c>
      <c r="AA245" s="19" t="s">
        <v>66</v>
      </c>
      <c r="AB245" s="26" t="s">
        <v>11</v>
      </c>
      <c r="AC245" s="19" t="str">
        <f t="shared" si="17"/>
        <v/>
      </c>
      <c r="AD245" s="19"/>
      <c r="AE245" s="19"/>
      <c r="AF245" s="19" t="s">
        <v>99</v>
      </c>
      <c r="AG245" s="19" t="s">
        <v>68</v>
      </c>
      <c r="AH245" s="19" t="s">
        <v>69</v>
      </c>
      <c r="AI245" s="19" t="s">
        <v>421</v>
      </c>
      <c r="AJ245" s="19" t="s">
        <v>6</v>
      </c>
      <c r="AK245" s="28" t="s">
        <v>675</v>
      </c>
      <c r="AL245" s="28" t="s">
        <v>71</v>
      </c>
      <c r="AM245" s="19"/>
    </row>
    <row r="246" ht="15.75" customHeight="1">
      <c r="A246" s="19">
        <v>19459.0</v>
      </c>
      <c r="B246" s="19" t="s">
        <v>1497</v>
      </c>
      <c r="C246" s="19" t="s">
        <v>1540</v>
      </c>
      <c r="D246" s="20" t="s">
        <v>1541</v>
      </c>
      <c r="E246" s="19"/>
      <c r="F246" s="19" t="s">
        <v>1542</v>
      </c>
      <c r="G246" s="19" t="s">
        <v>1047</v>
      </c>
      <c r="H246" s="19" t="s">
        <v>91</v>
      </c>
      <c r="I246" s="19"/>
      <c r="J246" s="19"/>
      <c r="K246" s="19" t="s">
        <v>93</v>
      </c>
      <c r="L246" s="19" t="s">
        <v>79</v>
      </c>
      <c r="M246" s="19" t="s">
        <v>60</v>
      </c>
      <c r="N246" s="19" t="s">
        <v>1543</v>
      </c>
      <c r="O246" s="19" t="s">
        <v>1544</v>
      </c>
      <c r="P246" s="19" t="s">
        <v>299</v>
      </c>
      <c r="Q246" s="19" t="s">
        <v>1545</v>
      </c>
      <c r="R246" s="19" t="s">
        <v>1546</v>
      </c>
      <c r="S246" s="19"/>
      <c r="T246" s="22"/>
      <c r="U246" s="23"/>
      <c r="V246" s="22"/>
      <c r="W246" s="22"/>
      <c r="X246" s="25"/>
      <c r="Y246" s="25"/>
      <c r="Z246" s="25" t="s">
        <v>66</v>
      </c>
      <c r="AA246" s="19" t="s">
        <v>98</v>
      </c>
      <c r="AB246" s="26" t="s">
        <v>10</v>
      </c>
      <c r="AC246" s="19" t="str">
        <f t="shared" si="17"/>
        <v/>
      </c>
      <c r="AD246" s="19"/>
      <c r="AE246" s="19"/>
      <c r="AF246" s="19" t="s">
        <v>99</v>
      </c>
      <c r="AG246" s="19" t="s">
        <v>68</v>
      </c>
      <c r="AH246" s="19" t="s">
        <v>69</v>
      </c>
      <c r="AI246" s="19" t="s">
        <v>421</v>
      </c>
      <c r="AJ246" s="19" t="s">
        <v>6</v>
      </c>
      <c r="AK246" s="28" t="s">
        <v>882</v>
      </c>
      <c r="AL246" s="28" t="s">
        <v>71</v>
      </c>
      <c r="AM246" s="19"/>
    </row>
    <row r="247" ht="15.75" customHeight="1">
      <c r="A247" s="19">
        <v>35052.0</v>
      </c>
      <c r="B247" s="19" t="s">
        <v>1497</v>
      </c>
      <c r="C247" s="19" t="s">
        <v>1547</v>
      </c>
      <c r="D247" s="20" t="s">
        <v>1548</v>
      </c>
      <c r="E247" s="19"/>
      <c r="F247" s="19" t="s">
        <v>1549</v>
      </c>
      <c r="G247" s="19" t="s">
        <v>123</v>
      </c>
      <c r="H247" s="19" t="s">
        <v>91</v>
      </c>
      <c r="I247" s="19"/>
      <c r="J247" s="19"/>
      <c r="K247" s="19" t="s">
        <v>104</v>
      </c>
      <c r="L247" s="19" t="s">
        <v>79</v>
      </c>
      <c r="M247" s="19"/>
      <c r="N247" s="19"/>
      <c r="O247" s="19"/>
      <c r="P247" s="19" t="s">
        <v>63</v>
      </c>
      <c r="Q247" s="19" t="s">
        <v>1532</v>
      </c>
      <c r="R247" s="19" t="s">
        <v>905</v>
      </c>
      <c r="S247" s="19"/>
      <c r="T247" s="22"/>
      <c r="U247" s="23"/>
      <c r="V247" s="22"/>
      <c r="W247" s="22"/>
      <c r="X247" s="25"/>
      <c r="Y247" s="25"/>
      <c r="Z247" s="25" t="s">
        <v>66</v>
      </c>
      <c r="AA247" s="19" t="s">
        <v>66</v>
      </c>
      <c r="AB247" s="26" t="s">
        <v>12</v>
      </c>
      <c r="AC247" s="19" t="str">
        <f t="shared" si="17"/>
        <v/>
      </c>
      <c r="AD247" s="19"/>
      <c r="AE247" s="19"/>
      <c r="AF247" s="19" t="s">
        <v>99</v>
      </c>
      <c r="AG247" s="19" t="s">
        <v>68</v>
      </c>
      <c r="AH247" s="19" t="s">
        <v>69</v>
      </c>
      <c r="AI247" s="19" t="s">
        <v>209</v>
      </c>
      <c r="AJ247" s="28" t="s">
        <v>82</v>
      </c>
      <c r="AK247" s="28" t="s">
        <v>882</v>
      </c>
      <c r="AL247" s="28" t="s">
        <v>71</v>
      </c>
      <c r="AM247" s="28"/>
    </row>
    <row r="248" ht="15.75" customHeight="1">
      <c r="A248" s="19">
        <v>42354.0</v>
      </c>
      <c r="B248" s="19" t="s">
        <v>1504</v>
      </c>
      <c r="C248" s="19" t="s">
        <v>1550</v>
      </c>
      <c r="D248" s="20" t="s">
        <v>1551</v>
      </c>
      <c r="E248" s="19"/>
      <c r="F248" s="19" t="s">
        <v>1552</v>
      </c>
      <c r="G248" s="19" t="s">
        <v>1516</v>
      </c>
      <c r="H248" s="19"/>
      <c r="I248" s="19"/>
      <c r="J248" s="19"/>
      <c r="K248" s="19" t="s">
        <v>104</v>
      </c>
      <c r="L248" s="19" t="s">
        <v>79</v>
      </c>
      <c r="M248" s="19" t="s">
        <v>1295</v>
      </c>
      <c r="N248" s="19" t="s">
        <v>1136</v>
      </c>
      <c r="O248" s="19">
        <v>8000.0</v>
      </c>
      <c r="P248" s="19" t="s">
        <v>299</v>
      </c>
      <c r="Q248" s="19" t="s">
        <v>362</v>
      </c>
      <c r="R248" s="19" t="s">
        <v>1550</v>
      </c>
      <c r="S248" s="19"/>
      <c r="T248" s="22"/>
      <c r="U248" s="23"/>
      <c r="V248" s="22"/>
      <c r="W248" s="24"/>
      <c r="X248" s="25"/>
      <c r="Y248" s="25"/>
      <c r="Z248" s="19" t="s">
        <v>66</v>
      </c>
      <c r="AA248" s="19" t="s">
        <v>66</v>
      </c>
      <c r="AB248" s="26" t="s">
        <v>10</v>
      </c>
      <c r="AC248" s="27" t="str">
        <f t="shared" si="17"/>
        <v/>
      </c>
      <c r="AD248" s="19"/>
      <c r="AE248" s="19"/>
      <c r="AF248" s="19" t="s">
        <v>67</v>
      </c>
      <c r="AG248" s="19" t="s">
        <v>68</v>
      </c>
      <c r="AH248" s="19" t="s">
        <v>69</v>
      </c>
      <c r="AI248" s="19" t="s">
        <v>1503</v>
      </c>
      <c r="AJ248" s="28" t="s">
        <v>82</v>
      </c>
      <c r="AK248" s="28" t="s">
        <v>882</v>
      </c>
      <c r="AL248" s="28" t="s">
        <v>71</v>
      </c>
      <c r="AM248" s="28"/>
    </row>
    <row r="249" ht="15.75" customHeight="1">
      <c r="A249" s="19">
        <v>59564.0</v>
      </c>
      <c r="B249" s="19" t="s">
        <v>1497</v>
      </c>
      <c r="C249" s="19" t="s">
        <v>1553</v>
      </c>
      <c r="D249" s="20" t="s">
        <v>1554</v>
      </c>
      <c r="E249" s="19"/>
      <c r="F249" s="19" t="s">
        <v>1555</v>
      </c>
      <c r="G249" s="19" t="s">
        <v>560</v>
      </c>
      <c r="H249" s="19" t="s">
        <v>56</v>
      </c>
      <c r="I249" s="19"/>
      <c r="J249" s="19"/>
      <c r="K249" s="19" t="s">
        <v>104</v>
      </c>
      <c r="L249" s="19" t="s">
        <v>79</v>
      </c>
      <c r="M249" s="19" t="s">
        <v>1295</v>
      </c>
      <c r="N249" s="19" t="s">
        <v>1136</v>
      </c>
      <c r="O249" s="19">
        <v>8000.0</v>
      </c>
      <c r="P249" s="19" t="s">
        <v>323</v>
      </c>
      <c r="Q249" s="19" t="s">
        <v>1556</v>
      </c>
      <c r="R249" s="19" t="s">
        <v>1206</v>
      </c>
      <c r="S249" s="19"/>
      <c r="T249" s="22"/>
      <c r="U249" s="23"/>
      <c r="V249" s="22"/>
      <c r="W249" s="24"/>
      <c r="X249" s="25"/>
      <c r="Y249" s="25"/>
      <c r="Z249" s="25" t="s">
        <v>66</v>
      </c>
      <c r="AA249" s="19" t="s">
        <v>98</v>
      </c>
      <c r="AB249" s="26" t="s">
        <v>10</v>
      </c>
      <c r="AC249" s="27" t="str">
        <f t="shared" si="17"/>
        <v/>
      </c>
      <c r="AD249" s="19"/>
      <c r="AE249" s="19"/>
      <c r="AF249" s="19" t="s">
        <v>67</v>
      </c>
      <c r="AG249" s="19" t="s">
        <v>68</v>
      </c>
      <c r="AH249" s="19" t="s">
        <v>69</v>
      </c>
      <c r="AI249" s="19" t="s">
        <v>1503</v>
      </c>
      <c r="AJ249" s="28" t="s">
        <v>82</v>
      </c>
      <c r="AK249" s="28" t="s">
        <v>882</v>
      </c>
      <c r="AL249" s="28" t="s">
        <v>71</v>
      </c>
      <c r="AM249" s="28"/>
    </row>
    <row r="250" ht="15.75" customHeight="1">
      <c r="A250" s="19">
        <v>67020.0</v>
      </c>
      <c r="B250" s="19" t="s">
        <v>1504</v>
      </c>
      <c r="C250" s="19" t="s">
        <v>420</v>
      </c>
      <c r="D250" s="20" t="s">
        <v>1557</v>
      </c>
      <c r="E250" s="19"/>
      <c r="F250" s="19" t="s">
        <v>1558</v>
      </c>
      <c r="G250" s="19" t="s">
        <v>90</v>
      </c>
      <c r="H250" s="19" t="s">
        <v>91</v>
      </c>
      <c r="I250" s="19"/>
      <c r="J250" s="19"/>
      <c r="K250" s="19" t="s">
        <v>93</v>
      </c>
      <c r="L250" s="19" t="s">
        <v>79</v>
      </c>
      <c r="M250" s="19" t="s">
        <v>94</v>
      </c>
      <c r="N250" s="19" t="s">
        <v>135</v>
      </c>
      <c r="O250" s="19" t="s">
        <v>1559</v>
      </c>
      <c r="P250" s="19" t="s">
        <v>80</v>
      </c>
      <c r="Q250" s="19" t="s">
        <v>96</v>
      </c>
      <c r="R250" s="19" t="s">
        <v>420</v>
      </c>
      <c r="S250" s="19"/>
      <c r="T250" s="22"/>
      <c r="U250" s="23"/>
      <c r="V250" s="22"/>
      <c r="W250" s="22"/>
      <c r="X250" s="25"/>
      <c r="Y250" s="25"/>
      <c r="Z250" s="19" t="s">
        <v>66</v>
      </c>
      <c r="AA250" s="19" t="s">
        <v>98</v>
      </c>
      <c r="AB250" s="26" t="s">
        <v>11</v>
      </c>
      <c r="AC250" s="19" t="str">
        <f t="shared" si="17"/>
        <v/>
      </c>
      <c r="AD250" s="19"/>
      <c r="AE250" s="19"/>
      <c r="AF250" s="19" t="s">
        <v>99</v>
      </c>
      <c r="AG250" s="19" t="s">
        <v>68</v>
      </c>
      <c r="AH250" s="19" t="s">
        <v>69</v>
      </c>
      <c r="AI250" s="19" t="s">
        <v>421</v>
      </c>
      <c r="AJ250" s="19" t="s">
        <v>6</v>
      </c>
      <c r="AK250" s="28" t="s">
        <v>232</v>
      </c>
      <c r="AL250" s="28" t="s">
        <v>71</v>
      </c>
      <c r="AM250" s="19"/>
    </row>
    <row r="251" ht="15.75" customHeight="1">
      <c r="A251" s="19">
        <v>71116.0</v>
      </c>
      <c r="B251" s="19" t="s">
        <v>1497</v>
      </c>
      <c r="C251" s="19" t="s">
        <v>1560</v>
      </c>
      <c r="D251" s="20" t="s">
        <v>1561</v>
      </c>
      <c r="E251" s="19"/>
      <c r="F251" s="19" t="s">
        <v>1562</v>
      </c>
      <c r="G251" s="19" t="s">
        <v>90</v>
      </c>
      <c r="H251" s="19" t="s">
        <v>91</v>
      </c>
      <c r="I251" s="19"/>
      <c r="J251" s="19"/>
      <c r="K251" s="19" t="s">
        <v>93</v>
      </c>
      <c r="L251" s="19" t="s">
        <v>79</v>
      </c>
      <c r="M251" s="19" t="s">
        <v>526</v>
      </c>
      <c r="N251" s="19" t="s">
        <v>1563</v>
      </c>
      <c r="O251" s="19" t="s">
        <v>1564</v>
      </c>
      <c r="P251" s="19" t="s">
        <v>80</v>
      </c>
      <c r="Q251" s="19" t="s">
        <v>96</v>
      </c>
      <c r="R251" s="19" t="s">
        <v>809</v>
      </c>
      <c r="S251" s="19"/>
      <c r="T251" s="22"/>
      <c r="U251" s="23"/>
      <c r="V251" s="22"/>
      <c r="W251" s="22"/>
      <c r="X251" s="25"/>
      <c r="Y251" s="25"/>
      <c r="Z251" s="25" t="s">
        <v>66</v>
      </c>
      <c r="AA251" s="19" t="s">
        <v>66</v>
      </c>
      <c r="AB251" s="26" t="s">
        <v>10</v>
      </c>
      <c r="AC251" s="19" t="str">
        <f t="shared" si="17"/>
        <v/>
      </c>
      <c r="AD251" s="19"/>
      <c r="AE251" s="19"/>
      <c r="AF251" s="19" t="s">
        <v>99</v>
      </c>
      <c r="AG251" s="19" t="s">
        <v>68</v>
      </c>
      <c r="AH251" s="19" t="s">
        <v>69</v>
      </c>
      <c r="AI251" s="19" t="s">
        <v>421</v>
      </c>
      <c r="AJ251" s="19" t="s">
        <v>6</v>
      </c>
      <c r="AK251" s="28" t="s">
        <v>675</v>
      </c>
      <c r="AL251" s="28" t="s">
        <v>71</v>
      </c>
      <c r="AM251" s="19"/>
    </row>
    <row r="252" ht="15.75" customHeight="1">
      <c r="A252" s="19">
        <v>71260.0</v>
      </c>
      <c r="B252" s="19" t="s">
        <v>1504</v>
      </c>
      <c r="C252" s="19" t="s">
        <v>1565</v>
      </c>
      <c r="D252" s="20" t="s">
        <v>1566</v>
      </c>
      <c r="E252" s="19"/>
      <c r="F252" s="19" t="s">
        <v>1567</v>
      </c>
      <c r="G252" s="19" t="s">
        <v>1516</v>
      </c>
      <c r="H252" s="19"/>
      <c r="I252" s="19"/>
      <c r="J252" s="19"/>
      <c r="K252" s="19" t="s">
        <v>104</v>
      </c>
      <c r="L252" s="19" t="s">
        <v>79</v>
      </c>
      <c r="M252" s="19" t="s">
        <v>165</v>
      </c>
      <c r="N252" s="19" t="s">
        <v>165</v>
      </c>
      <c r="O252" s="19">
        <v>484.0</v>
      </c>
      <c r="P252" s="19" t="s">
        <v>63</v>
      </c>
      <c r="Q252" s="19" t="s">
        <v>118</v>
      </c>
      <c r="R252" s="19" t="s">
        <v>1565</v>
      </c>
      <c r="S252" s="19"/>
      <c r="T252" s="22"/>
      <c r="U252" s="23"/>
      <c r="V252" s="22"/>
      <c r="W252" s="24"/>
      <c r="X252" s="25"/>
      <c r="Y252" s="25"/>
      <c r="Z252" s="19" t="s">
        <v>66</v>
      </c>
      <c r="AA252" s="19" t="s">
        <v>66</v>
      </c>
      <c r="AB252" s="26" t="s">
        <v>10</v>
      </c>
      <c r="AC252" s="27" t="str">
        <f t="shared" si="17"/>
        <v/>
      </c>
      <c r="AD252" s="19"/>
      <c r="AE252" s="19"/>
      <c r="AF252" s="19" t="s">
        <v>67</v>
      </c>
      <c r="AG252" s="19" t="s">
        <v>68</v>
      </c>
      <c r="AH252" s="19" t="s">
        <v>69</v>
      </c>
      <c r="AI252" s="19" t="s">
        <v>900</v>
      </c>
      <c r="AJ252" s="28" t="s">
        <v>82</v>
      </c>
      <c r="AK252" s="28" t="s">
        <v>882</v>
      </c>
      <c r="AL252" s="28" t="s">
        <v>71</v>
      </c>
      <c r="AM252" s="28"/>
    </row>
    <row r="253" ht="15.75" customHeight="1">
      <c r="A253" s="19">
        <v>84729.0</v>
      </c>
      <c r="B253" s="19" t="s">
        <v>1504</v>
      </c>
      <c r="C253" s="19" t="s">
        <v>1568</v>
      </c>
      <c r="D253" s="20" t="s">
        <v>1569</v>
      </c>
      <c r="E253" s="19"/>
      <c r="F253" s="19" t="s">
        <v>1570</v>
      </c>
      <c r="G253" s="19" t="s">
        <v>1516</v>
      </c>
      <c r="H253" s="19"/>
      <c r="I253" s="19"/>
      <c r="J253" s="19"/>
      <c r="K253" s="19" t="s">
        <v>104</v>
      </c>
      <c r="L253" s="19" t="s">
        <v>79</v>
      </c>
      <c r="M253" s="19" t="s">
        <v>94</v>
      </c>
      <c r="N253" s="19" t="s">
        <v>135</v>
      </c>
      <c r="O253" s="19" t="s">
        <v>1571</v>
      </c>
      <c r="P253" s="19" t="s">
        <v>80</v>
      </c>
      <c r="Q253" s="19" t="s">
        <v>96</v>
      </c>
      <c r="R253" s="19" t="s">
        <v>1568</v>
      </c>
      <c r="S253" s="19"/>
      <c r="T253" s="22"/>
      <c r="U253" s="23"/>
      <c r="V253" s="22"/>
      <c r="W253" s="24"/>
      <c r="X253" s="25"/>
      <c r="Y253" s="25"/>
      <c r="Z253" s="19" t="s">
        <v>66</v>
      </c>
      <c r="AA253" s="19" t="s">
        <v>66</v>
      </c>
      <c r="AB253" s="26" t="s">
        <v>11</v>
      </c>
      <c r="AC253" s="27" t="str">
        <f t="shared" si="17"/>
        <v/>
      </c>
      <c r="AD253" s="19"/>
      <c r="AE253" s="19"/>
      <c r="AF253" s="19" t="s">
        <v>67</v>
      </c>
      <c r="AG253" s="19" t="s">
        <v>68</v>
      </c>
      <c r="AH253" s="19" t="s">
        <v>69</v>
      </c>
      <c r="AI253" s="19" t="s">
        <v>421</v>
      </c>
      <c r="AJ253" s="19" t="s">
        <v>6</v>
      </c>
      <c r="AK253" s="28" t="s">
        <v>882</v>
      </c>
      <c r="AL253" s="28" t="s">
        <v>71</v>
      </c>
      <c r="AM253" s="19"/>
    </row>
    <row r="254" ht="15.75" customHeight="1">
      <c r="A254" s="19">
        <v>118255.0</v>
      </c>
      <c r="B254" s="19" t="s">
        <v>1504</v>
      </c>
      <c r="C254" s="19" t="s">
        <v>1572</v>
      </c>
      <c r="D254" s="20" t="s">
        <v>1573</v>
      </c>
      <c r="E254" s="19"/>
      <c r="F254" s="19" t="s">
        <v>1574</v>
      </c>
      <c r="G254" s="19" t="s">
        <v>226</v>
      </c>
      <c r="H254" s="19" t="s">
        <v>91</v>
      </c>
      <c r="I254" s="19"/>
      <c r="J254" s="19"/>
      <c r="K254" s="19" t="s">
        <v>93</v>
      </c>
      <c r="L254" s="19" t="s">
        <v>79</v>
      </c>
      <c r="M254" s="19" t="s">
        <v>60</v>
      </c>
      <c r="N254" s="19" t="s">
        <v>1575</v>
      </c>
      <c r="O254" s="19">
        <v>75007.0</v>
      </c>
      <c r="P254" s="19" t="s">
        <v>270</v>
      </c>
      <c r="Q254" s="19" t="s">
        <v>1576</v>
      </c>
      <c r="R254" s="19" t="s">
        <v>1458</v>
      </c>
      <c r="S254" s="19"/>
      <c r="T254" s="22"/>
      <c r="U254" s="23"/>
      <c r="V254" s="22"/>
      <c r="W254" s="22"/>
      <c r="X254" s="25"/>
      <c r="Y254" s="25"/>
      <c r="Z254" s="19" t="s">
        <v>66</v>
      </c>
      <c r="AA254" s="19" t="s">
        <v>98</v>
      </c>
      <c r="AB254" s="26" t="s">
        <v>11</v>
      </c>
      <c r="AC254" s="19" t="str">
        <f t="shared" si="17"/>
        <v/>
      </c>
      <c r="AD254" s="19"/>
      <c r="AE254" s="19"/>
      <c r="AF254" s="19" t="s">
        <v>99</v>
      </c>
      <c r="AG254" s="19" t="s">
        <v>68</v>
      </c>
      <c r="AH254" s="19" t="s">
        <v>69</v>
      </c>
      <c r="AI254" s="19" t="s">
        <v>421</v>
      </c>
      <c r="AJ254" s="19" t="s">
        <v>6</v>
      </c>
      <c r="AK254" s="28" t="s">
        <v>882</v>
      </c>
      <c r="AL254" s="28" t="s">
        <v>71</v>
      </c>
      <c r="AM254" s="19"/>
    </row>
    <row r="255" ht="15.75" customHeight="1">
      <c r="A255" s="19">
        <v>122233.0</v>
      </c>
      <c r="B255" s="19" t="s">
        <v>1497</v>
      </c>
      <c r="C255" s="19" t="s">
        <v>1577</v>
      </c>
      <c r="D255" s="20" t="s">
        <v>1578</v>
      </c>
      <c r="E255" s="19"/>
      <c r="F255" s="19" t="s">
        <v>1579</v>
      </c>
      <c r="G255" s="19" t="s">
        <v>1193</v>
      </c>
      <c r="H255" s="19" t="s">
        <v>91</v>
      </c>
      <c r="I255" s="19"/>
      <c r="J255" s="19"/>
      <c r="K255" s="19" t="s">
        <v>93</v>
      </c>
      <c r="L255" s="19" t="s">
        <v>79</v>
      </c>
      <c r="M255" s="19" t="s">
        <v>1580</v>
      </c>
      <c r="N255" s="19" t="s">
        <v>1581</v>
      </c>
      <c r="O255" s="19" t="s">
        <v>1582</v>
      </c>
      <c r="P255" s="19" t="s">
        <v>125</v>
      </c>
      <c r="Q255" s="19" t="s">
        <v>1583</v>
      </c>
      <c r="R255" s="19" t="s">
        <v>1584</v>
      </c>
      <c r="S255" s="19"/>
      <c r="T255" s="22"/>
      <c r="U255" s="23"/>
      <c r="V255" s="22"/>
      <c r="W255" s="22"/>
      <c r="X255" s="25"/>
      <c r="Y255" s="25"/>
      <c r="Z255" s="25" t="s">
        <v>66</v>
      </c>
      <c r="AA255" s="19" t="s">
        <v>98</v>
      </c>
      <c r="AB255" s="26" t="s">
        <v>11</v>
      </c>
      <c r="AC255" s="19" t="str">
        <f t="shared" si="17"/>
        <v/>
      </c>
      <c r="AD255" s="19"/>
      <c r="AE255" s="19"/>
      <c r="AF255" s="19" t="s">
        <v>99</v>
      </c>
      <c r="AG255" s="19" t="s">
        <v>68</v>
      </c>
      <c r="AH255" s="19" t="s">
        <v>69</v>
      </c>
      <c r="AI255" s="19" t="s">
        <v>421</v>
      </c>
      <c r="AJ255" s="19" t="s">
        <v>6</v>
      </c>
      <c r="AK255" s="28" t="s">
        <v>882</v>
      </c>
      <c r="AL255" s="28" t="s">
        <v>71</v>
      </c>
      <c r="AM255" s="19"/>
    </row>
    <row r="256" ht="15.75" customHeight="1">
      <c r="A256" s="19">
        <v>141231.0</v>
      </c>
      <c r="B256" s="19" t="s">
        <v>1497</v>
      </c>
      <c r="C256" s="19" t="s">
        <v>1585</v>
      </c>
      <c r="D256" s="20" t="s">
        <v>1390</v>
      </c>
      <c r="E256" s="19"/>
      <c r="F256" s="19" t="s">
        <v>1586</v>
      </c>
      <c r="G256" s="19" t="s">
        <v>1587</v>
      </c>
      <c r="H256" s="19" t="s">
        <v>91</v>
      </c>
      <c r="I256" s="19"/>
      <c r="J256" s="19"/>
      <c r="K256" s="19" t="s">
        <v>104</v>
      </c>
      <c r="L256" s="19" t="s">
        <v>79</v>
      </c>
      <c r="M256" s="19"/>
      <c r="N256" s="19"/>
      <c r="O256" s="19"/>
      <c r="P256" s="19" t="s">
        <v>323</v>
      </c>
      <c r="Q256" s="19" t="s">
        <v>323</v>
      </c>
      <c r="R256" s="19" t="s">
        <v>1394</v>
      </c>
      <c r="S256" s="19"/>
      <c r="T256" s="22"/>
      <c r="U256" s="23"/>
      <c r="V256" s="22"/>
      <c r="W256" s="22"/>
      <c r="X256" s="25"/>
      <c r="Y256" s="25"/>
      <c r="Z256" s="25" t="s">
        <v>66</v>
      </c>
      <c r="AA256" s="19" t="s">
        <v>98</v>
      </c>
      <c r="AB256" s="26" t="s">
        <v>12</v>
      </c>
      <c r="AC256" s="19" t="str">
        <f t="shared" si="17"/>
        <v/>
      </c>
      <c r="AD256" s="19"/>
      <c r="AE256" s="19"/>
      <c r="AF256" s="19" t="s">
        <v>99</v>
      </c>
      <c r="AG256" s="19" t="s">
        <v>68</v>
      </c>
      <c r="AH256" s="19" t="s">
        <v>69</v>
      </c>
      <c r="AI256" s="19" t="s">
        <v>209</v>
      </c>
      <c r="AJ256" s="28" t="s">
        <v>82</v>
      </c>
      <c r="AK256" s="28" t="s">
        <v>882</v>
      </c>
      <c r="AL256" s="28" t="s">
        <v>71</v>
      </c>
      <c r="AM256" s="28"/>
    </row>
    <row r="257" ht="15.75" customHeight="1">
      <c r="A257" s="19">
        <v>153664.0</v>
      </c>
      <c r="B257" s="19" t="s">
        <v>1497</v>
      </c>
      <c r="C257" s="19" t="s">
        <v>1588</v>
      </c>
      <c r="D257" s="20" t="s">
        <v>1589</v>
      </c>
      <c r="E257" s="19"/>
      <c r="F257" s="19" t="s">
        <v>1590</v>
      </c>
      <c r="G257" s="19" t="s">
        <v>123</v>
      </c>
      <c r="H257" s="19" t="s">
        <v>91</v>
      </c>
      <c r="I257" s="19"/>
      <c r="J257" s="19"/>
      <c r="K257" s="19" t="s">
        <v>104</v>
      </c>
      <c r="L257" s="19" t="s">
        <v>79</v>
      </c>
      <c r="M257" s="19" t="s">
        <v>1575</v>
      </c>
      <c r="N257" s="19"/>
      <c r="O257" s="19"/>
      <c r="P257" s="19" t="s">
        <v>230</v>
      </c>
      <c r="Q257" s="19"/>
      <c r="R257" s="19" t="s">
        <v>905</v>
      </c>
      <c r="S257" s="19"/>
      <c r="T257" s="22"/>
      <c r="U257" s="23"/>
      <c r="V257" s="22"/>
      <c r="W257" s="22"/>
      <c r="X257" s="25"/>
      <c r="Y257" s="25"/>
      <c r="Z257" s="25" t="s">
        <v>66</v>
      </c>
      <c r="AA257" s="19" t="s">
        <v>66</v>
      </c>
      <c r="AB257" s="26" t="s">
        <v>10</v>
      </c>
      <c r="AC257" s="19" t="str">
        <f t="shared" si="17"/>
        <v/>
      </c>
      <c r="AD257" s="19"/>
      <c r="AE257" s="19"/>
      <c r="AF257" s="19" t="s">
        <v>99</v>
      </c>
      <c r="AG257" s="19" t="s">
        <v>68</v>
      </c>
      <c r="AH257" s="19" t="s">
        <v>69</v>
      </c>
      <c r="AI257" s="19" t="s">
        <v>1503</v>
      </c>
      <c r="AJ257" s="28" t="s">
        <v>82</v>
      </c>
      <c r="AK257" s="28" t="s">
        <v>882</v>
      </c>
      <c r="AL257" s="28" t="s">
        <v>71</v>
      </c>
      <c r="AM257" s="28"/>
    </row>
    <row r="258" ht="15.75" customHeight="1">
      <c r="A258" s="19">
        <v>162205.0</v>
      </c>
      <c r="B258" s="19" t="s">
        <v>1497</v>
      </c>
      <c r="C258" s="19" t="s">
        <v>1591</v>
      </c>
      <c r="D258" s="20" t="s">
        <v>1592</v>
      </c>
      <c r="E258" s="19"/>
      <c r="F258" s="19" t="s">
        <v>1593</v>
      </c>
      <c r="G258" s="19" t="s">
        <v>516</v>
      </c>
      <c r="H258" s="19" t="s">
        <v>56</v>
      </c>
      <c r="I258" s="19"/>
      <c r="J258" s="19"/>
      <c r="K258" s="19" t="s">
        <v>104</v>
      </c>
      <c r="L258" s="19" t="s">
        <v>79</v>
      </c>
      <c r="M258" s="19"/>
      <c r="N258" s="19" t="s">
        <v>1594</v>
      </c>
      <c r="O258" s="19">
        <v>0.0</v>
      </c>
      <c r="P258" s="19" t="s">
        <v>80</v>
      </c>
      <c r="Q258" s="19" t="s">
        <v>214</v>
      </c>
      <c r="R258" s="19" t="s">
        <v>1523</v>
      </c>
      <c r="S258" s="19"/>
      <c r="T258" s="22"/>
      <c r="U258" s="23"/>
      <c r="V258" s="22"/>
      <c r="W258" s="24"/>
      <c r="X258" s="25"/>
      <c r="Y258" s="25"/>
      <c r="Z258" s="25" t="s">
        <v>66</v>
      </c>
      <c r="AA258" s="19" t="s">
        <v>98</v>
      </c>
      <c r="AB258" s="26" t="s">
        <v>10</v>
      </c>
      <c r="AC258" s="27" t="str">
        <f t="shared" si="17"/>
        <v/>
      </c>
      <c r="AD258" s="19"/>
      <c r="AE258" s="19"/>
      <c r="AF258" s="19" t="s">
        <v>67</v>
      </c>
      <c r="AG258" s="19" t="s">
        <v>68</v>
      </c>
      <c r="AH258" s="19" t="s">
        <v>69</v>
      </c>
      <c r="AI258" s="19" t="s">
        <v>1503</v>
      </c>
      <c r="AJ258" s="28" t="s">
        <v>82</v>
      </c>
      <c r="AK258" s="28" t="s">
        <v>882</v>
      </c>
      <c r="AL258" s="28" t="s">
        <v>71</v>
      </c>
      <c r="AM258" s="28"/>
    </row>
    <row r="259" ht="15.75" customHeight="1">
      <c r="A259" s="19">
        <v>168423.0</v>
      </c>
      <c r="B259" s="19" t="s">
        <v>1497</v>
      </c>
      <c r="C259" s="19" t="s">
        <v>1595</v>
      </c>
      <c r="D259" s="20" t="s">
        <v>1520</v>
      </c>
      <c r="E259" s="19"/>
      <c r="F259" s="19" t="s">
        <v>1596</v>
      </c>
      <c r="G259" s="19" t="s">
        <v>516</v>
      </c>
      <c r="H259" s="19" t="s">
        <v>56</v>
      </c>
      <c r="I259" s="19"/>
      <c r="J259" s="19"/>
      <c r="K259" s="19" t="s">
        <v>104</v>
      </c>
      <c r="L259" s="19" t="s">
        <v>79</v>
      </c>
      <c r="M259" s="19"/>
      <c r="N259" s="19"/>
      <c r="O259" s="19"/>
      <c r="P259" s="19" t="s">
        <v>299</v>
      </c>
      <c r="Q259" s="19" t="s">
        <v>1522</v>
      </c>
      <c r="R259" s="19" t="s">
        <v>1523</v>
      </c>
      <c r="S259" s="19"/>
      <c r="T259" s="22"/>
      <c r="U259" s="23"/>
      <c r="V259" s="22"/>
      <c r="W259" s="24"/>
      <c r="X259" s="25"/>
      <c r="Y259" s="25"/>
      <c r="Z259" s="25" t="s">
        <v>66</v>
      </c>
      <c r="AA259" s="19" t="s">
        <v>98</v>
      </c>
      <c r="AB259" s="26" t="s">
        <v>10</v>
      </c>
      <c r="AC259" s="27" t="str">
        <f t="shared" si="17"/>
        <v/>
      </c>
      <c r="AD259" s="19"/>
      <c r="AE259" s="19"/>
      <c r="AF259" s="19" t="s">
        <v>67</v>
      </c>
      <c r="AG259" s="19" t="s">
        <v>68</v>
      </c>
      <c r="AH259" s="19" t="s">
        <v>69</v>
      </c>
      <c r="AI259" s="19" t="s">
        <v>900</v>
      </c>
      <c r="AJ259" s="28" t="s">
        <v>82</v>
      </c>
      <c r="AK259" s="28" t="s">
        <v>882</v>
      </c>
      <c r="AL259" s="28" t="s">
        <v>71</v>
      </c>
      <c r="AM259" s="28"/>
    </row>
    <row r="260" ht="15.75" customHeight="1">
      <c r="A260" s="19">
        <v>170395.0</v>
      </c>
      <c r="B260" s="19" t="s">
        <v>1497</v>
      </c>
      <c r="C260" s="19" t="s">
        <v>1597</v>
      </c>
      <c r="D260" s="20" t="s">
        <v>1598</v>
      </c>
      <c r="E260" s="19"/>
      <c r="F260" s="19" t="s">
        <v>1599</v>
      </c>
      <c r="G260" s="19" t="s">
        <v>596</v>
      </c>
      <c r="H260" s="19" t="s">
        <v>56</v>
      </c>
      <c r="I260" s="19"/>
      <c r="J260" s="19"/>
      <c r="K260" s="19" t="s">
        <v>104</v>
      </c>
      <c r="L260" s="19" t="s">
        <v>79</v>
      </c>
      <c r="M260" s="19"/>
      <c r="N260" s="19" t="s">
        <v>1600</v>
      </c>
      <c r="O260" s="19" t="s">
        <v>1601</v>
      </c>
      <c r="P260" s="19" t="s">
        <v>63</v>
      </c>
      <c r="Q260" s="19" t="s">
        <v>1111</v>
      </c>
      <c r="R260" s="19" t="s">
        <v>1602</v>
      </c>
      <c r="S260" s="19"/>
      <c r="T260" s="22"/>
      <c r="U260" s="23"/>
      <c r="V260" s="22"/>
      <c r="W260" s="24"/>
      <c r="X260" s="25"/>
      <c r="Y260" s="25"/>
      <c r="Z260" s="25" t="s">
        <v>66</v>
      </c>
      <c r="AA260" s="19" t="s">
        <v>66</v>
      </c>
      <c r="AB260" s="26" t="s">
        <v>10</v>
      </c>
      <c r="AC260" s="27" t="str">
        <f t="shared" si="17"/>
        <v/>
      </c>
      <c r="AD260" s="19"/>
      <c r="AE260" s="19"/>
      <c r="AF260" s="19" t="s">
        <v>67</v>
      </c>
      <c r="AG260" s="19" t="s">
        <v>68</v>
      </c>
      <c r="AH260" s="19" t="s">
        <v>69</v>
      </c>
      <c r="AI260" s="19" t="s">
        <v>1503</v>
      </c>
      <c r="AJ260" s="28" t="s">
        <v>82</v>
      </c>
      <c r="AK260" s="28" t="s">
        <v>882</v>
      </c>
      <c r="AL260" s="28" t="s">
        <v>71</v>
      </c>
      <c r="AM260" s="28"/>
    </row>
    <row r="261" ht="15.75" customHeight="1">
      <c r="A261" s="19">
        <v>188460.0</v>
      </c>
      <c r="B261" s="19" t="s">
        <v>1497</v>
      </c>
      <c r="C261" s="19" t="s">
        <v>1603</v>
      </c>
      <c r="D261" s="20" t="s">
        <v>1604</v>
      </c>
      <c r="E261" s="19"/>
      <c r="F261" s="19" t="s">
        <v>1605</v>
      </c>
      <c r="G261" s="19" t="s">
        <v>516</v>
      </c>
      <c r="H261" s="19" t="s">
        <v>56</v>
      </c>
      <c r="I261" s="19"/>
      <c r="J261" s="19"/>
      <c r="K261" s="19" t="s">
        <v>104</v>
      </c>
      <c r="L261" s="19" t="s">
        <v>79</v>
      </c>
      <c r="M261" s="19" t="s">
        <v>1606</v>
      </c>
      <c r="N261" s="19" t="s">
        <v>1607</v>
      </c>
      <c r="O261" s="19">
        <v>4400.0</v>
      </c>
      <c r="P261" s="19" t="s">
        <v>705</v>
      </c>
      <c r="Q261" s="19" t="s">
        <v>1608</v>
      </c>
      <c r="R261" s="19" t="s">
        <v>1609</v>
      </c>
      <c r="S261" s="19"/>
      <c r="T261" s="22"/>
      <c r="U261" s="23"/>
      <c r="V261" s="22"/>
      <c r="W261" s="24"/>
      <c r="X261" s="25"/>
      <c r="Y261" s="25"/>
      <c r="Z261" s="25" t="s">
        <v>66</v>
      </c>
      <c r="AA261" s="19" t="s">
        <v>66</v>
      </c>
      <c r="AB261" s="26" t="s">
        <v>10</v>
      </c>
      <c r="AC261" s="27" t="str">
        <f t="shared" si="17"/>
        <v/>
      </c>
      <c r="AD261" s="19"/>
      <c r="AE261" s="19"/>
      <c r="AF261" s="19" t="s">
        <v>67</v>
      </c>
      <c r="AG261" s="19" t="s">
        <v>68</v>
      </c>
      <c r="AH261" s="19" t="s">
        <v>69</v>
      </c>
      <c r="AI261" s="19" t="s">
        <v>1503</v>
      </c>
      <c r="AJ261" s="28" t="s">
        <v>82</v>
      </c>
      <c r="AK261" s="28" t="s">
        <v>882</v>
      </c>
      <c r="AL261" s="28" t="s">
        <v>71</v>
      </c>
      <c r="AM261" s="28"/>
    </row>
    <row r="262" ht="15.75" customHeight="1">
      <c r="A262" s="19">
        <v>193376.0</v>
      </c>
      <c r="B262" s="19" t="s">
        <v>1504</v>
      </c>
      <c r="C262" s="19" t="s">
        <v>1313</v>
      </c>
      <c r="D262" s="20" t="s">
        <v>1610</v>
      </c>
      <c r="E262" s="19"/>
      <c r="F262" s="19" t="s">
        <v>1611</v>
      </c>
      <c r="G262" s="19" t="s">
        <v>1516</v>
      </c>
      <c r="H262" s="19"/>
      <c r="I262" s="19"/>
      <c r="J262" s="19"/>
      <c r="K262" s="19" t="s">
        <v>93</v>
      </c>
      <c r="L262" s="19" t="s">
        <v>79</v>
      </c>
      <c r="M262" s="19" t="s">
        <v>1612</v>
      </c>
      <c r="N262" s="19" t="s">
        <v>1613</v>
      </c>
      <c r="O262" s="19">
        <v>5008.0</v>
      </c>
      <c r="P262" s="19" t="s">
        <v>63</v>
      </c>
      <c r="Q262" s="19" t="s">
        <v>63</v>
      </c>
      <c r="R262" s="19" t="s">
        <v>1313</v>
      </c>
      <c r="S262" s="19"/>
      <c r="T262" s="22"/>
      <c r="U262" s="23"/>
      <c r="V262" s="22"/>
      <c r="W262" s="24"/>
      <c r="X262" s="25"/>
      <c r="Y262" s="25"/>
      <c r="Z262" s="19" t="s">
        <v>66</v>
      </c>
      <c r="AA262" s="19" t="s">
        <v>98</v>
      </c>
      <c r="AB262" s="26" t="s">
        <v>10</v>
      </c>
      <c r="AC262" s="27" t="str">
        <f t="shared" si="17"/>
        <v/>
      </c>
      <c r="AD262" s="19"/>
      <c r="AE262" s="19"/>
      <c r="AF262" s="19" t="s">
        <v>67</v>
      </c>
      <c r="AG262" s="19" t="s">
        <v>68</v>
      </c>
      <c r="AH262" s="19" t="s">
        <v>69</v>
      </c>
      <c r="AI262" s="19" t="s">
        <v>900</v>
      </c>
      <c r="AJ262" s="28" t="s">
        <v>82</v>
      </c>
      <c r="AK262" s="28" t="s">
        <v>882</v>
      </c>
      <c r="AL262" s="28" t="s">
        <v>71</v>
      </c>
      <c r="AM262" s="28"/>
    </row>
    <row r="263" ht="15.75" customHeight="1">
      <c r="A263" s="19">
        <v>199841.0</v>
      </c>
      <c r="B263" s="19" t="s">
        <v>1504</v>
      </c>
      <c r="C263" s="19" t="s">
        <v>1614</v>
      </c>
      <c r="D263" s="20" t="s">
        <v>1615</v>
      </c>
      <c r="E263" s="19"/>
      <c r="F263" s="19" t="s">
        <v>1616</v>
      </c>
      <c r="G263" s="19" t="s">
        <v>226</v>
      </c>
      <c r="H263" s="19" t="s">
        <v>91</v>
      </c>
      <c r="I263" s="19"/>
      <c r="J263" s="19"/>
      <c r="K263" s="19" t="s">
        <v>104</v>
      </c>
      <c r="L263" s="19" t="s">
        <v>79</v>
      </c>
      <c r="M263" s="19">
        <v>43937.0</v>
      </c>
      <c r="N263" s="19" t="s">
        <v>1617</v>
      </c>
      <c r="O263" s="19"/>
      <c r="P263" s="19" t="s">
        <v>63</v>
      </c>
      <c r="Q263" s="19" t="s">
        <v>1618</v>
      </c>
      <c r="R263" s="19" t="s">
        <v>1406</v>
      </c>
      <c r="S263" s="19"/>
      <c r="T263" s="22"/>
      <c r="U263" s="23"/>
      <c r="V263" s="22"/>
      <c r="W263" s="22"/>
      <c r="X263" s="25"/>
      <c r="Y263" s="25"/>
      <c r="Z263" s="19" t="s">
        <v>66</v>
      </c>
      <c r="AA263" s="19" t="s">
        <v>98</v>
      </c>
      <c r="AB263" s="26" t="s">
        <v>12</v>
      </c>
      <c r="AC263" s="19" t="str">
        <f t="shared" si="17"/>
        <v/>
      </c>
      <c r="AD263" s="19"/>
      <c r="AE263" s="19"/>
      <c r="AF263" s="19" t="s">
        <v>99</v>
      </c>
      <c r="AG263" s="19" t="s">
        <v>68</v>
      </c>
      <c r="AH263" s="19" t="s">
        <v>69</v>
      </c>
      <c r="AI263" s="19" t="s">
        <v>1273</v>
      </c>
      <c r="AJ263" s="28" t="s">
        <v>82</v>
      </c>
      <c r="AK263" s="28" t="s">
        <v>882</v>
      </c>
      <c r="AL263" s="28" t="s">
        <v>71</v>
      </c>
      <c r="AM263" s="28"/>
    </row>
    <row r="264" ht="15.75" customHeight="1">
      <c r="A264" s="19">
        <v>207783.0</v>
      </c>
      <c r="B264" s="19" t="s">
        <v>1497</v>
      </c>
      <c r="C264" s="19" t="s">
        <v>1619</v>
      </c>
      <c r="D264" s="20" t="s">
        <v>1520</v>
      </c>
      <c r="E264" s="19"/>
      <c r="F264" s="19" t="s">
        <v>1620</v>
      </c>
      <c r="G264" s="19" t="s">
        <v>516</v>
      </c>
      <c r="H264" s="19" t="s">
        <v>56</v>
      </c>
      <c r="I264" s="19"/>
      <c r="J264" s="19"/>
      <c r="K264" s="19" t="s">
        <v>104</v>
      </c>
      <c r="L264" s="19" t="s">
        <v>79</v>
      </c>
      <c r="M264" s="19"/>
      <c r="N264" s="19"/>
      <c r="O264" s="19"/>
      <c r="P264" s="19" t="s">
        <v>299</v>
      </c>
      <c r="Q264" s="19" t="s">
        <v>1522</v>
      </c>
      <c r="R264" s="19" t="s">
        <v>1523</v>
      </c>
      <c r="S264" s="19"/>
      <c r="T264" s="22"/>
      <c r="U264" s="23"/>
      <c r="V264" s="22"/>
      <c r="W264" s="24"/>
      <c r="X264" s="25"/>
      <c r="Y264" s="25"/>
      <c r="Z264" s="25" t="s">
        <v>66</v>
      </c>
      <c r="AA264" s="19" t="s">
        <v>98</v>
      </c>
      <c r="AB264" s="26" t="s">
        <v>12</v>
      </c>
      <c r="AC264" s="27" t="str">
        <f t="shared" si="17"/>
        <v/>
      </c>
      <c r="AD264" s="19"/>
      <c r="AE264" s="19"/>
      <c r="AF264" s="19" t="s">
        <v>67</v>
      </c>
      <c r="AG264" s="19" t="s">
        <v>68</v>
      </c>
      <c r="AH264" s="19" t="s">
        <v>69</v>
      </c>
      <c r="AI264" s="19" t="s">
        <v>1273</v>
      </c>
      <c r="AJ264" s="28" t="s">
        <v>82</v>
      </c>
      <c r="AK264" s="28" t="s">
        <v>882</v>
      </c>
      <c r="AL264" s="28" t="s">
        <v>71</v>
      </c>
      <c r="AM264" s="28"/>
    </row>
    <row r="265" ht="15.75" customHeight="1">
      <c r="A265" s="19">
        <v>230133.0</v>
      </c>
      <c r="B265" s="19" t="s">
        <v>1497</v>
      </c>
      <c r="C265" s="19" t="s">
        <v>1621</v>
      </c>
      <c r="D265" s="20" t="s">
        <v>1622</v>
      </c>
      <c r="E265" s="19"/>
      <c r="F265" s="19" t="s">
        <v>1623</v>
      </c>
      <c r="G265" s="19" t="s">
        <v>516</v>
      </c>
      <c r="H265" s="19" t="s">
        <v>56</v>
      </c>
      <c r="I265" s="19"/>
      <c r="J265" s="19"/>
      <c r="K265" s="19" t="s">
        <v>104</v>
      </c>
      <c r="L265" s="19" t="s">
        <v>79</v>
      </c>
      <c r="M265" s="19" t="s">
        <v>1624</v>
      </c>
      <c r="N265" s="19" t="s">
        <v>368</v>
      </c>
      <c r="O265" s="19">
        <v>0.0</v>
      </c>
      <c r="P265" s="19" t="s">
        <v>63</v>
      </c>
      <c r="Q265" s="19" t="s">
        <v>64</v>
      </c>
      <c r="R265" s="19" t="s">
        <v>1625</v>
      </c>
      <c r="S265" s="19"/>
      <c r="T265" s="22"/>
      <c r="U265" s="23"/>
      <c r="V265" s="22"/>
      <c r="W265" s="24"/>
      <c r="X265" s="25"/>
      <c r="Y265" s="25"/>
      <c r="Z265" s="25" t="s">
        <v>66</v>
      </c>
      <c r="AA265" s="19" t="s">
        <v>66</v>
      </c>
      <c r="AB265" s="26" t="s">
        <v>10</v>
      </c>
      <c r="AC265" s="27" t="str">
        <f t="shared" si="17"/>
        <v/>
      </c>
      <c r="AD265" s="19"/>
      <c r="AE265" s="19"/>
      <c r="AF265" s="19" t="s">
        <v>67</v>
      </c>
      <c r="AG265" s="19" t="s">
        <v>68</v>
      </c>
      <c r="AH265" s="19" t="s">
        <v>69</v>
      </c>
      <c r="AI265" s="19" t="s">
        <v>1503</v>
      </c>
      <c r="AJ265" s="28" t="s">
        <v>82</v>
      </c>
      <c r="AK265" s="28" t="s">
        <v>675</v>
      </c>
      <c r="AL265" s="28" t="s">
        <v>71</v>
      </c>
      <c r="AM265" s="28"/>
    </row>
    <row r="266" ht="15.75" customHeight="1">
      <c r="A266" s="19">
        <v>235474.0</v>
      </c>
      <c r="B266" s="19" t="s">
        <v>1497</v>
      </c>
      <c r="C266" s="19" t="s">
        <v>1626</v>
      </c>
      <c r="D266" s="20" t="s">
        <v>1627</v>
      </c>
      <c r="E266" s="19"/>
      <c r="F266" s="19" t="s">
        <v>1628</v>
      </c>
      <c r="G266" s="19" t="s">
        <v>724</v>
      </c>
      <c r="H266" s="19" t="s">
        <v>56</v>
      </c>
      <c r="I266" s="19"/>
      <c r="J266" s="19"/>
      <c r="K266" s="19" t="s">
        <v>93</v>
      </c>
      <c r="L266" s="19" t="s">
        <v>79</v>
      </c>
      <c r="M266" s="19" t="s">
        <v>150</v>
      </c>
      <c r="N266" s="19" t="s">
        <v>1629</v>
      </c>
      <c r="O266" s="19" t="s">
        <v>1630</v>
      </c>
      <c r="P266" s="19" t="s">
        <v>270</v>
      </c>
      <c r="Q266" s="19" t="s">
        <v>1631</v>
      </c>
      <c r="R266" s="19" t="s">
        <v>1632</v>
      </c>
      <c r="S266" s="19"/>
      <c r="T266" s="22"/>
      <c r="U266" s="23"/>
      <c r="V266" s="22"/>
      <c r="W266" s="24"/>
      <c r="X266" s="25"/>
      <c r="Y266" s="25"/>
      <c r="Z266" s="25" t="s">
        <v>66</v>
      </c>
      <c r="AA266" s="19" t="s">
        <v>98</v>
      </c>
      <c r="AB266" s="26" t="s">
        <v>10</v>
      </c>
      <c r="AC266" s="27" t="str">
        <f t="shared" si="17"/>
        <v/>
      </c>
      <c r="AD266" s="19"/>
      <c r="AE266" s="19"/>
      <c r="AF266" s="19" t="s">
        <v>67</v>
      </c>
      <c r="AG266" s="19" t="s">
        <v>68</v>
      </c>
      <c r="AH266" s="19" t="s">
        <v>69</v>
      </c>
      <c r="AI266" s="19" t="s">
        <v>421</v>
      </c>
      <c r="AJ266" s="19" t="s">
        <v>6</v>
      </c>
      <c r="AK266" s="28" t="s">
        <v>882</v>
      </c>
      <c r="AL266" s="28" t="s">
        <v>71</v>
      </c>
      <c r="AM266" s="19"/>
    </row>
    <row r="267" ht="15.75" customHeight="1">
      <c r="A267" s="19">
        <v>244680.0</v>
      </c>
      <c r="B267" s="19" t="s">
        <v>1497</v>
      </c>
      <c r="C267" s="19" t="s">
        <v>1633</v>
      </c>
      <c r="D267" s="20" t="s">
        <v>1634</v>
      </c>
      <c r="E267" s="19"/>
      <c r="F267" s="19" t="s">
        <v>1635</v>
      </c>
      <c r="G267" s="19" t="s">
        <v>703</v>
      </c>
      <c r="H267" s="19" t="s">
        <v>56</v>
      </c>
      <c r="I267" s="19"/>
      <c r="J267" s="19"/>
      <c r="K267" s="19" t="s">
        <v>104</v>
      </c>
      <c r="L267" s="19" t="s">
        <v>79</v>
      </c>
      <c r="M267" s="19" t="s">
        <v>1636</v>
      </c>
      <c r="N267" s="19" t="s">
        <v>980</v>
      </c>
      <c r="O267" s="19">
        <v>2100.0</v>
      </c>
      <c r="P267" s="19" t="s">
        <v>107</v>
      </c>
      <c r="Q267" s="19" t="s">
        <v>1637</v>
      </c>
      <c r="R267" s="19" t="s">
        <v>1638</v>
      </c>
      <c r="S267" s="19"/>
      <c r="T267" s="22"/>
      <c r="U267" s="23"/>
      <c r="V267" s="22"/>
      <c r="W267" s="24"/>
      <c r="X267" s="25"/>
      <c r="Y267" s="25"/>
      <c r="Z267" s="25" t="s">
        <v>66</v>
      </c>
      <c r="AA267" s="19" t="s">
        <v>98</v>
      </c>
      <c r="AB267" s="26" t="s">
        <v>12</v>
      </c>
      <c r="AC267" s="27" t="str">
        <f t="shared" si="17"/>
        <v/>
      </c>
      <c r="AD267" s="19"/>
      <c r="AE267" s="19"/>
      <c r="AF267" s="19" t="s">
        <v>67</v>
      </c>
      <c r="AG267" s="19" t="s">
        <v>68</v>
      </c>
      <c r="AH267" s="19" t="s">
        <v>69</v>
      </c>
      <c r="AI267" s="19" t="s">
        <v>209</v>
      </c>
      <c r="AJ267" s="28" t="s">
        <v>82</v>
      </c>
      <c r="AK267" s="28" t="s">
        <v>882</v>
      </c>
      <c r="AL267" s="28" t="s">
        <v>71</v>
      </c>
      <c r="AM267" s="28"/>
    </row>
    <row r="268" ht="15.75" customHeight="1">
      <c r="A268" s="19">
        <v>247406.0</v>
      </c>
      <c r="B268" s="19" t="s">
        <v>1504</v>
      </c>
      <c r="C268" s="19" t="s">
        <v>1639</v>
      </c>
      <c r="D268" s="20" t="s">
        <v>1640</v>
      </c>
      <c r="E268" s="19"/>
      <c r="F268" s="19" t="s">
        <v>1641</v>
      </c>
      <c r="G268" s="19" t="s">
        <v>1642</v>
      </c>
      <c r="H268" s="19" t="s">
        <v>91</v>
      </c>
      <c r="I268" s="19"/>
      <c r="J268" s="19"/>
      <c r="K268" s="19" t="s">
        <v>104</v>
      </c>
      <c r="L268" s="19" t="s">
        <v>79</v>
      </c>
      <c r="M268" s="19"/>
      <c r="N268" s="19"/>
      <c r="O268" s="19"/>
      <c r="P268" s="19" t="s">
        <v>230</v>
      </c>
      <c r="Q268" s="19"/>
      <c r="R268" s="19" t="s">
        <v>1639</v>
      </c>
      <c r="S268" s="19"/>
      <c r="T268" s="22"/>
      <c r="U268" s="23"/>
      <c r="V268" s="22"/>
      <c r="W268" s="22"/>
      <c r="X268" s="25"/>
      <c r="Y268" s="25"/>
      <c r="Z268" s="19" t="s">
        <v>66</v>
      </c>
      <c r="AA268" s="19" t="s">
        <v>66</v>
      </c>
      <c r="AB268" s="26" t="s">
        <v>12</v>
      </c>
      <c r="AC268" s="19" t="str">
        <f t="shared" si="17"/>
        <v/>
      </c>
      <c r="AD268" s="19"/>
      <c r="AE268" s="19"/>
      <c r="AF268" s="19" t="s">
        <v>99</v>
      </c>
      <c r="AG268" s="19" t="s">
        <v>68</v>
      </c>
      <c r="AH268" s="19" t="s">
        <v>69</v>
      </c>
      <c r="AI268" s="19" t="s">
        <v>1273</v>
      </c>
      <c r="AJ268" s="28" t="s">
        <v>82</v>
      </c>
      <c r="AK268" s="28" t="s">
        <v>882</v>
      </c>
      <c r="AL268" s="28" t="s">
        <v>71</v>
      </c>
      <c r="AM268" s="28"/>
    </row>
    <row r="269" ht="15.75" customHeight="1">
      <c r="A269" s="19">
        <v>249929.0</v>
      </c>
      <c r="B269" s="19" t="s">
        <v>1497</v>
      </c>
      <c r="C269" s="19" t="s">
        <v>1643</v>
      </c>
      <c r="D269" s="20" t="s">
        <v>1644</v>
      </c>
      <c r="E269" s="19"/>
      <c r="F269" s="19" t="s">
        <v>1645</v>
      </c>
      <c r="G269" s="19" t="s">
        <v>596</v>
      </c>
      <c r="H269" s="19" t="s">
        <v>56</v>
      </c>
      <c r="I269" s="19"/>
      <c r="J269" s="19"/>
      <c r="K269" s="19" t="s">
        <v>93</v>
      </c>
      <c r="L269" s="19" t="s">
        <v>79</v>
      </c>
      <c r="M269" s="19"/>
      <c r="N269" s="19"/>
      <c r="O269" s="19"/>
      <c r="P269" s="19" t="s">
        <v>220</v>
      </c>
      <c r="Q269" s="19" t="s">
        <v>1646</v>
      </c>
      <c r="R269" s="19" t="s">
        <v>1647</v>
      </c>
      <c r="S269" s="19"/>
      <c r="T269" s="22"/>
      <c r="U269" s="23"/>
      <c r="V269" s="22"/>
      <c r="W269" s="24"/>
      <c r="X269" s="25"/>
      <c r="Y269" s="25"/>
      <c r="Z269" s="19" t="s">
        <v>66</v>
      </c>
      <c r="AA269" s="19" t="s">
        <v>66</v>
      </c>
      <c r="AB269" s="26" t="s">
        <v>10</v>
      </c>
      <c r="AC269" s="27" t="str">
        <f t="shared" si="17"/>
        <v/>
      </c>
      <c r="AD269" s="19"/>
      <c r="AE269" s="19"/>
      <c r="AF269" s="19" t="s">
        <v>67</v>
      </c>
      <c r="AG269" s="19" t="s">
        <v>68</v>
      </c>
      <c r="AH269" s="19" t="s">
        <v>69</v>
      </c>
      <c r="AI269" s="19" t="s">
        <v>421</v>
      </c>
      <c r="AJ269" s="19" t="s">
        <v>6</v>
      </c>
      <c r="AK269" s="28" t="s">
        <v>882</v>
      </c>
      <c r="AL269" s="28" t="s">
        <v>71</v>
      </c>
      <c r="AM269" s="19"/>
    </row>
    <row r="270" ht="15.75" customHeight="1">
      <c r="A270" s="19">
        <v>268964.0</v>
      </c>
      <c r="B270" s="19" t="s">
        <v>1497</v>
      </c>
      <c r="C270" s="19" t="s">
        <v>1648</v>
      </c>
      <c r="D270" s="20" t="s">
        <v>1649</v>
      </c>
      <c r="E270" s="19"/>
      <c r="F270" s="19" t="s">
        <v>1650</v>
      </c>
      <c r="G270" s="19" t="s">
        <v>1651</v>
      </c>
      <c r="H270" s="19" t="s">
        <v>56</v>
      </c>
      <c r="I270" s="19"/>
      <c r="J270" s="19"/>
      <c r="K270" s="19" t="s">
        <v>93</v>
      </c>
      <c r="L270" s="19" t="s">
        <v>79</v>
      </c>
      <c r="M270" s="19" t="s">
        <v>1652</v>
      </c>
      <c r="N270" s="19" t="s">
        <v>1653</v>
      </c>
      <c r="O270" s="19">
        <v>37167.0</v>
      </c>
      <c r="P270" s="19" t="s">
        <v>270</v>
      </c>
      <c r="Q270" s="19" t="s">
        <v>270</v>
      </c>
      <c r="R270" s="19" t="s">
        <v>1654</v>
      </c>
      <c r="S270" s="19"/>
      <c r="T270" s="22"/>
      <c r="U270" s="23"/>
      <c r="V270" s="22"/>
      <c r="W270" s="24"/>
      <c r="X270" s="25"/>
      <c r="Y270" s="25"/>
      <c r="Z270" s="25" t="s">
        <v>66</v>
      </c>
      <c r="AA270" s="19" t="s">
        <v>98</v>
      </c>
      <c r="AB270" s="26" t="s">
        <v>10</v>
      </c>
      <c r="AC270" s="27" t="str">
        <f t="shared" si="17"/>
        <v/>
      </c>
      <c r="AD270" s="19"/>
      <c r="AE270" s="19"/>
      <c r="AF270" s="19" t="s">
        <v>67</v>
      </c>
      <c r="AG270" s="19" t="s">
        <v>68</v>
      </c>
      <c r="AH270" s="19" t="s">
        <v>69</v>
      </c>
      <c r="AI270" s="19" t="s">
        <v>421</v>
      </c>
      <c r="AJ270" s="19" t="s">
        <v>6</v>
      </c>
      <c r="AK270" s="28" t="s">
        <v>882</v>
      </c>
      <c r="AL270" s="28" t="s">
        <v>71</v>
      </c>
      <c r="AM270" s="19"/>
    </row>
    <row r="271" ht="15.75" customHeight="1">
      <c r="A271" s="19">
        <v>280157.0</v>
      </c>
      <c r="B271" s="19" t="s">
        <v>1497</v>
      </c>
      <c r="C271" s="19" t="s">
        <v>1655</v>
      </c>
      <c r="D271" s="20" t="s">
        <v>1656</v>
      </c>
      <c r="E271" s="19"/>
      <c r="F271" s="19" t="s">
        <v>1657</v>
      </c>
      <c r="G271" s="19" t="s">
        <v>123</v>
      </c>
      <c r="H271" s="19" t="s">
        <v>91</v>
      </c>
      <c r="I271" s="19"/>
      <c r="J271" s="19"/>
      <c r="K271" s="19" t="s">
        <v>93</v>
      </c>
      <c r="L271" s="19" t="s">
        <v>79</v>
      </c>
      <c r="M271" s="19"/>
      <c r="N271" s="19"/>
      <c r="O271" s="19"/>
      <c r="P271" s="19" t="s">
        <v>270</v>
      </c>
      <c r="Q271" s="19" t="s">
        <v>1658</v>
      </c>
      <c r="R271" s="19" t="s">
        <v>1659</v>
      </c>
      <c r="S271" s="19"/>
      <c r="T271" s="22"/>
      <c r="U271" s="23"/>
      <c r="V271" s="22"/>
      <c r="W271" s="22"/>
      <c r="X271" s="25"/>
      <c r="Y271" s="25"/>
      <c r="Z271" s="25" t="s">
        <v>66</v>
      </c>
      <c r="AA271" s="19" t="s">
        <v>98</v>
      </c>
      <c r="AB271" s="26" t="s">
        <v>12</v>
      </c>
      <c r="AC271" s="19" t="str">
        <f t="shared" si="17"/>
        <v/>
      </c>
      <c r="AD271" s="19"/>
      <c r="AE271" s="19"/>
      <c r="AF271" s="19" t="s">
        <v>99</v>
      </c>
      <c r="AG271" s="19" t="s">
        <v>68</v>
      </c>
      <c r="AH271" s="19" t="s">
        <v>69</v>
      </c>
      <c r="AI271" s="19" t="s">
        <v>1273</v>
      </c>
      <c r="AJ271" s="28" t="s">
        <v>82</v>
      </c>
      <c r="AK271" s="28" t="s">
        <v>882</v>
      </c>
      <c r="AL271" s="28" t="s">
        <v>71</v>
      </c>
      <c r="AM271" s="28"/>
    </row>
    <row r="272" ht="15.75" customHeight="1">
      <c r="A272" s="19">
        <v>284140.0</v>
      </c>
      <c r="B272" s="19" t="s">
        <v>1497</v>
      </c>
      <c r="C272" s="19" t="s">
        <v>1660</v>
      </c>
      <c r="D272" s="20" t="s">
        <v>1661</v>
      </c>
      <c r="E272" s="19"/>
      <c r="F272" s="19" t="s">
        <v>1662</v>
      </c>
      <c r="G272" s="19" t="s">
        <v>123</v>
      </c>
      <c r="H272" s="19" t="s">
        <v>91</v>
      </c>
      <c r="I272" s="19"/>
      <c r="J272" s="19"/>
      <c r="K272" s="19" t="s">
        <v>104</v>
      </c>
      <c r="L272" s="19" t="s">
        <v>79</v>
      </c>
      <c r="M272" s="19"/>
      <c r="N272" s="19"/>
      <c r="O272" s="19"/>
      <c r="P272" s="19" t="s">
        <v>270</v>
      </c>
      <c r="Q272" s="19" t="s">
        <v>1663</v>
      </c>
      <c r="R272" s="19" t="s">
        <v>1659</v>
      </c>
      <c r="S272" s="19"/>
      <c r="T272" s="22"/>
      <c r="U272" s="23"/>
      <c r="V272" s="22"/>
      <c r="W272" s="22"/>
      <c r="X272" s="25"/>
      <c r="Y272" s="25"/>
      <c r="Z272" s="25" t="s">
        <v>66</v>
      </c>
      <c r="AA272" s="19" t="s">
        <v>98</v>
      </c>
      <c r="AB272" s="26" t="s">
        <v>10</v>
      </c>
      <c r="AC272" s="19" t="str">
        <f t="shared" si="17"/>
        <v/>
      </c>
      <c r="AD272" s="19"/>
      <c r="AE272" s="19"/>
      <c r="AF272" s="19" t="s">
        <v>99</v>
      </c>
      <c r="AG272" s="19" t="s">
        <v>68</v>
      </c>
      <c r="AH272" s="19" t="s">
        <v>69</v>
      </c>
      <c r="AI272" s="19" t="s">
        <v>900</v>
      </c>
      <c r="AJ272" s="28" t="s">
        <v>82</v>
      </c>
      <c r="AK272" s="28" t="s">
        <v>882</v>
      </c>
      <c r="AL272" s="28" t="s">
        <v>71</v>
      </c>
      <c r="AM272" s="28"/>
    </row>
    <row r="273" ht="15.75" customHeight="1">
      <c r="A273" s="19">
        <v>285077.0</v>
      </c>
      <c r="B273" s="19" t="s">
        <v>1504</v>
      </c>
      <c r="C273" s="19" t="s">
        <v>1123</v>
      </c>
      <c r="D273" s="20" t="s">
        <v>1664</v>
      </c>
      <c r="E273" s="19"/>
      <c r="F273" s="19" t="s">
        <v>1665</v>
      </c>
      <c r="G273" s="19" t="s">
        <v>1516</v>
      </c>
      <c r="H273" s="19"/>
      <c r="I273" s="19"/>
      <c r="J273" s="19"/>
      <c r="K273" s="19" t="s">
        <v>104</v>
      </c>
      <c r="L273" s="19" t="s">
        <v>79</v>
      </c>
      <c r="M273" s="19" t="s">
        <v>198</v>
      </c>
      <c r="N273" s="19" t="s">
        <v>198</v>
      </c>
      <c r="O273" s="19" t="s">
        <v>1666</v>
      </c>
      <c r="P273" s="19" t="s">
        <v>63</v>
      </c>
      <c r="Q273" s="19" t="s">
        <v>63</v>
      </c>
      <c r="R273" s="19" t="s">
        <v>1123</v>
      </c>
      <c r="S273" s="19"/>
      <c r="T273" s="22"/>
      <c r="U273" s="23"/>
      <c r="V273" s="22"/>
      <c r="W273" s="24"/>
      <c r="X273" s="25"/>
      <c r="Y273" s="25"/>
      <c r="Z273" s="19" t="s">
        <v>66</v>
      </c>
      <c r="AA273" s="19" t="s">
        <v>98</v>
      </c>
      <c r="AB273" s="26" t="s">
        <v>12</v>
      </c>
      <c r="AC273" s="27" t="str">
        <f t="shared" si="17"/>
        <v/>
      </c>
      <c r="AD273" s="19"/>
      <c r="AE273" s="19"/>
      <c r="AF273" s="19" t="s">
        <v>67</v>
      </c>
      <c r="AG273" s="19" t="s">
        <v>68</v>
      </c>
      <c r="AH273" s="19" t="s">
        <v>69</v>
      </c>
      <c r="AI273" s="19" t="s">
        <v>1273</v>
      </c>
      <c r="AJ273" s="28" t="s">
        <v>82</v>
      </c>
      <c r="AK273" s="28" t="s">
        <v>882</v>
      </c>
      <c r="AL273" s="28" t="s">
        <v>71</v>
      </c>
      <c r="AM273" s="28"/>
    </row>
    <row r="274" ht="15.75" customHeight="1">
      <c r="A274" s="19">
        <v>288393.0</v>
      </c>
      <c r="B274" s="19" t="s">
        <v>1504</v>
      </c>
      <c r="C274" s="19" t="s">
        <v>1206</v>
      </c>
      <c r="D274" s="20" t="s">
        <v>1667</v>
      </c>
      <c r="E274" s="19"/>
      <c r="F274" s="19" t="s">
        <v>1668</v>
      </c>
      <c r="G274" s="19" t="s">
        <v>1516</v>
      </c>
      <c r="H274" s="19"/>
      <c r="I274" s="19"/>
      <c r="J274" s="19"/>
      <c r="K274" s="19" t="s">
        <v>104</v>
      </c>
      <c r="L274" s="19" t="s">
        <v>79</v>
      </c>
      <c r="M274" s="19" t="s">
        <v>1669</v>
      </c>
      <c r="N274" s="19" t="s">
        <v>1670</v>
      </c>
      <c r="O274" s="19" t="s">
        <v>1671</v>
      </c>
      <c r="P274" s="19" t="s">
        <v>220</v>
      </c>
      <c r="Q274" s="19" t="s">
        <v>719</v>
      </c>
      <c r="R274" s="19" t="s">
        <v>1206</v>
      </c>
      <c r="S274" s="19"/>
      <c r="T274" s="22"/>
      <c r="U274" s="23"/>
      <c r="V274" s="22"/>
      <c r="W274" s="24"/>
      <c r="X274" s="25"/>
      <c r="Y274" s="25"/>
      <c r="Z274" s="19" t="s">
        <v>66</v>
      </c>
      <c r="AA274" s="19" t="s">
        <v>98</v>
      </c>
      <c r="AB274" s="26" t="s">
        <v>12</v>
      </c>
      <c r="AC274" s="27" t="str">
        <f t="shared" si="17"/>
        <v/>
      </c>
      <c r="AD274" s="19"/>
      <c r="AE274" s="19"/>
      <c r="AF274" s="19" t="s">
        <v>67</v>
      </c>
      <c r="AG274" s="19" t="s">
        <v>68</v>
      </c>
      <c r="AH274" s="19" t="s">
        <v>69</v>
      </c>
      <c r="AI274" s="19" t="s">
        <v>1273</v>
      </c>
      <c r="AJ274" s="28" t="s">
        <v>82</v>
      </c>
      <c r="AK274" s="28" t="s">
        <v>882</v>
      </c>
      <c r="AL274" s="28" t="s">
        <v>71</v>
      </c>
      <c r="AM274" s="28"/>
    </row>
    <row r="275" ht="15.75" customHeight="1">
      <c r="A275" s="19">
        <v>295341.0</v>
      </c>
      <c r="B275" s="19" t="s">
        <v>1497</v>
      </c>
      <c r="C275" s="19" t="s">
        <v>1672</v>
      </c>
      <c r="D275" s="20" t="s">
        <v>1673</v>
      </c>
      <c r="E275" s="19"/>
      <c r="F275" s="19" t="s">
        <v>1674</v>
      </c>
      <c r="G275" s="19" t="s">
        <v>944</v>
      </c>
      <c r="H275" s="19" t="s">
        <v>56</v>
      </c>
      <c r="I275" s="19"/>
      <c r="J275" s="19"/>
      <c r="K275" s="19" t="s">
        <v>104</v>
      </c>
      <c r="L275" s="19" t="s">
        <v>79</v>
      </c>
      <c r="M275" s="19"/>
      <c r="N275" s="19" t="s">
        <v>1675</v>
      </c>
      <c r="O275" s="19">
        <v>0.0</v>
      </c>
      <c r="P275" s="19" t="s">
        <v>80</v>
      </c>
      <c r="Q275" s="19" t="s">
        <v>1676</v>
      </c>
      <c r="R275" s="19" t="s">
        <v>1677</v>
      </c>
      <c r="S275" s="19"/>
      <c r="T275" s="22"/>
      <c r="U275" s="23"/>
      <c r="V275" s="22"/>
      <c r="W275" s="24"/>
      <c r="X275" s="25"/>
      <c r="Y275" s="25"/>
      <c r="Z275" s="25" t="s">
        <v>66</v>
      </c>
      <c r="AA275" s="19" t="s">
        <v>66</v>
      </c>
      <c r="AB275" s="26" t="s">
        <v>10</v>
      </c>
      <c r="AC275" s="27" t="str">
        <f t="shared" si="17"/>
        <v/>
      </c>
      <c r="AD275" s="19"/>
      <c r="AE275" s="19"/>
      <c r="AF275" s="19" t="s">
        <v>67</v>
      </c>
      <c r="AG275" s="19" t="s">
        <v>68</v>
      </c>
      <c r="AH275" s="19" t="s">
        <v>69</v>
      </c>
      <c r="AI275" s="19" t="s">
        <v>1503</v>
      </c>
      <c r="AJ275" s="28" t="s">
        <v>82</v>
      </c>
      <c r="AK275" s="28" t="s">
        <v>882</v>
      </c>
      <c r="AL275" s="28" t="s">
        <v>71</v>
      </c>
      <c r="AM275" s="28"/>
    </row>
    <row r="276" ht="15.75" customHeight="1">
      <c r="A276" s="19">
        <v>318659.0</v>
      </c>
      <c r="B276" s="19" t="s">
        <v>1497</v>
      </c>
      <c r="C276" s="19" t="s">
        <v>1678</v>
      </c>
      <c r="D276" s="20" t="s">
        <v>1679</v>
      </c>
      <c r="E276" s="19"/>
      <c r="F276" s="19" t="s">
        <v>1680</v>
      </c>
      <c r="G276" s="19" t="s">
        <v>90</v>
      </c>
      <c r="H276" s="19" t="s">
        <v>91</v>
      </c>
      <c r="I276" s="19"/>
      <c r="J276" s="19"/>
      <c r="K276" s="19" t="s">
        <v>93</v>
      </c>
      <c r="L276" s="19" t="s">
        <v>79</v>
      </c>
      <c r="M276" s="19" t="s">
        <v>1681</v>
      </c>
      <c r="N276" s="19"/>
      <c r="O276" s="19"/>
      <c r="P276" s="19" t="s">
        <v>80</v>
      </c>
      <c r="Q276" s="19" t="s">
        <v>80</v>
      </c>
      <c r="R276" s="19" t="s">
        <v>420</v>
      </c>
      <c r="S276" s="19"/>
      <c r="T276" s="22"/>
      <c r="U276" s="23"/>
      <c r="V276" s="22"/>
      <c r="W276" s="22"/>
      <c r="X276" s="25"/>
      <c r="Y276" s="25"/>
      <c r="Z276" s="25" t="s">
        <v>66</v>
      </c>
      <c r="AA276" s="19" t="s">
        <v>98</v>
      </c>
      <c r="AB276" s="26" t="s">
        <v>11</v>
      </c>
      <c r="AC276" s="19" t="str">
        <f t="shared" si="17"/>
        <v/>
      </c>
      <c r="AD276" s="19"/>
      <c r="AE276" s="19"/>
      <c r="AF276" s="19" t="s">
        <v>99</v>
      </c>
      <c r="AG276" s="19" t="s">
        <v>68</v>
      </c>
      <c r="AH276" s="19" t="s">
        <v>69</v>
      </c>
      <c r="AI276" s="19" t="s">
        <v>421</v>
      </c>
      <c r="AJ276" s="19" t="s">
        <v>6</v>
      </c>
      <c r="AK276" s="28" t="s">
        <v>232</v>
      </c>
      <c r="AL276" s="28" t="s">
        <v>71</v>
      </c>
      <c r="AM276" s="19"/>
    </row>
    <row r="277" ht="15.75" customHeight="1">
      <c r="A277" s="19">
        <v>325566.0</v>
      </c>
      <c r="B277" s="19" t="s">
        <v>1504</v>
      </c>
      <c r="C277" s="19" t="s">
        <v>1682</v>
      </c>
      <c r="D277" s="20" t="s">
        <v>1683</v>
      </c>
      <c r="E277" s="19"/>
      <c r="F277" s="19" t="s">
        <v>1684</v>
      </c>
      <c r="G277" s="19" t="s">
        <v>226</v>
      </c>
      <c r="H277" s="19" t="s">
        <v>91</v>
      </c>
      <c r="I277" s="19"/>
      <c r="J277" s="19"/>
      <c r="K277" s="19" t="s">
        <v>104</v>
      </c>
      <c r="L277" s="19" t="s">
        <v>79</v>
      </c>
      <c r="M277" s="19" t="s">
        <v>124</v>
      </c>
      <c r="N277" s="19"/>
      <c r="O277" s="19"/>
      <c r="P277" s="19" t="s">
        <v>299</v>
      </c>
      <c r="Q277" s="19" t="s">
        <v>1685</v>
      </c>
      <c r="R277" s="19" t="s">
        <v>1406</v>
      </c>
      <c r="S277" s="19"/>
      <c r="T277" s="22"/>
      <c r="U277" s="23"/>
      <c r="V277" s="22"/>
      <c r="W277" s="22"/>
      <c r="X277" s="25"/>
      <c r="Y277" s="25"/>
      <c r="Z277" s="19" t="s">
        <v>66</v>
      </c>
      <c r="AA277" s="19" t="s">
        <v>98</v>
      </c>
      <c r="AB277" s="26" t="s">
        <v>11</v>
      </c>
      <c r="AC277" s="19" t="str">
        <f t="shared" si="17"/>
        <v/>
      </c>
      <c r="AD277" s="19"/>
      <c r="AE277" s="19"/>
      <c r="AF277" s="19" t="s">
        <v>99</v>
      </c>
      <c r="AG277" s="19" t="s">
        <v>68</v>
      </c>
      <c r="AH277" s="19" t="s">
        <v>69</v>
      </c>
      <c r="AI277" s="19" t="s">
        <v>421</v>
      </c>
      <c r="AJ277" s="19" t="s">
        <v>6</v>
      </c>
      <c r="AK277" s="28" t="s">
        <v>882</v>
      </c>
      <c r="AL277" s="28" t="s">
        <v>71</v>
      </c>
      <c r="AM277" s="19"/>
    </row>
    <row r="278" ht="15.75" customHeight="1">
      <c r="A278" s="19">
        <v>335396.0</v>
      </c>
      <c r="B278" s="19" t="s">
        <v>1504</v>
      </c>
      <c r="C278" s="19" t="s">
        <v>1073</v>
      </c>
      <c r="D278" s="20" t="s">
        <v>1686</v>
      </c>
      <c r="E278" s="19"/>
      <c r="F278" s="19" t="s">
        <v>1687</v>
      </c>
      <c r="G278" s="19" t="s">
        <v>1642</v>
      </c>
      <c r="H278" s="19" t="s">
        <v>91</v>
      </c>
      <c r="I278" s="19"/>
      <c r="J278" s="19"/>
      <c r="K278" s="19" t="s">
        <v>93</v>
      </c>
      <c r="L278" s="19" t="s">
        <v>79</v>
      </c>
      <c r="M278" s="19" t="s">
        <v>1688</v>
      </c>
      <c r="N278" s="19" t="s">
        <v>1070</v>
      </c>
      <c r="O278" s="19" t="s">
        <v>1689</v>
      </c>
      <c r="P278" s="19" t="s">
        <v>766</v>
      </c>
      <c r="Q278" s="19" t="s">
        <v>1064</v>
      </c>
      <c r="R278" s="19" t="s">
        <v>1073</v>
      </c>
      <c r="S278" s="19"/>
      <c r="T278" s="22"/>
      <c r="U278" s="23"/>
      <c r="V278" s="22"/>
      <c r="W278" s="22"/>
      <c r="X278" s="25"/>
      <c r="Y278" s="25"/>
      <c r="Z278" s="19" t="s">
        <v>66</v>
      </c>
      <c r="AA278" s="19" t="s">
        <v>98</v>
      </c>
      <c r="AB278" s="26" t="s">
        <v>12</v>
      </c>
      <c r="AC278" s="19" t="str">
        <f t="shared" si="17"/>
        <v/>
      </c>
      <c r="AD278" s="19"/>
      <c r="AE278" s="19"/>
      <c r="AF278" s="19" t="s">
        <v>99</v>
      </c>
      <c r="AG278" s="19" t="s">
        <v>68</v>
      </c>
      <c r="AH278" s="19" t="s">
        <v>69</v>
      </c>
      <c r="AI278" s="19" t="s">
        <v>1273</v>
      </c>
      <c r="AJ278" s="28" t="s">
        <v>82</v>
      </c>
      <c r="AK278" s="28" t="s">
        <v>882</v>
      </c>
      <c r="AL278" s="28" t="s">
        <v>71</v>
      </c>
      <c r="AM278" s="28"/>
    </row>
    <row r="279" ht="15.75" customHeight="1">
      <c r="A279" s="19">
        <v>337447.0</v>
      </c>
      <c r="B279" s="19" t="s">
        <v>1497</v>
      </c>
      <c r="C279" s="19" t="s">
        <v>1690</v>
      </c>
      <c r="D279" s="20" t="s">
        <v>1520</v>
      </c>
      <c r="E279" s="19"/>
      <c r="F279" s="19" t="s">
        <v>1691</v>
      </c>
      <c r="G279" s="19" t="s">
        <v>516</v>
      </c>
      <c r="H279" s="19" t="s">
        <v>56</v>
      </c>
      <c r="I279" s="19"/>
      <c r="J279" s="19"/>
      <c r="K279" s="19" t="s">
        <v>104</v>
      </c>
      <c r="L279" s="19" t="s">
        <v>79</v>
      </c>
      <c r="M279" s="19"/>
      <c r="N279" s="19"/>
      <c r="O279" s="19"/>
      <c r="P279" s="19" t="s">
        <v>299</v>
      </c>
      <c r="Q279" s="19" t="s">
        <v>1522</v>
      </c>
      <c r="R279" s="19" t="s">
        <v>1523</v>
      </c>
      <c r="S279" s="19"/>
      <c r="T279" s="22"/>
      <c r="U279" s="23"/>
      <c r="V279" s="22"/>
      <c r="W279" s="24"/>
      <c r="X279" s="25"/>
      <c r="Y279" s="25"/>
      <c r="Z279" s="25" t="s">
        <v>66</v>
      </c>
      <c r="AA279" s="19" t="s">
        <v>98</v>
      </c>
      <c r="AB279" s="26" t="s">
        <v>10</v>
      </c>
      <c r="AC279" s="27" t="str">
        <f t="shared" si="17"/>
        <v/>
      </c>
      <c r="AD279" s="19"/>
      <c r="AE279" s="19"/>
      <c r="AF279" s="19" t="s">
        <v>67</v>
      </c>
      <c r="AG279" s="19" t="s">
        <v>68</v>
      </c>
      <c r="AH279" s="19" t="s">
        <v>69</v>
      </c>
      <c r="AI279" s="19" t="s">
        <v>421</v>
      </c>
      <c r="AJ279" s="19" t="s">
        <v>6</v>
      </c>
      <c r="AK279" s="28" t="s">
        <v>882</v>
      </c>
      <c r="AL279" s="28" t="s">
        <v>71</v>
      </c>
      <c r="AM279" s="19"/>
    </row>
    <row r="280" ht="15.75" customHeight="1">
      <c r="A280" s="19">
        <v>346264.0</v>
      </c>
      <c r="B280" s="19" t="s">
        <v>1497</v>
      </c>
      <c r="C280" s="19" t="s">
        <v>1692</v>
      </c>
      <c r="D280" s="20" t="s">
        <v>1693</v>
      </c>
      <c r="E280" s="19"/>
      <c r="F280" s="19" t="s">
        <v>1694</v>
      </c>
      <c r="G280" s="19" t="s">
        <v>226</v>
      </c>
      <c r="H280" s="19" t="s">
        <v>91</v>
      </c>
      <c r="I280" s="19"/>
      <c r="J280" s="19"/>
      <c r="K280" s="19" t="s">
        <v>104</v>
      </c>
      <c r="L280" s="19" t="s">
        <v>79</v>
      </c>
      <c r="M280" s="19" t="s">
        <v>150</v>
      </c>
      <c r="N280" s="19" t="s">
        <v>470</v>
      </c>
      <c r="O280" s="19" t="s">
        <v>1695</v>
      </c>
      <c r="P280" s="19" t="s">
        <v>63</v>
      </c>
      <c r="Q280" s="19" t="s">
        <v>118</v>
      </c>
      <c r="R280" s="19" t="s">
        <v>1696</v>
      </c>
      <c r="S280" s="19"/>
      <c r="T280" s="22"/>
      <c r="U280" s="23"/>
      <c r="V280" s="22"/>
      <c r="W280" s="22"/>
      <c r="X280" s="25"/>
      <c r="Y280" s="25"/>
      <c r="Z280" s="25" t="s">
        <v>66</v>
      </c>
      <c r="AA280" s="19" t="s">
        <v>98</v>
      </c>
      <c r="AB280" s="26" t="s">
        <v>11</v>
      </c>
      <c r="AC280" s="19" t="str">
        <f t="shared" si="17"/>
        <v/>
      </c>
      <c r="AD280" s="19"/>
      <c r="AE280" s="19"/>
      <c r="AF280" s="19" t="s">
        <v>99</v>
      </c>
      <c r="AG280" s="19" t="s">
        <v>68</v>
      </c>
      <c r="AH280" s="19" t="s">
        <v>69</v>
      </c>
      <c r="AI280" s="19" t="s">
        <v>421</v>
      </c>
      <c r="AJ280" s="19" t="s">
        <v>6</v>
      </c>
      <c r="AK280" s="28" t="s">
        <v>882</v>
      </c>
      <c r="AL280" s="28" t="s">
        <v>71</v>
      </c>
      <c r="AM280" s="19"/>
    </row>
    <row r="281" ht="15.75" customHeight="1">
      <c r="A281" s="19">
        <v>364315.0</v>
      </c>
      <c r="B281" s="19" t="s">
        <v>1504</v>
      </c>
      <c r="C281" s="19" t="s">
        <v>1697</v>
      </c>
      <c r="D281" s="20" t="s">
        <v>1698</v>
      </c>
      <c r="E281" s="19"/>
      <c r="F281" s="19" t="s">
        <v>1699</v>
      </c>
      <c r="G281" s="19" t="s">
        <v>226</v>
      </c>
      <c r="H281" s="19" t="s">
        <v>91</v>
      </c>
      <c r="I281" s="19"/>
      <c r="J281" s="19"/>
      <c r="K281" s="19" t="s">
        <v>93</v>
      </c>
      <c r="L281" s="19" t="s">
        <v>79</v>
      </c>
      <c r="M281" s="19" t="s">
        <v>227</v>
      </c>
      <c r="N281" s="19" t="s">
        <v>198</v>
      </c>
      <c r="O281" s="19" t="s">
        <v>1700</v>
      </c>
      <c r="P281" s="19" t="s">
        <v>157</v>
      </c>
      <c r="Q281" s="19" t="s">
        <v>1141</v>
      </c>
      <c r="R281" s="19" t="s">
        <v>1458</v>
      </c>
      <c r="S281" s="19"/>
      <c r="T281" s="22"/>
      <c r="U281" s="23"/>
      <c r="V281" s="22"/>
      <c r="W281" s="22"/>
      <c r="X281" s="25"/>
      <c r="Y281" s="25"/>
      <c r="Z281" s="19" t="s">
        <v>66</v>
      </c>
      <c r="AA281" s="19" t="s">
        <v>98</v>
      </c>
      <c r="AB281" s="26" t="s">
        <v>12</v>
      </c>
      <c r="AC281" s="19" t="str">
        <f t="shared" si="17"/>
        <v/>
      </c>
      <c r="AD281" s="19"/>
      <c r="AE281" s="19"/>
      <c r="AF281" s="19" t="s">
        <v>99</v>
      </c>
      <c r="AG281" s="19" t="s">
        <v>68</v>
      </c>
      <c r="AH281" s="19" t="s">
        <v>69</v>
      </c>
      <c r="AI281" s="19" t="s">
        <v>1273</v>
      </c>
      <c r="AJ281" s="28" t="s">
        <v>82</v>
      </c>
      <c r="AK281" s="28" t="s">
        <v>882</v>
      </c>
      <c r="AL281" s="28" t="s">
        <v>71</v>
      </c>
      <c r="AM281" s="28"/>
    </row>
    <row r="282" ht="15.75" customHeight="1">
      <c r="A282" s="19">
        <v>366230.0</v>
      </c>
      <c r="B282" s="19" t="s">
        <v>1497</v>
      </c>
      <c r="C282" s="19" t="s">
        <v>1701</v>
      </c>
      <c r="D282" s="20" t="s">
        <v>1702</v>
      </c>
      <c r="E282" s="19"/>
      <c r="F282" s="19" t="s">
        <v>1703</v>
      </c>
      <c r="G282" s="19" t="s">
        <v>596</v>
      </c>
      <c r="H282" s="19" t="s">
        <v>56</v>
      </c>
      <c r="I282" s="19"/>
      <c r="J282" s="19"/>
      <c r="K282" s="19" t="s">
        <v>104</v>
      </c>
      <c r="L282" s="19" t="s">
        <v>79</v>
      </c>
      <c r="M282" s="19" t="s">
        <v>1704</v>
      </c>
      <c r="N282" s="19" t="s">
        <v>198</v>
      </c>
      <c r="O282" s="19" t="s">
        <v>1705</v>
      </c>
      <c r="P282" s="19" t="s">
        <v>80</v>
      </c>
      <c r="Q282" s="19" t="s">
        <v>1111</v>
      </c>
      <c r="R282" s="19" t="s">
        <v>1706</v>
      </c>
      <c r="S282" s="19"/>
      <c r="T282" s="22"/>
      <c r="U282" s="23"/>
      <c r="V282" s="22"/>
      <c r="W282" s="24"/>
      <c r="X282" s="25"/>
      <c r="Y282" s="25"/>
      <c r="Z282" s="25" t="s">
        <v>66</v>
      </c>
      <c r="AA282" s="19" t="s">
        <v>66</v>
      </c>
      <c r="AB282" s="26" t="s">
        <v>12</v>
      </c>
      <c r="AC282" s="27" t="str">
        <f t="shared" si="17"/>
        <v/>
      </c>
      <c r="AD282" s="19"/>
      <c r="AE282" s="19"/>
      <c r="AF282" s="19" t="s">
        <v>67</v>
      </c>
      <c r="AG282" s="19" t="s">
        <v>68</v>
      </c>
      <c r="AH282" s="19" t="s">
        <v>69</v>
      </c>
      <c r="AI282" s="19" t="s">
        <v>1273</v>
      </c>
      <c r="AJ282" s="28" t="s">
        <v>82</v>
      </c>
      <c r="AK282" s="28" t="s">
        <v>882</v>
      </c>
      <c r="AL282" s="28" t="s">
        <v>71</v>
      </c>
      <c r="AM282" s="28"/>
    </row>
    <row r="283" ht="15.75" customHeight="1">
      <c r="A283" s="19">
        <v>382811.0</v>
      </c>
      <c r="B283" s="19" t="s">
        <v>1497</v>
      </c>
      <c r="C283" s="19" t="s">
        <v>1707</v>
      </c>
      <c r="D283" s="20" t="s">
        <v>1708</v>
      </c>
      <c r="E283" s="19"/>
      <c r="F283" s="19" t="s">
        <v>1709</v>
      </c>
      <c r="G283" s="19" t="s">
        <v>596</v>
      </c>
      <c r="H283" s="19" t="s">
        <v>56</v>
      </c>
      <c r="I283" s="19"/>
      <c r="J283" s="19"/>
      <c r="K283" s="19" t="s">
        <v>104</v>
      </c>
      <c r="L283" s="19" t="s">
        <v>79</v>
      </c>
      <c r="M283" s="19" t="s">
        <v>60</v>
      </c>
      <c r="N283" s="19" t="s">
        <v>1466</v>
      </c>
      <c r="O283" s="19" t="s">
        <v>1710</v>
      </c>
      <c r="P283" s="19" t="s">
        <v>246</v>
      </c>
      <c r="Q283" s="19" t="s">
        <v>1467</v>
      </c>
      <c r="R283" s="19" t="s">
        <v>1468</v>
      </c>
      <c r="S283" s="19"/>
      <c r="T283" s="22"/>
      <c r="U283" s="23"/>
      <c r="V283" s="22"/>
      <c r="W283" s="24"/>
      <c r="X283" s="25"/>
      <c r="Y283" s="25"/>
      <c r="Z283" s="25" t="s">
        <v>66</v>
      </c>
      <c r="AA283" s="19" t="s">
        <v>66</v>
      </c>
      <c r="AB283" s="26" t="s">
        <v>11</v>
      </c>
      <c r="AC283" s="27" t="str">
        <f t="shared" si="17"/>
        <v/>
      </c>
      <c r="AD283" s="19"/>
      <c r="AE283" s="19"/>
      <c r="AF283" s="19" t="s">
        <v>67</v>
      </c>
      <c r="AG283" s="19" t="s">
        <v>68</v>
      </c>
      <c r="AH283" s="19" t="s">
        <v>69</v>
      </c>
      <c r="AI283" s="19" t="s">
        <v>421</v>
      </c>
      <c r="AJ283" s="19" t="s">
        <v>6</v>
      </c>
      <c r="AK283" s="28" t="s">
        <v>882</v>
      </c>
      <c r="AL283" s="28" t="s">
        <v>71</v>
      </c>
      <c r="AM283" s="19"/>
    </row>
    <row r="284" ht="15.75" customHeight="1">
      <c r="A284" s="19">
        <v>387149.0</v>
      </c>
      <c r="B284" s="19" t="s">
        <v>1497</v>
      </c>
      <c r="C284" s="19" t="s">
        <v>1711</v>
      </c>
      <c r="D284" s="20" t="s">
        <v>1712</v>
      </c>
      <c r="E284" s="19"/>
      <c r="F284" s="19" t="s">
        <v>1713</v>
      </c>
      <c r="G284" s="19" t="s">
        <v>1531</v>
      </c>
      <c r="H284" s="19" t="s">
        <v>56</v>
      </c>
      <c r="I284" s="19"/>
      <c r="J284" s="19"/>
      <c r="K284" s="19" t="s">
        <v>104</v>
      </c>
      <c r="L284" s="19" t="s">
        <v>79</v>
      </c>
      <c r="M284" s="19"/>
      <c r="N284" s="19"/>
      <c r="O284" s="19"/>
      <c r="P284" s="19" t="s">
        <v>1171</v>
      </c>
      <c r="Q284" s="19" t="s">
        <v>1714</v>
      </c>
      <c r="R284" s="19" t="s">
        <v>1715</v>
      </c>
      <c r="S284" s="19"/>
      <c r="T284" s="22"/>
      <c r="U284" s="23"/>
      <c r="V284" s="22"/>
      <c r="W284" s="24"/>
      <c r="X284" s="25"/>
      <c r="Y284" s="25"/>
      <c r="Z284" s="25" t="s">
        <v>66</v>
      </c>
      <c r="AA284" s="19" t="s">
        <v>66</v>
      </c>
      <c r="AB284" s="26" t="s">
        <v>10</v>
      </c>
      <c r="AC284" s="27" t="str">
        <f t="shared" si="17"/>
        <v/>
      </c>
      <c r="AD284" s="19"/>
      <c r="AE284" s="19"/>
      <c r="AF284" s="19" t="s">
        <v>67</v>
      </c>
      <c r="AG284" s="19" t="s">
        <v>68</v>
      </c>
      <c r="AH284" s="19" t="s">
        <v>69</v>
      </c>
      <c r="AI284" s="19" t="s">
        <v>1503</v>
      </c>
      <c r="AJ284" s="28" t="s">
        <v>82</v>
      </c>
      <c r="AK284" s="28" t="s">
        <v>882</v>
      </c>
      <c r="AL284" s="28" t="s">
        <v>71</v>
      </c>
      <c r="AM284" s="28"/>
    </row>
    <row r="285" ht="15.75" customHeight="1">
      <c r="A285" s="19">
        <v>391740.0</v>
      </c>
      <c r="B285" s="19" t="s">
        <v>1497</v>
      </c>
      <c r="C285" s="19" t="s">
        <v>1716</v>
      </c>
      <c r="D285" s="20" t="s">
        <v>1717</v>
      </c>
      <c r="E285" s="19"/>
      <c r="F285" s="19" t="s">
        <v>1718</v>
      </c>
      <c r="G285" s="19" t="s">
        <v>1719</v>
      </c>
      <c r="H285" s="19" t="s">
        <v>56</v>
      </c>
      <c r="I285" s="19"/>
      <c r="J285" s="19"/>
      <c r="K285" s="19" t="s">
        <v>93</v>
      </c>
      <c r="L285" s="19" t="s">
        <v>79</v>
      </c>
      <c r="M285" s="19" t="s">
        <v>94</v>
      </c>
      <c r="N285" s="19" t="s">
        <v>135</v>
      </c>
      <c r="O285" s="19" t="s">
        <v>1720</v>
      </c>
      <c r="P285" s="19" t="s">
        <v>80</v>
      </c>
      <c r="Q285" s="19" t="s">
        <v>96</v>
      </c>
      <c r="R285" s="19" t="s">
        <v>1721</v>
      </c>
      <c r="S285" s="19"/>
      <c r="T285" s="22"/>
      <c r="U285" s="23"/>
      <c r="V285" s="22"/>
      <c r="W285" s="24"/>
      <c r="X285" s="25"/>
      <c r="Y285" s="25"/>
      <c r="Z285" s="19" t="s">
        <v>66</v>
      </c>
      <c r="AA285" s="19" t="s">
        <v>66</v>
      </c>
      <c r="AB285" s="26" t="s">
        <v>11</v>
      </c>
      <c r="AC285" s="27" t="str">
        <f t="shared" si="17"/>
        <v/>
      </c>
      <c r="AD285" s="19"/>
      <c r="AE285" s="19"/>
      <c r="AF285" s="19" t="s">
        <v>67</v>
      </c>
      <c r="AG285" s="19" t="s">
        <v>68</v>
      </c>
      <c r="AH285" s="19" t="s">
        <v>69</v>
      </c>
      <c r="AI285" s="19" t="s">
        <v>421</v>
      </c>
      <c r="AJ285" s="19" t="s">
        <v>6</v>
      </c>
      <c r="AK285" s="28" t="s">
        <v>882</v>
      </c>
      <c r="AL285" s="28" t="s">
        <v>71</v>
      </c>
      <c r="AM285" s="19"/>
    </row>
    <row r="286" ht="15.75" customHeight="1">
      <c r="A286" s="19">
        <v>391796.0</v>
      </c>
      <c r="B286" s="19" t="s">
        <v>1497</v>
      </c>
      <c r="C286" s="19" t="s">
        <v>1722</v>
      </c>
      <c r="D286" s="20" t="s">
        <v>1723</v>
      </c>
      <c r="E286" s="19"/>
      <c r="F286" s="19" t="s">
        <v>1724</v>
      </c>
      <c r="G286" s="19" t="s">
        <v>858</v>
      </c>
      <c r="H286" s="19" t="s">
        <v>56</v>
      </c>
      <c r="I286" s="19"/>
      <c r="J286" s="19"/>
      <c r="K286" s="19" t="s">
        <v>93</v>
      </c>
      <c r="L286" s="19" t="s">
        <v>79</v>
      </c>
      <c r="M286" s="19"/>
      <c r="N286" s="19"/>
      <c r="O286" s="19"/>
      <c r="P286" s="19" t="s">
        <v>270</v>
      </c>
      <c r="Q286" s="19" t="s">
        <v>1725</v>
      </c>
      <c r="R286" s="19" t="s">
        <v>1550</v>
      </c>
      <c r="S286" s="19"/>
      <c r="T286" s="22"/>
      <c r="U286" s="23"/>
      <c r="V286" s="22"/>
      <c r="W286" s="24"/>
      <c r="X286" s="25"/>
      <c r="Y286" s="25"/>
      <c r="Z286" s="25" t="s">
        <v>66</v>
      </c>
      <c r="AA286" s="19" t="s">
        <v>66</v>
      </c>
      <c r="AB286" s="26" t="s">
        <v>12</v>
      </c>
      <c r="AC286" s="27" t="str">
        <f t="shared" si="17"/>
        <v/>
      </c>
      <c r="AD286" s="19"/>
      <c r="AE286" s="19"/>
      <c r="AF286" s="19" t="s">
        <v>67</v>
      </c>
      <c r="AG286" s="19" t="s">
        <v>68</v>
      </c>
      <c r="AH286" s="19" t="s">
        <v>69</v>
      </c>
      <c r="AI286" s="19" t="s">
        <v>1273</v>
      </c>
      <c r="AJ286" s="28" t="s">
        <v>82</v>
      </c>
      <c r="AK286" s="28" t="s">
        <v>882</v>
      </c>
      <c r="AL286" s="28" t="s">
        <v>71</v>
      </c>
      <c r="AM286" s="28"/>
    </row>
    <row r="287" ht="15.75" customHeight="1">
      <c r="A287" s="19">
        <v>397185.0</v>
      </c>
      <c r="B287" s="19" t="s">
        <v>1497</v>
      </c>
      <c r="C287" s="19" t="s">
        <v>1726</v>
      </c>
      <c r="D287" s="20" t="s">
        <v>1727</v>
      </c>
      <c r="E287" s="19"/>
      <c r="F287" s="19" t="s">
        <v>1728</v>
      </c>
      <c r="G287" s="19" t="s">
        <v>1651</v>
      </c>
      <c r="H287" s="19" t="s">
        <v>56</v>
      </c>
      <c r="I287" s="19"/>
      <c r="J287" s="19"/>
      <c r="K287" s="19" t="s">
        <v>93</v>
      </c>
      <c r="L287" s="19" t="s">
        <v>79</v>
      </c>
      <c r="M287" s="19"/>
      <c r="N287" s="19"/>
      <c r="O287" s="19"/>
      <c r="P287" s="19" t="s">
        <v>270</v>
      </c>
      <c r="Q287" s="19" t="s">
        <v>270</v>
      </c>
      <c r="R287" s="19" t="s">
        <v>1654</v>
      </c>
      <c r="S287" s="19"/>
      <c r="T287" s="22"/>
      <c r="U287" s="23"/>
      <c r="V287" s="22"/>
      <c r="W287" s="24"/>
      <c r="X287" s="25"/>
      <c r="Y287" s="25"/>
      <c r="Z287" s="25" t="s">
        <v>66</v>
      </c>
      <c r="AA287" s="19" t="s">
        <v>98</v>
      </c>
      <c r="AB287" s="26" t="s">
        <v>10</v>
      </c>
      <c r="AC287" s="27" t="str">
        <f t="shared" si="17"/>
        <v/>
      </c>
      <c r="AD287" s="19"/>
      <c r="AE287" s="19"/>
      <c r="AF287" s="19" t="s">
        <v>67</v>
      </c>
      <c r="AG287" s="19" t="s">
        <v>68</v>
      </c>
      <c r="AH287" s="19" t="s">
        <v>69</v>
      </c>
      <c r="AI287" s="19" t="s">
        <v>1503</v>
      </c>
      <c r="AJ287" s="28" t="s">
        <v>82</v>
      </c>
      <c r="AK287" s="28" t="s">
        <v>882</v>
      </c>
      <c r="AL287" s="28" t="s">
        <v>71</v>
      </c>
      <c r="AM287" s="28"/>
    </row>
    <row r="288" ht="15.75" customHeight="1">
      <c r="A288" s="19">
        <v>406853.0</v>
      </c>
      <c r="B288" s="19" t="s">
        <v>1497</v>
      </c>
      <c r="C288" s="19" t="s">
        <v>1729</v>
      </c>
      <c r="D288" s="20" t="s">
        <v>1730</v>
      </c>
      <c r="E288" s="19"/>
      <c r="F288" s="19" t="s">
        <v>1731</v>
      </c>
      <c r="G288" s="19" t="s">
        <v>1531</v>
      </c>
      <c r="H288" s="19" t="s">
        <v>56</v>
      </c>
      <c r="I288" s="19"/>
      <c r="J288" s="19"/>
      <c r="K288" s="19" t="s">
        <v>93</v>
      </c>
      <c r="L288" s="19" t="s">
        <v>79</v>
      </c>
      <c r="M288" s="19" t="s">
        <v>258</v>
      </c>
      <c r="N288" s="19" t="s">
        <v>1732</v>
      </c>
      <c r="O288" s="19" t="s">
        <v>1733</v>
      </c>
      <c r="P288" s="19" t="s">
        <v>63</v>
      </c>
      <c r="Q288" s="19" t="s">
        <v>63</v>
      </c>
      <c r="R288" s="19" t="s">
        <v>1715</v>
      </c>
      <c r="S288" s="19"/>
      <c r="T288" s="22"/>
      <c r="U288" s="23"/>
      <c r="V288" s="22"/>
      <c r="W288" s="24"/>
      <c r="X288" s="25"/>
      <c r="Y288" s="25"/>
      <c r="Z288" s="25" t="s">
        <v>66</v>
      </c>
      <c r="AA288" s="19" t="s">
        <v>66</v>
      </c>
      <c r="AB288" s="26" t="s">
        <v>11</v>
      </c>
      <c r="AC288" s="27" t="str">
        <f t="shared" si="17"/>
        <v/>
      </c>
      <c r="AD288" s="19"/>
      <c r="AE288" s="19"/>
      <c r="AF288" s="19" t="s">
        <v>67</v>
      </c>
      <c r="AG288" s="19" t="s">
        <v>68</v>
      </c>
      <c r="AH288" s="19" t="s">
        <v>69</v>
      </c>
      <c r="AI288" s="19" t="s">
        <v>421</v>
      </c>
      <c r="AJ288" s="19" t="s">
        <v>6</v>
      </c>
      <c r="AK288" s="28" t="s">
        <v>882</v>
      </c>
      <c r="AL288" s="28" t="s">
        <v>71</v>
      </c>
      <c r="AM288" s="19"/>
    </row>
    <row r="289" ht="15.75" customHeight="1">
      <c r="A289" s="19">
        <v>408697.0</v>
      </c>
      <c r="B289" s="19" t="s">
        <v>1504</v>
      </c>
      <c r="C289" s="19" t="s">
        <v>1734</v>
      </c>
      <c r="D289" s="20" t="s">
        <v>1735</v>
      </c>
      <c r="E289" s="19"/>
      <c r="F289" s="19" t="s">
        <v>1736</v>
      </c>
      <c r="G289" s="19" t="s">
        <v>858</v>
      </c>
      <c r="H289" s="19" t="s">
        <v>56</v>
      </c>
      <c r="I289" s="19"/>
      <c r="J289" s="19"/>
      <c r="K289" s="19" t="s">
        <v>93</v>
      </c>
      <c r="L289" s="19" t="s">
        <v>79</v>
      </c>
      <c r="M289" s="19" t="s">
        <v>1688</v>
      </c>
      <c r="N289" s="19" t="s">
        <v>1737</v>
      </c>
      <c r="O289" s="19" t="s">
        <v>1738</v>
      </c>
      <c r="P289" s="19" t="s">
        <v>63</v>
      </c>
      <c r="Q289" s="19" t="s">
        <v>63</v>
      </c>
      <c r="R289" s="19" t="s">
        <v>1739</v>
      </c>
      <c r="S289" s="19"/>
      <c r="T289" s="22"/>
      <c r="U289" s="23"/>
      <c r="V289" s="22"/>
      <c r="W289" s="24"/>
      <c r="X289" s="25"/>
      <c r="Y289" s="25"/>
      <c r="Z289" s="19" t="s">
        <v>66</v>
      </c>
      <c r="AA289" s="19" t="s">
        <v>66</v>
      </c>
      <c r="AB289" s="26" t="s">
        <v>12</v>
      </c>
      <c r="AC289" s="27" t="str">
        <f t="shared" si="17"/>
        <v/>
      </c>
      <c r="AD289" s="19"/>
      <c r="AE289" s="19"/>
      <c r="AF289" s="19" t="s">
        <v>67</v>
      </c>
      <c r="AG289" s="19" t="s">
        <v>68</v>
      </c>
      <c r="AH289" s="19" t="s">
        <v>69</v>
      </c>
      <c r="AI289" s="19" t="s">
        <v>1273</v>
      </c>
      <c r="AJ289" s="28" t="s">
        <v>82</v>
      </c>
      <c r="AK289" s="28" t="s">
        <v>882</v>
      </c>
      <c r="AL289" s="28" t="s">
        <v>71</v>
      </c>
      <c r="AM289" s="28"/>
    </row>
    <row r="290" ht="15.75" customHeight="1">
      <c r="A290" s="19">
        <v>420962.0</v>
      </c>
      <c r="B290" s="19" t="s">
        <v>1497</v>
      </c>
      <c r="C290" s="19" t="s">
        <v>1740</v>
      </c>
      <c r="D290" s="20" t="s">
        <v>1741</v>
      </c>
      <c r="E290" s="19"/>
      <c r="F290" s="19" t="s">
        <v>1742</v>
      </c>
      <c r="G290" s="19" t="s">
        <v>596</v>
      </c>
      <c r="H290" s="19" t="s">
        <v>56</v>
      </c>
      <c r="I290" s="19"/>
      <c r="J290" s="19"/>
      <c r="K290" s="19" t="s">
        <v>104</v>
      </c>
      <c r="L290" s="19" t="s">
        <v>79</v>
      </c>
      <c r="M290" s="19"/>
      <c r="N290" s="19"/>
      <c r="O290" s="19"/>
      <c r="P290" s="19" t="s">
        <v>125</v>
      </c>
      <c r="Q290" s="19" t="s">
        <v>1743</v>
      </c>
      <c r="R290" s="19" t="s">
        <v>1706</v>
      </c>
      <c r="S290" s="19"/>
      <c r="T290" s="22"/>
      <c r="U290" s="23"/>
      <c r="V290" s="22"/>
      <c r="W290" s="24"/>
      <c r="X290" s="25"/>
      <c r="Y290" s="25"/>
      <c r="Z290" s="25" t="s">
        <v>66</v>
      </c>
      <c r="AA290" s="19" t="s">
        <v>66</v>
      </c>
      <c r="AB290" s="26" t="s">
        <v>10</v>
      </c>
      <c r="AC290" s="27" t="str">
        <f t="shared" si="17"/>
        <v/>
      </c>
      <c r="AD290" s="19"/>
      <c r="AE290" s="19"/>
      <c r="AF290" s="19" t="s">
        <v>67</v>
      </c>
      <c r="AG290" s="19" t="s">
        <v>68</v>
      </c>
      <c r="AH290" s="19" t="s">
        <v>69</v>
      </c>
      <c r="AI290" s="19" t="s">
        <v>1503</v>
      </c>
      <c r="AJ290" s="28" t="s">
        <v>82</v>
      </c>
      <c r="AK290" s="28" t="s">
        <v>882</v>
      </c>
      <c r="AL290" s="28" t="s">
        <v>71</v>
      </c>
      <c r="AM290" s="28"/>
    </row>
    <row r="291" ht="15.75" customHeight="1">
      <c r="A291" s="19">
        <v>427294.0</v>
      </c>
      <c r="B291" s="19" t="s">
        <v>1497</v>
      </c>
      <c r="C291" s="19" t="s">
        <v>1744</v>
      </c>
      <c r="D291" s="20" t="s">
        <v>1745</v>
      </c>
      <c r="E291" s="19"/>
      <c r="F291" s="19" t="s">
        <v>1746</v>
      </c>
      <c r="G291" s="19" t="s">
        <v>703</v>
      </c>
      <c r="H291" s="19" t="s">
        <v>56</v>
      </c>
      <c r="I291" s="19"/>
      <c r="J291" s="19"/>
      <c r="K291" s="19" t="s">
        <v>104</v>
      </c>
      <c r="L291" s="19" t="s">
        <v>79</v>
      </c>
      <c r="M291" s="19" t="s">
        <v>198</v>
      </c>
      <c r="N291" s="19" t="s">
        <v>228</v>
      </c>
      <c r="O291" s="19" t="s">
        <v>1747</v>
      </c>
      <c r="P291" s="19" t="s">
        <v>125</v>
      </c>
      <c r="Q291" s="19" t="s">
        <v>1583</v>
      </c>
      <c r="R291" s="19" t="s">
        <v>1638</v>
      </c>
      <c r="S291" s="19"/>
      <c r="T291" s="22"/>
      <c r="U291" s="23"/>
      <c r="V291" s="22"/>
      <c r="W291" s="24"/>
      <c r="X291" s="25"/>
      <c r="Y291" s="25"/>
      <c r="Z291" s="25" t="s">
        <v>66</v>
      </c>
      <c r="AA291" s="19" t="s">
        <v>98</v>
      </c>
      <c r="AB291" s="26" t="s">
        <v>12</v>
      </c>
      <c r="AC291" s="27" t="str">
        <f t="shared" si="17"/>
        <v/>
      </c>
      <c r="AD291" s="19"/>
      <c r="AE291" s="19"/>
      <c r="AF291" s="19" t="s">
        <v>67</v>
      </c>
      <c r="AG291" s="19" t="s">
        <v>68</v>
      </c>
      <c r="AH291" s="19" t="s">
        <v>69</v>
      </c>
      <c r="AI291" s="19" t="s">
        <v>1273</v>
      </c>
      <c r="AJ291" s="28" t="s">
        <v>82</v>
      </c>
      <c r="AK291" s="28" t="s">
        <v>882</v>
      </c>
      <c r="AL291" s="28" t="s">
        <v>71</v>
      </c>
      <c r="AM291" s="28"/>
    </row>
    <row r="292" ht="15.75" customHeight="1">
      <c r="A292" s="19">
        <v>427332.0</v>
      </c>
      <c r="B292" s="19" t="s">
        <v>1504</v>
      </c>
      <c r="C292" s="19" t="s">
        <v>1706</v>
      </c>
      <c r="D292" s="20" t="s">
        <v>1748</v>
      </c>
      <c r="E292" s="19"/>
      <c r="F292" s="19" t="s">
        <v>1749</v>
      </c>
      <c r="G292" s="19" t="s">
        <v>1516</v>
      </c>
      <c r="H292" s="19"/>
      <c r="I292" s="19"/>
      <c r="J292" s="19"/>
      <c r="K292" s="19" t="s">
        <v>104</v>
      </c>
      <c r="L292" s="19" t="s">
        <v>79</v>
      </c>
      <c r="M292" s="19" t="s">
        <v>198</v>
      </c>
      <c r="N292" s="19" t="s">
        <v>198</v>
      </c>
      <c r="O292" s="19" t="s">
        <v>1750</v>
      </c>
      <c r="P292" s="19" t="s">
        <v>63</v>
      </c>
      <c r="Q292" s="19" t="s">
        <v>63</v>
      </c>
      <c r="R292" s="19" t="s">
        <v>1706</v>
      </c>
      <c r="S292" s="19"/>
      <c r="T292" s="22"/>
      <c r="U292" s="23"/>
      <c r="V292" s="22"/>
      <c r="W292" s="24"/>
      <c r="X292" s="25"/>
      <c r="Y292" s="25"/>
      <c r="Z292" s="19" t="s">
        <v>66</v>
      </c>
      <c r="AA292" s="19" t="s">
        <v>66</v>
      </c>
      <c r="AB292" s="26" t="s">
        <v>12</v>
      </c>
      <c r="AC292" s="27" t="str">
        <f t="shared" si="17"/>
        <v/>
      </c>
      <c r="AD292" s="19"/>
      <c r="AE292" s="19"/>
      <c r="AF292" s="19" t="s">
        <v>67</v>
      </c>
      <c r="AG292" s="19" t="s">
        <v>68</v>
      </c>
      <c r="AH292" s="19" t="s">
        <v>69</v>
      </c>
      <c r="AI292" s="19" t="s">
        <v>1273</v>
      </c>
      <c r="AJ292" s="28" t="s">
        <v>82</v>
      </c>
      <c r="AK292" s="28" t="s">
        <v>882</v>
      </c>
      <c r="AL292" s="28" t="s">
        <v>71</v>
      </c>
      <c r="AM292" s="28"/>
    </row>
    <row r="293" ht="15.75" customHeight="1">
      <c r="A293" s="19">
        <v>433165.0</v>
      </c>
      <c r="B293" s="19" t="s">
        <v>1497</v>
      </c>
      <c r="C293" s="19" t="s">
        <v>1751</v>
      </c>
      <c r="D293" s="20" t="s">
        <v>1548</v>
      </c>
      <c r="E293" s="19"/>
      <c r="F293" s="19" t="s">
        <v>1752</v>
      </c>
      <c r="G293" s="19" t="s">
        <v>123</v>
      </c>
      <c r="H293" s="19" t="s">
        <v>91</v>
      </c>
      <c r="I293" s="19"/>
      <c r="J293" s="19"/>
      <c r="K293" s="19" t="s">
        <v>104</v>
      </c>
      <c r="L293" s="19" t="s">
        <v>79</v>
      </c>
      <c r="M293" s="19"/>
      <c r="N293" s="19"/>
      <c r="O293" s="19"/>
      <c r="P293" s="19" t="s">
        <v>63</v>
      </c>
      <c r="Q293" s="19" t="s">
        <v>1532</v>
      </c>
      <c r="R293" s="19" t="s">
        <v>905</v>
      </c>
      <c r="S293" s="19"/>
      <c r="T293" s="22"/>
      <c r="U293" s="23"/>
      <c r="V293" s="22"/>
      <c r="W293" s="22"/>
      <c r="X293" s="25"/>
      <c r="Y293" s="25"/>
      <c r="Z293" s="25" t="s">
        <v>66</v>
      </c>
      <c r="AA293" s="19" t="s">
        <v>66</v>
      </c>
      <c r="AB293" s="26" t="s">
        <v>10</v>
      </c>
      <c r="AC293" s="19" t="str">
        <f t="shared" si="17"/>
        <v/>
      </c>
      <c r="AD293" s="19"/>
      <c r="AE293" s="19"/>
      <c r="AF293" s="19" t="s">
        <v>99</v>
      </c>
      <c r="AG293" s="19" t="s">
        <v>68</v>
      </c>
      <c r="AH293" s="19" t="s">
        <v>69</v>
      </c>
      <c r="AI293" s="19" t="s">
        <v>421</v>
      </c>
      <c r="AJ293" s="19" t="s">
        <v>6</v>
      </c>
      <c r="AK293" s="28" t="s">
        <v>882</v>
      </c>
      <c r="AL293" s="28" t="s">
        <v>71</v>
      </c>
      <c r="AM293" s="19"/>
    </row>
    <row r="294" ht="15.75" customHeight="1">
      <c r="A294" s="19">
        <v>433542.0</v>
      </c>
      <c r="B294" s="19" t="s">
        <v>1504</v>
      </c>
      <c r="C294" s="19" t="s">
        <v>1753</v>
      </c>
      <c r="D294" s="20" t="s">
        <v>1754</v>
      </c>
      <c r="E294" s="19"/>
      <c r="F294" s="19" t="s">
        <v>1755</v>
      </c>
      <c r="G294" s="19" t="s">
        <v>171</v>
      </c>
      <c r="H294" s="19" t="s">
        <v>56</v>
      </c>
      <c r="I294" s="19"/>
      <c r="J294" s="19"/>
      <c r="K294" s="19" t="s">
        <v>93</v>
      </c>
      <c r="L294" s="19" t="s">
        <v>79</v>
      </c>
      <c r="M294" s="19" t="s">
        <v>726</v>
      </c>
      <c r="N294" s="19" t="s">
        <v>1756</v>
      </c>
      <c r="O294" s="19">
        <v>2100.0</v>
      </c>
      <c r="P294" s="19" t="s">
        <v>1757</v>
      </c>
      <c r="Q294" s="19" t="s">
        <v>1758</v>
      </c>
      <c r="R294" s="19" t="s">
        <v>1759</v>
      </c>
      <c r="S294" s="19"/>
      <c r="T294" s="22"/>
      <c r="U294" s="23"/>
      <c r="V294" s="22"/>
      <c r="W294" s="24"/>
      <c r="X294" s="25"/>
      <c r="Y294" s="25"/>
      <c r="Z294" s="19" t="s">
        <v>66</v>
      </c>
      <c r="AA294" s="19" t="s">
        <v>66</v>
      </c>
      <c r="AB294" s="26" t="s">
        <v>10</v>
      </c>
      <c r="AC294" s="27" t="str">
        <f t="shared" si="17"/>
        <v/>
      </c>
      <c r="AD294" s="19"/>
      <c r="AE294" s="19"/>
      <c r="AF294" s="19" t="s">
        <v>67</v>
      </c>
      <c r="AG294" s="19" t="s">
        <v>68</v>
      </c>
      <c r="AH294" s="19" t="s">
        <v>69</v>
      </c>
      <c r="AI294" s="19" t="s">
        <v>1503</v>
      </c>
      <c r="AJ294" s="28" t="s">
        <v>82</v>
      </c>
      <c r="AK294" s="28" t="s">
        <v>83</v>
      </c>
      <c r="AL294" s="28" t="s">
        <v>71</v>
      </c>
      <c r="AM294" s="28"/>
    </row>
    <row r="295" ht="15.75" customHeight="1">
      <c r="A295" s="19">
        <v>440968.0</v>
      </c>
      <c r="B295" s="19" t="s">
        <v>1504</v>
      </c>
      <c r="C295" s="19" t="s">
        <v>1760</v>
      </c>
      <c r="D295" s="20" t="s">
        <v>1761</v>
      </c>
      <c r="E295" s="19"/>
      <c r="F295" s="19" t="s">
        <v>1762</v>
      </c>
      <c r="G295" s="19" t="s">
        <v>1516</v>
      </c>
      <c r="H295" s="19"/>
      <c r="I295" s="19"/>
      <c r="J295" s="19"/>
      <c r="K295" s="19" t="s">
        <v>93</v>
      </c>
      <c r="L295" s="19" t="s">
        <v>79</v>
      </c>
      <c r="M295" s="19" t="s">
        <v>258</v>
      </c>
      <c r="N295" s="19" t="s">
        <v>1763</v>
      </c>
      <c r="O295" s="19" t="s">
        <v>1764</v>
      </c>
      <c r="P295" s="19" t="s">
        <v>285</v>
      </c>
      <c r="Q295" s="19" t="s">
        <v>1490</v>
      </c>
      <c r="R295" s="19" t="s">
        <v>1760</v>
      </c>
      <c r="S295" s="19"/>
      <c r="T295" s="22"/>
      <c r="U295" s="23"/>
      <c r="V295" s="22"/>
      <c r="W295" s="24"/>
      <c r="X295" s="25"/>
      <c r="Y295" s="25"/>
      <c r="Z295" s="19" t="s">
        <v>66</v>
      </c>
      <c r="AA295" s="19" t="s">
        <v>66</v>
      </c>
      <c r="AB295" s="26" t="s">
        <v>11</v>
      </c>
      <c r="AC295" s="27" t="str">
        <f t="shared" si="17"/>
        <v/>
      </c>
      <c r="AD295" s="19"/>
      <c r="AE295" s="19"/>
      <c r="AF295" s="19" t="s">
        <v>67</v>
      </c>
      <c r="AG295" s="19" t="s">
        <v>68</v>
      </c>
      <c r="AH295" s="19" t="s">
        <v>69</v>
      </c>
      <c r="AI295" s="19" t="s">
        <v>421</v>
      </c>
      <c r="AJ295" s="19" t="s">
        <v>6</v>
      </c>
      <c r="AK295" s="28" t="s">
        <v>882</v>
      </c>
      <c r="AL295" s="28" t="s">
        <v>71</v>
      </c>
      <c r="AM295" s="19"/>
    </row>
    <row r="296" ht="15.75" customHeight="1">
      <c r="A296" s="19">
        <v>446603.0</v>
      </c>
      <c r="B296" s="19" t="s">
        <v>1504</v>
      </c>
      <c r="C296" s="19" t="s">
        <v>395</v>
      </c>
      <c r="D296" s="20" t="s">
        <v>1765</v>
      </c>
      <c r="E296" s="19"/>
      <c r="F296" s="19" t="s">
        <v>1766</v>
      </c>
      <c r="G296" s="19" t="s">
        <v>1516</v>
      </c>
      <c r="H296" s="19"/>
      <c r="I296" s="19"/>
      <c r="J296" s="19"/>
      <c r="K296" s="19" t="s">
        <v>93</v>
      </c>
      <c r="L296" s="19" t="s">
        <v>79</v>
      </c>
      <c r="M296" s="19" t="s">
        <v>367</v>
      </c>
      <c r="N296" s="19" t="s">
        <v>368</v>
      </c>
      <c r="O296" s="19">
        <v>1510.0</v>
      </c>
      <c r="P296" s="19" t="s">
        <v>80</v>
      </c>
      <c r="Q296" s="19" t="s">
        <v>81</v>
      </c>
      <c r="R296" s="19" t="s">
        <v>395</v>
      </c>
      <c r="S296" s="19"/>
      <c r="T296" s="22"/>
      <c r="U296" s="23"/>
      <c r="V296" s="22"/>
      <c r="W296" s="24"/>
      <c r="X296" s="25"/>
      <c r="Y296" s="25"/>
      <c r="Z296" s="19" t="s">
        <v>66</v>
      </c>
      <c r="AA296" s="19" t="s">
        <v>98</v>
      </c>
      <c r="AB296" s="26" t="s">
        <v>10</v>
      </c>
      <c r="AC296" s="27" t="str">
        <f t="shared" si="17"/>
        <v/>
      </c>
      <c r="AD296" s="19"/>
      <c r="AE296" s="19"/>
      <c r="AF296" s="19" t="s">
        <v>67</v>
      </c>
      <c r="AG296" s="19" t="s">
        <v>68</v>
      </c>
      <c r="AH296" s="19" t="s">
        <v>69</v>
      </c>
      <c r="AI296" s="19" t="s">
        <v>1503</v>
      </c>
      <c r="AJ296" s="28" t="s">
        <v>82</v>
      </c>
      <c r="AK296" s="28" t="s">
        <v>232</v>
      </c>
      <c r="AL296" s="28" t="s">
        <v>71</v>
      </c>
      <c r="AM296" s="28"/>
    </row>
    <row r="297" ht="15.75" customHeight="1">
      <c r="A297" s="19">
        <v>447338.0</v>
      </c>
      <c r="B297" s="19" t="s">
        <v>1497</v>
      </c>
      <c r="C297" s="19" t="s">
        <v>1767</v>
      </c>
      <c r="D297" s="20" t="s">
        <v>1768</v>
      </c>
      <c r="E297" s="19"/>
      <c r="F297" s="19" t="s">
        <v>1769</v>
      </c>
      <c r="G297" s="19" t="s">
        <v>596</v>
      </c>
      <c r="H297" s="19" t="s">
        <v>56</v>
      </c>
      <c r="I297" s="19"/>
      <c r="J297" s="19"/>
      <c r="K297" s="19" t="s">
        <v>104</v>
      </c>
      <c r="L297" s="19" t="s">
        <v>79</v>
      </c>
      <c r="M297" s="19" t="s">
        <v>258</v>
      </c>
      <c r="N297" s="19" t="s">
        <v>1770</v>
      </c>
      <c r="O297" s="19" t="s">
        <v>1771</v>
      </c>
      <c r="P297" s="19" t="s">
        <v>125</v>
      </c>
      <c r="Q297" s="19" t="s">
        <v>126</v>
      </c>
      <c r="R297" s="19" t="s">
        <v>1706</v>
      </c>
      <c r="S297" s="19"/>
      <c r="T297" s="22"/>
      <c r="U297" s="23"/>
      <c r="V297" s="22"/>
      <c r="W297" s="24"/>
      <c r="X297" s="25"/>
      <c r="Y297" s="25"/>
      <c r="Z297" s="25" t="s">
        <v>66</v>
      </c>
      <c r="AA297" s="19" t="s">
        <v>66</v>
      </c>
      <c r="AB297" s="26" t="s">
        <v>11</v>
      </c>
      <c r="AC297" s="27" t="str">
        <f t="shared" si="17"/>
        <v/>
      </c>
      <c r="AD297" s="19"/>
      <c r="AE297" s="19"/>
      <c r="AF297" s="19" t="s">
        <v>67</v>
      </c>
      <c r="AG297" s="19" t="s">
        <v>68</v>
      </c>
      <c r="AH297" s="19" t="s">
        <v>69</v>
      </c>
      <c r="AI297" s="19" t="s">
        <v>421</v>
      </c>
      <c r="AJ297" s="19" t="s">
        <v>6</v>
      </c>
      <c r="AK297" s="28" t="s">
        <v>882</v>
      </c>
      <c r="AL297" s="28" t="s">
        <v>71</v>
      </c>
      <c r="AM297" s="19"/>
    </row>
    <row r="298" ht="15.75" customHeight="1">
      <c r="A298" s="19">
        <v>449414.0</v>
      </c>
      <c r="B298" s="19" t="s">
        <v>1504</v>
      </c>
      <c r="C298" s="19" t="s">
        <v>1772</v>
      </c>
      <c r="D298" s="20" t="s">
        <v>1773</v>
      </c>
      <c r="E298" s="19"/>
      <c r="F298" s="19" t="s">
        <v>1774</v>
      </c>
      <c r="G298" s="19" t="s">
        <v>226</v>
      </c>
      <c r="H298" s="19" t="s">
        <v>91</v>
      </c>
      <c r="I298" s="19"/>
      <c r="J298" s="19"/>
      <c r="K298" s="19" t="s">
        <v>93</v>
      </c>
      <c r="L298" s="19" t="s">
        <v>79</v>
      </c>
      <c r="M298" s="19" t="s">
        <v>1775</v>
      </c>
      <c r="N298" s="19" t="s">
        <v>1776</v>
      </c>
      <c r="O298" s="19">
        <v>45131.0</v>
      </c>
      <c r="P298" s="19" t="s">
        <v>63</v>
      </c>
      <c r="Q298" s="19" t="s">
        <v>172</v>
      </c>
      <c r="R298" s="19" t="s">
        <v>1777</v>
      </c>
      <c r="S298" s="19"/>
      <c r="T298" s="22"/>
      <c r="U298" s="23"/>
      <c r="V298" s="22"/>
      <c r="W298" s="22"/>
      <c r="X298" s="25"/>
      <c r="Y298" s="25"/>
      <c r="Z298" s="19" t="s">
        <v>66</v>
      </c>
      <c r="AA298" s="19" t="s">
        <v>66</v>
      </c>
      <c r="AB298" s="26" t="s">
        <v>10</v>
      </c>
      <c r="AC298" s="19" t="str">
        <f t="shared" si="17"/>
        <v/>
      </c>
      <c r="AD298" s="19"/>
      <c r="AE298" s="19"/>
      <c r="AF298" s="19" t="s">
        <v>99</v>
      </c>
      <c r="AG298" s="19" t="s">
        <v>68</v>
      </c>
      <c r="AH298" s="19" t="s">
        <v>69</v>
      </c>
      <c r="AI298" s="19" t="s">
        <v>1503</v>
      </c>
      <c r="AJ298" s="28" t="s">
        <v>82</v>
      </c>
      <c r="AK298" s="28" t="s">
        <v>882</v>
      </c>
      <c r="AL298" s="28" t="s">
        <v>71</v>
      </c>
      <c r="AM298" s="28"/>
    </row>
    <row r="299" ht="15.75" customHeight="1">
      <c r="A299" s="19">
        <v>451021.0</v>
      </c>
      <c r="B299" s="19" t="s">
        <v>1497</v>
      </c>
      <c r="C299" s="19" t="s">
        <v>1778</v>
      </c>
      <c r="D299" s="20" t="s">
        <v>1779</v>
      </c>
      <c r="E299" s="19"/>
      <c r="F299" s="19" t="s">
        <v>1780</v>
      </c>
      <c r="G299" s="19" t="s">
        <v>680</v>
      </c>
      <c r="H299" s="19" t="s">
        <v>56</v>
      </c>
      <c r="I299" s="19"/>
      <c r="J299" s="19"/>
      <c r="K299" s="19" t="s">
        <v>104</v>
      </c>
      <c r="L299" s="19" t="s">
        <v>79</v>
      </c>
      <c r="M299" s="19" t="s">
        <v>94</v>
      </c>
      <c r="N299" s="19" t="s">
        <v>1781</v>
      </c>
      <c r="O299" s="19" t="s">
        <v>1782</v>
      </c>
      <c r="P299" s="19" t="s">
        <v>80</v>
      </c>
      <c r="Q299" s="19" t="s">
        <v>96</v>
      </c>
      <c r="R299" s="19" t="s">
        <v>1783</v>
      </c>
      <c r="S299" s="19"/>
      <c r="T299" s="22"/>
      <c r="U299" s="23"/>
      <c r="V299" s="22"/>
      <c r="W299" s="24"/>
      <c r="X299" s="25"/>
      <c r="Y299" s="25"/>
      <c r="Z299" s="25" t="s">
        <v>66</v>
      </c>
      <c r="AA299" s="19" t="s">
        <v>66</v>
      </c>
      <c r="AB299" s="26" t="s">
        <v>10</v>
      </c>
      <c r="AC299" s="27" t="str">
        <f t="shared" si="17"/>
        <v/>
      </c>
      <c r="AD299" s="19"/>
      <c r="AE299" s="19"/>
      <c r="AF299" s="19" t="s">
        <v>67</v>
      </c>
      <c r="AG299" s="19" t="s">
        <v>68</v>
      </c>
      <c r="AH299" s="19" t="s">
        <v>69</v>
      </c>
      <c r="AI299" s="19" t="s">
        <v>421</v>
      </c>
      <c r="AJ299" s="19" t="s">
        <v>6</v>
      </c>
      <c r="AK299" s="28" t="s">
        <v>675</v>
      </c>
      <c r="AL299" s="28" t="s">
        <v>71</v>
      </c>
      <c r="AM299" s="19"/>
    </row>
    <row r="300" ht="15.75" customHeight="1">
      <c r="A300" s="19">
        <v>454926.0</v>
      </c>
      <c r="B300" s="19" t="s">
        <v>1497</v>
      </c>
      <c r="C300" s="19" t="s">
        <v>1784</v>
      </c>
      <c r="D300" s="20" t="s">
        <v>1785</v>
      </c>
      <c r="E300" s="19"/>
      <c r="F300" s="19" t="s">
        <v>1786</v>
      </c>
      <c r="G300" s="19" t="s">
        <v>858</v>
      </c>
      <c r="H300" s="19" t="s">
        <v>56</v>
      </c>
      <c r="I300" s="19"/>
      <c r="J300" s="19"/>
      <c r="K300" s="19" t="s">
        <v>93</v>
      </c>
      <c r="L300" s="19" t="s">
        <v>79</v>
      </c>
      <c r="M300" s="19">
        <v>0.0</v>
      </c>
      <c r="N300" s="19" t="s">
        <v>928</v>
      </c>
      <c r="O300" s="19">
        <v>0.0</v>
      </c>
      <c r="P300" s="19" t="s">
        <v>270</v>
      </c>
      <c r="Q300" s="19" t="s">
        <v>1725</v>
      </c>
      <c r="R300" s="19" t="s">
        <v>1550</v>
      </c>
      <c r="S300" s="19"/>
      <c r="T300" s="22"/>
      <c r="U300" s="23"/>
      <c r="V300" s="22"/>
      <c r="W300" s="24"/>
      <c r="X300" s="25"/>
      <c r="Y300" s="25"/>
      <c r="Z300" s="25" t="s">
        <v>66</v>
      </c>
      <c r="AA300" s="19" t="s">
        <v>66</v>
      </c>
      <c r="AB300" s="26" t="s">
        <v>10</v>
      </c>
      <c r="AC300" s="27" t="str">
        <f t="shared" si="17"/>
        <v/>
      </c>
      <c r="AD300" s="19"/>
      <c r="AE300" s="19"/>
      <c r="AF300" s="19" t="s">
        <v>67</v>
      </c>
      <c r="AG300" s="19" t="s">
        <v>68</v>
      </c>
      <c r="AH300" s="19" t="s">
        <v>69</v>
      </c>
      <c r="AI300" s="19" t="s">
        <v>1503</v>
      </c>
      <c r="AJ300" s="28" t="s">
        <v>82</v>
      </c>
      <c r="AK300" s="28" t="s">
        <v>882</v>
      </c>
      <c r="AL300" s="28" t="s">
        <v>71</v>
      </c>
      <c r="AM300" s="28"/>
    </row>
    <row r="301" ht="15.75" customHeight="1">
      <c r="A301" s="19">
        <v>455453.0</v>
      </c>
      <c r="B301" s="19" t="s">
        <v>1497</v>
      </c>
      <c r="C301" s="19" t="s">
        <v>1787</v>
      </c>
      <c r="D301" s="20" t="s">
        <v>1788</v>
      </c>
      <c r="E301" s="19"/>
      <c r="F301" s="19" t="s">
        <v>1789</v>
      </c>
      <c r="G301" s="19" t="s">
        <v>90</v>
      </c>
      <c r="H301" s="19" t="s">
        <v>91</v>
      </c>
      <c r="I301" s="19"/>
      <c r="J301" s="19"/>
      <c r="K301" s="19" t="s">
        <v>104</v>
      </c>
      <c r="L301" s="19" t="s">
        <v>79</v>
      </c>
      <c r="M301" s="19" t="s">
        <v>115</v>
      </c>
      <c r="N301" s="19" t="s">
        <v>116</v>
      </c>
      <c r="O301" s="19">
        <v>2132.0</v>
      </c>
      <c r="P301" s="19" t="s">
        <v>705</v>
      </c>
      <c r="Q301" s="19" t="s">
        <v>1790</v>
      </c>
      <c r="R301" s="19" t="s">
        <v>809</v>
      </c>
      <c r="S301" s="19"/>
      <c r="T301" s="22"/>
      <c r="U301" s="23"/>
      <c r="V301" s="22"/>
      <c r="W301" s="22"/>
      <c r="X301" s="25"/>
      <c r="Y301" s="25"/>
      <c r="Z301" s="25" t="s">
        <v>66</v>
      </c>
      <c r="AA301" s="19" t="s">
        <v>66</v>
      </c>
      <c r="AB301" s="26" t="s">
        <v>10</v>
      </c>
      <c r="AC301" s="19" t="str">
        <f t="shared" si="17"/>
        <v/>
      </c>
      <c r="AD301" s="19"/>
      <c r="AE301" s="19"/>
      <c r="AF301" s="19" t="s">
        <v>99</v>
      </c>
      <c r="AG301" s="19" t="s">
        <v>68</v>
      </c>
      <c r="AH301" s="19" t="s">
        <v>69</v>
      </c>
      <c r="AI301" s="19" t="s">
        <v>421</v>
      </c>
      <c r="AJ301" s="19" t="s">
        <v>6</v>
      </c>
      <c r="AK301" s="28" t="s">
        <v>675</v>
      </c>
      <c r="AL301" s="28" t="s">
        <v>71</v>
      </c>
      <c r="AM301" s="19"/>
    </row>
    <row r="302" ht="15.75" customHeight="1">
      <c r="A302" s="19">
        <v>456645.0</v>
      </c>
      <c r="B302" s="19" t="s">
        <v>1497</v>
      </c>
      <c r="C302" s="19" t="s">
        <v>1791</v>
      </c>
      <c r="D302" s="20" t="s">
        <v>1390</v>
      </c>
      <c r="E302" s="19"/>
      <c r="F302" s="19" t="s">
        <v>1792</v>
      </c>
      <c r="G302" s="19" t="s">
        <v>1587</v>
      </c>
      <c r="H302" s="19" t="s">
        <v>91</v>
      </c>
      <c r="I302" s="19"/>
      <c r="J302" s="19"/>
      <c r="K302" s="19" t="s">
        <v>104</v>
      </c>
      <c r="L302" s="19" t="s">
        <v>79</v>
      </c>
      <c r="M302" s="19"/>
      <c r="N302" s="19"/>
      <c r="O302" s="19"/>
      <c r="P302" s="19" t="s">
        <v>323</v>
      </c>
      <c r="Q302" s="19" t="s">
        <v>323</v>
      </c>
      <c r="R302" s="19" t="s">
        <v>1394</v>
      </c>
      <c r="S302" s="19"/>
      <c r="T302" s="22"/>
      <c r="U302" s="23"/>
      <c r="V302" s="22"/>
      <c r="W302" s="22"/>
      <c r="X302" s="25"/>
      <c r="Y302" s="25"/>
      <c r="Z302" s="25" t="s">
        <v>66</v>
      </c>
      <c r="AA302" s="19" t="s">
        <v>98</v>
      </c>
      <c r="AB302" s="26" t="s">
        <v>10</v>
      </c>
      <c r="AC302" s="19" t="str">
        <f t="shared" si="17"/>
        <v/>
      </c>
      <c r="AD302" s="19"/>
      <c r="AE302" s="19"/>
      <c r="AF302" s="19" t="s">
        <v>99</v>
      </c>
      <c r="AG302" s="19" t="s">
        <v>68</v>
      </c>
      <c r="AH302" s="19" t="s">
        <v>69</v>
      </c>
      <c r="AI302" s="19" t="s">
        <v>421</v>
      </c>
      <c r="AJ302" s="19" t="s">
        <v>6</v>
      </c>
      <c r="AK302" s="28" t="s">
        <v>882</v>
      </c>
      <c r="AL302" s="28" t="s">
        <v>71</v>
      </c>
      <c r="AM302" s="19"/>
    </row>
    <row r="303" ht="15.75" customHeight="1">
      <c r="A303" s="19">
        <v>458327.0</v>
      </c>
      <c r="B303" s="19" t="s">
        <v>1504</v>
      </c>
      <c r="C303" s="19" t="s">
        <v>1147</v>
      </c>
      <c r="D303" s="20" t="s">
        <v>1793</v>
      </c>
      <c r="E303" s="19"/>
      <c r="F303" s="19" t="s">
        <v>1794</v>
      </c>
      <c r="G303" s="19" t="s">
        <v>1516</v>
      </c>
      <c r="H303" s="19"/>
      <c r="I303" s="19"/>
      <c r="J303" s="19"/>
      <c r="K303" s="19" t="s">
        <v>104</v>
      </c>
      <c r="L303" s="19" t="s">
        <v>79</v>
      </c>
      <c r="M303" s="19" t="s">
        <v>94</v>
      </c>
      <c r="N303" s="19" t="s">
        <v>1795</v>
      </c>
      <c r="O303" s="19" t="s">
        <v>1796</v>
      </c>
      <c r="P303" s="19" t="s">
        <v>63</v>
      </c>
      <c r="Q303" s="19" t="s">
        <v>63</v>
      </c>
      <c r="R303" s="19" t="s">
        <v>1147</v>
      </c>
      <c r="S303" s="19"/>
      <c r="T303" s="22"/>
      <c r="U303" s="23"/>
      <c r="V303" s="22"/>
      <c r="W303" s="24"/>
      <c r="X303" s="25"/>
      <c r="Y303" s="25"/>
      <c r="Z303" s="19" t="s">
        <v>66</v>
      </c>
      <c r="AA303" s="19" t="s">
        <v>66</v>
      </c>
      <c r="AB303" s="26" t="s">
        <v>11</v>
      </c>
      <c r="AC303" s="27" t="str">
        <f t="shared" si="17"/>
        <v/>
      </c>
      <c r="AD303" s="19"/>
      <c r="AE303" s="19"/>
      <c r="AF303" s="19" t="s">
        <v>67</v>
      </c>
      <c r="AG303" s="19" t="s">
        <v>68</v>
      </c>
      <c r="AH303" s="19" t="s">
        <v>69</v>
      </c>
      <c r="AI303" s="19" t="s">
        <v>421</v>
      </c>
      <c r="AJ303" s="19" t="s">
        <v>6</v>
      </c>
      <c r="AK303" s="28" t="s">
        <v>882</v>
      </c>
      <c r="AL303" s="28" t="s">
        <v>71</v>
      </c>
      <c r="AM303" s="19"/>
    </row>
    <row r="304" ht="15.75" customHeight="1">
      <c r="A304" s="19">
        <v>465932.0</v>
      </c>
      <c r="B304" s="19" t="s">
        <v>1497</v>
      </c>
      <c r="C304" s="19" t="s">
        <v>1797</v>
      </c>
      <c r="D304" s="20" t="s">
        <v>1798</v>
      </c>
      <c r="E304" s="19"/>
      <c r="F304" s="19" t="s">
        <v>1799</v>
      </c>
      <c r="G304" s="19" t="s">
        <v>226</v>
      </c>
      <c r="H304" s="19" t="s">
        <v>91</v>
      </c>
      <c r="I304" s="19"/>
      <c r="J304" s="19"/>
      <c r="K304" s="19" t="s">
        <v>104</v>
      </c>
      <c r="L304" s="19" t="s">
        <v>79</v>
      </c>
      <c r="M304" s="19" t="s">
        <v>1800</v>
      </c>
      <c r="N304" s="19" t="s">
        <v>1801</v>
      </c>
      <c r="O304" s="19">
        <v>80333.0</v>
      </c>
      <c r="P304" s="19" t="s">
        <v>270</v>
      </c>
      <c r="Q304" s="19" t="s">
        <v>575</v>
      </c>
      <c r="R304" s="19" t="s">
        <v>1314</v>
      </c>
      <c r="S304" s="19"/>
      <c r="T304" s="22"/>
      <c r="U304" s="23"/>
      <c r="V304" s="22"/>
      <c r="W304" s="22"/>
      <c r="X304" s="25"/>
      <c r="Y304" s="25"/>
      <c r="Z304" s="25" t="s">
        <v>66</v>
      </c>
      <c r="AA304" s="19" t="s">
        <v>98</v>
      </c>
      <c r="AB304" s="26" t="s">
        <v>12</v>
      </c>
      <c r="AC304" s="19" t="str">
        <f t="shared" si="17"/>
        <v/>
      </c>
      <c r="AD304" s="19"/>
      <c r="AE304" s="19"/>
      <c r="AF304" s="19" t="s">
        <v>99</v>
      </c>
      <c r="AG304" s="19" t="s">
        <v>68</v>
      </c>
      <c r="AH304" s="19" t="s">
        <v>69</v>
      </c>
      <c r="AI304" s="19" t="s">
        <v>1273</v>
      </c>
      <c r="AJ304" s="28" t="s">
        <v>82</v>
      </c>
      <c r="AK304" s="28" t="s">
        <v>882</v>
      </c>
      <c r="AL304" s="28" t="s">
        <v>71</v>
      </c>
      <c r="AM304" s="28"/>
    </row>
    <row r="305" ht="15.75" customHeight="1">
      <c r="A305" s="19">
        <v>471984.0</v>
      </c>
      <c r="B305" s="19" t="s">
        <v>1497</v>
      </c>
      <c r="C305" s="19" t="s">
        <v>1802</v>
      </c>
      <c r="D305" s="20" t="s">
        <v>1803</v>
      </c>
      <c r="E305" s="19"/>
      <c r="F305" s="19" t="s">
        <v>1804</v>
      </c>
      <c r="G305" s="19" t="s">
        <v>1047</v>
      </c>
      <c r="H305" s="19" t="s">
        <v>91</v>
      </c>
      <c r="I305" s="19"/>
      <c r="J305" s="19"/>
      <c r="K305" s="19" t="s">
        <v>93</v>
      </c>
      <c r="L305" s="19" t="s">
        <v>79</v>
      </c>
      <c r="M305" s="19" t="s">
        <v>526</v>
      </c>
      <c r="N305" s="19" t="s">
        <v>1805</v>
      </c>
      <c r="O305" s="19" t="s">
        <v>1806</v>
      </c>
      <c r="P305" s="19" t="s">
        <v>80</v>
      </c>
      <c r="Q305" s="19" t="s">
        <v>426</v>
      </c>
      <c r="R305" s="19" t="s">
        <v>1807</v>
      </c>
      <c r="S305" s="19"/>
      <c r="T305" s="22"/>
      <c r="U305" s="23"/>
      <c r="V305" s="22"/>
      <c r="W305" s="22"/>
      <c r="X305" s="25"/>
      <c r="Y305" s="25"/>
      <c r="Z305" s="25" t="s">
        <v>66</v>
      </c>
      <c r="AA305" s="19" t="s">
        <v>98</v>
      </c>
      <c r="AB305" s="26" t="s">
        <v>10</v>
      </c>
      <c r="AC305" s="19" t="str">
        <f t="shared" si="17"/>
        <v/>
      </c>
      <c r="AD305" s="19"/>
      <c r="AE305" s="19"/>
      <c r="AF305" s="19" t="s">
        <v>99</v>
      </c>
      <c r="AG305" s="19" t="s">
        <v>68</v>
      </c>
      <c r="AH305" s="19" t="s">
        <v>69</v>
      </c>
      <c r="AI305" s="19" t="s">
        <v>421</v>
      </c>
      <c r="AJ305" s="19" t="s">
        <v>6</v>
      </c>
      <c r="AK305" s="28" t="s">
        <v>882</v>
      </c>
      <c r="AL305" s="28" t="s">
        <v>71</v>
      </c>
      <c r="AM305" s="19"/>
    </row>
    <row r="306" ht="15.75" customHeight="1">
      <c r="A306" s="19">
        <v>477126.0</v>
      </c>
      <c r="B306" s="19" t="s">
        <v>1504</v>
      </c>
      <c r="C306" s="19" t="s">
        <v>1808</v>
      </c>
      <c r="D306" s="20" t="s">
        <v>1809</v>
      </c>
      <c r="E306" s="19"/>
      <c r="F306" s="19" t="s">
        <v>1810</v>
      </c>
      <c r="G306" s="19" t="s">
        <v>90</v>
      </c>
      <c r="H306" s="19" t="s">
        <v>91</v>
      </c>
      <c r="I306" s="19"/>
      <c r="J306" s="19"/>
      <c r="K306" s="19" t="s">
        <v>104</v>
      </c>
      <c r="L306" s="19" t="s">
        <v>79</v>
      </c>
      <c r="M306" s="19" t="s">
        <v>94</v>
      </c>
      <c r="N306" s="19" t="s">
        <v>135</v>
      </c>
      <c r="O306" s="19" t="s">
        <v>1811</v>
      </c>
      <c r="P306" s="19" t="s">
        <v>80</v>
      </c>
      <c r="Q306" s="19" t="s">
        <v>96</v>
      </c>
      <c r="R306" s="19" t="s">
        <v>1808</v>
      </c>
      <c r="S306" s="19"/>
      <c r="T306" s="22"/>
      <c r="U306" s="23"/>
      <c r="V306" s="22"/>
      <c r="W306" s="22"/>
      <c r="X306" s="25"/>
      <c r="Y306" s="25"/>
      <c r="Z306" s="19" t="s">
        <v>66</v>
      </c>
      <c r="AA306" s="19" t="s">
        <v>98</v>
      </c>
      <c r="AB306" s="26" t="s">
        <v>11</v>
      </c>
      <c r="AC306" s="19" t="str">
        <f t="shared" si="17"/>
        <v/>
      </c>
      <c r="AD306" s="19"/>
      <c r="AE306" s="19"/>
      <c r="AF306" s="19" t="s">
        <v>99</v>
      </c>
      <c r="AG306" s="19" t="s">
        <v>68</v>
      </c>
      <c r="AH306" s="19" t="s">
        <v>69</v>
      </c>
      <c r="AI306" s="19" t="s">
        <v>421</v>
      </c>
      <c r="AJ306" s="19" t="s">
        <v>6</v>
      </c>
      <c r="AK306" s="28" t="s">
        <v>882</v>
      </c>
      <c r="AL306" s="28" t="s">
        <v>71</v>
      </c>
      <c r="AM306" s="19"/>
    </row>
    <row r="307" ht="15.75" customHeight="1">
      <c r="A307" s="19">
        <v>483091.0</v>
      </c>
      <c r="B307" s="19" t="s">
        <v>1497</v>
      </c>
      <c r="C307" s="19" t="s">
        <v>1812</v>
      </c>
      <c r="D307" s="20" t="s">
        <v>1813</v>
      </c>
      <c r="E307" s="19"/>
      <c r="F307" s="19" t="s">
        <v>1814</v>
      </c>
      <c r="G307" s="19" t="s">
        <v>1719</v>
      </c>
      <c r="H307" s="19" t="s">
        <v>56</v>
      </c>
      <c r="I307" s="19"/>
      <c r="J307" s="19"/>
      <c r="K307" s="19" t="s">
        <v>93</v>
      </c>
      <c r="L307" s="19" t="s">
        <v>79</v>
      </c>
      <c r="M307" s="19" t="s">
        <v>94</v>
      </c>
      <c r="N307" s="19" t="s">
        <v>1815</v>
      </c>
      <c r="O307" s="19" t="s">
        <v>1816</v>
      </c>
      <c r="P307" s="19" t="s">
        <v>270</v>
      </c>
      <c r="Q307" s="19" t="s">
        <v>1817</v>
      </c>
      <c r="R307" s="19" t="s">
        <v>1721</v>
      </c>
      <c r="S307" s="19"/>
      <c r="T307" s="22"/>
      <c r="U307" s="23"/>
      <c r="V307" s="22"/>
      <c r="W307" s="24"/>
      <c r="X307" s="25"/>
      <c r="Y307" s="25"/>
      <c r="Z307" s="19" t="s">
        <v>66</v>
      </c>
      <c r="AA307" s="19" t="s">
        <v>66</v>
      </c>
      <c r="AB307" s="26" t="s">
        <v>11</v>
      </c>
      <c r="AC307" s="27" t="str">
        <f t="shared" si="17"/>
        <v/>
      </c>
      <c r="AD307" s="19"/>
      <c r="AE307" s="19"/>
      <c r="AF307" s="19" t="s">
        <v>67</v>
      </c>
      <c r="AG307" s="19" t="s">
        <v>68</v>
      </c>
      <c r="AH307" s="19" t="s">
        <v>69</v>
      </c>
      <c r="AI307" s="19" t="s">
        <v>421</v>
      </c>
      <c r="AJ307" s="19" t="s">
        <v>6</v>
      </c>
      <c r="AK307" s="28" t="s">
        <v>882</v>
      </c>
      <c r="AL307" s="28" t="s">
        <v>71</v>
      </c>
      <c r="AM307" s="19"/>
    </row>
    <row r="308" ht="15.75" customHeight="1">
      <c r="A308" s="19">
        <v>487710.0</v>
      </c>
      <c r="B308" s="19" t="s">
        <v>1497</v>
      </c>
      <c r="C308" s="19" t="s">
        <v>1818</v>
      </c>
      <c r="D308" s="20" t="s">
        <v>1819</v>
      </c>
      <c r="E308" s="19"/>
      <c r="F308" s="19" t="s">
        <v>1820</v>
      </c>
      <c r="G308" s="19" t="s">
        <v>961</v>
      </c>
      <c r="H308" s="19" t="s">
        <v>91</v>
      </c>
      <c r="I308" s="19"/>
      <c r="J308" s="19"/>
      <c r="K308" s="19" t="s">
        <v>104</v>
      </c>
      <c r="L308" s="19" t="s">
        <v>79</v>
      </c>
      <c r="M308" s="19" t="s">
        <v>1821</v>
      </c>
      <c r="N308" s="19" t="s">
        <v>1822</v>
      </c>
      <c r="O308" s="19">
        <v>1331.0</v>
      </c>
      <c r="P308" s="19" t="s">
        <v>230</v>
      </c>
      <c r="Q308" s="19" t="s">
        <v>604</v>
      </c>
      <c r="R308" s="19" t="s">
        <v>1639</v>
      </c>
      <c r="S308" s="19"/>
      <c r="T308" s="22"/>
      <c r="U308" s="23"/>
      <c r="V308" s="22"/>
      <c r="W308" s="22"/>
      <c r="X308" s="25"/>
      <c r="Y308" s="25"/>
      <c r="Z308" s="25" t="s">
        <v>66</v>
      </c>
      <c r="AA308" s="19" t="s">
        <v>66</v>
      </c>
      <c r="AB308" s="26" t="s">
        <v>10</v>
      </c>
      <c r="AC308" s="19" t="str">
        <f t="shared" si="17"/>
        <v/>
      </c>
      <c r="AD308" s="19"/>
      <c r="AE308" s="19"/>
      <c r="AF308" s="19" t="s">
        <v>99</v>
      </c>
      <c r="AG308" s="19" t="s">
        <v>68</v>
      </c>
      <c r="AH308" s="19" t="s">
        <v>69</v>
      </c>
      <c r="AI308" s="19" t="s">
        <v>900</v>
      </c>
      <c r="AJ308" s="28" t="s">
        <v>82</v>
      </c>
      <c r="AK308" s="28" t="s">
        <v>882</v>
      </c>
      <c r="AL308" s="28" t="s">
        <v>71</v>
      </c>
      <c r="AM308" s="28"/>
    </row>
    <row r="309" ht="15.75" customHeight="1">
      <c r="A309" s="19">
        <v>499570.0</v>
      </c>
      <c r="B309" s="19" t="s">
        <v>1504</v>
      </c>
      <c r="C309" s="19" t="s">
        <v>1609</v>
      </c>
      <c r="D309" s="20" t="s">
        <v>1823</v>
      </c>
      <c r="E309" s="19"/>
      <c r="F309" s="19" t="s">
        <v>1824</v>
      </c>
      <c r="G309" s="19" t="s">
        <v>1516</v>
      </c>
      <c r="H309" s="19"/>
      <c r="I309" s="19"/>
      <c r="J309" s="19"/>
      <c r="K309" s="19" t="s">
        <v>104</v>
      </c>
      <c r="L309" s="19" t="s">
        <v>79</v>
      </c>
      <c r="M309" s="19" t="s">
        <v>392</v>
      </c>
      <c r="N309" s="19" t="s">
        <v>393</v>
      </c>
      <c r="O309" s="19">
        <v>4035.0</v>
      </c>
      <c r="P309" s="19" t="s">
        <v>270</v>
      </c>
      <c r="Q309" s="19" t="s">
        <v>1825</v>
      </c>
      <c r="R309" s="19" t="s">
        <v>1609</v>
      </c>
      <c r="S309" s="19"/>
      <c r="T309" s="22"/>
      <c r="U309" s="23"/>
      <c r="V309" s="22"/>
      <c r="W309" s="24"/>
      <c r="X309" s="25"/>
      <c r="Y309" s="25"/>
      <c r="Z309" s="19" t="s">
        <v>66</v>
      </c>
      <c r="AA309" s="19" t="s">
        <v>66</v>
      </c>
      <c r="AB309" s="26" t="s">
        <v>10</v>
      </c>
      <c r="AC309" s="27" t="str">
        <f t="shared" si="17"/>
        <v/>
      </c>
      <c r="AD309" s="19"/>
      <c r="AE309" s="19"/>
      <c r="AF309" s="19" t="s">
        <v>67</v>
      </c>
      <c r="AG309" s="19" t="s">
        <v>68</v>
      </c>
      <c r="AH309" s="19" t="s">
        <v>69</v>
      </c>
      <c r="AI309" s="19" t="s">
        <v>900</v>
      </c>
      <c r="AJ309" s="28" t="s">
        <v>82</v>
      </c>
      <c r="AK309" s="28" t="s">
        <v>882</v>
      </c>
      <c r="AL309" s="28" t="s">
        <v>71</v>
      </c>
      <c r="AM309" s="28"/>
    </row>
    <row r="310" ht="15.75" customHeight="1">
      <c r="A310" s="19">
        <v>524011.0</v>
      </c>
      <c r="B310" s="19" t="s">
        <v>1504</v>
      </c>
      <c r="C310" s="19" t="s">
        <v>1826</v>
      </c>
      <c r="D310" s="20" t="s">
        <v>1827</v>
      </c>
      <c r="E310" s="19"/>
      <c r="F310" s="19" t="s">
        <v>1828</v>
      </c>
      <c r="G310" s="19" t="s">
        <v>123</v>
      </c>
      <c r="H310" s="19" t="s">
        <v>91</v>
      </c>
      <c r="I310" s="19"/>
      <c r="J310" s="19"/>
      <c r="K310" s="19" t="s">
        <v>93</v>
      </c>
      <c r="L310" s="19" t="s">
        <v>79</v>
      </c>
      <c r="M310" s="19" t="s">
        <v>1829</v>
      </c>
      <c r="N310" s="19" t="s">
        <v>1600</v>
      </c>
      <c r="O310" s="19" t="s">
        <v>1830</v>
      </c>
      <c r="P310" s="19" t="s">
        <v>220</v>
      </c>
      <c r="Q310" s="19" t="s">
        <v>221</v>
      </c>
      <c r="R310" s="19" t="s">
        <v>216</v>
      </c>
      <c r="S310" s="19"/>
      <c r="T310" s="22"/>
      <c r="U310" s="23"/>
      <c r="V310" s="22"/>
      <c r="W310" s="22"/>
      <c r="X310" s="25"/>
      <c r="Y310" s="25"/>
      <c r="Z310" s="19" t="s">
        <v>66</v>
      </c>
      <c r="AA310" s="19" t="s">
        <v>66</v>
      </c>
      <c r="AB310" s="26" t="s">
        <v>10</v>
      </c>
      <c r="AC310" s="19" t="str">
        <f t="shared" si="17"/>
        <v/>
      </c>
      <c r="AD310" s="19"/>
      <c r="AE310" s="19"/>
      <c r="AF310" s="19" t="s">
        <v>99</v>
      </c>
      <c r="AG310" s="19" t="s">
        <v>68</v>
      </c>
      <c r="AH310" s="19" t="s">
        <v>69</v>
      </c>
      <c r="AI310" s="19" t="s">
        <v>900</v>
      </c>
      <c r="AJ310" s="28" t="s">
        <v>82</v>
      </c>
      <c r="AK310" s="28" t="s">
        <v>83</v>
      </c>
      <c r="AL310" s="28" t="s">
        <v>71</v>
      </c>
      <c r="AM310" s="28"/>
    </row>
    <row r="311" ht="15.75" customHeight="1">
      <c r="A311" s="19">
        <v>527237.0</v>
      </c>
      <c r="B311" s="19" t="s">
        <v>1504</v>
      </c>
      <c r="C311" s="19" t="s">
        <v>1831</v>
      </c>
      <c r="D311" s="20" t="s">
        <v>1832</v>
      </c>
      <c r="E311" s="19"/>
      <c r="F311" s="19" t="s">
        <v>1833</v>
      </c>
      <c r="G311" s="19" t="s">
        <v>1047</v>
      </c>
      <c r="H311" s="19" t="s">
        <v>91</v>
      </c>
      <c r="I311" s="19"/>
      <c r="J311" s="19"/>
      <c r="K311" s="19" t="s">
        <v>93</v>
      </c>
      <c r="L311" s="19" t="s">
        <v>79</v>
      </c>
      <c r="M311" s="19"/>
      <c r="N311" s="19"/>
      <c r="O311" s="19"/>
      <c r="P311" s="19" t="s">
        <v>766</v>
      </c>
      <c r="Q311" s="19" t="s">
        <v>1834</v>
      </c>
      <c r="R311" s="19" t="s">
        <v>1447</v>
      </c>
      <c r="S311" s="19"/>
      <c r="T311" s="22"/>
      <c r="U311" s="23"/>
      <c r="V311" s="22"/>
      <c r="W311" s="22"/>
      <c r="X311" s="25"/>
      <c r="Y311" s="25"/>
      <c r="Z311" s="19" t="s">
        <v>66</v>
      </c>
      <c r="AA311" s="19" t="s">
        <v>98</v>
      </c>
      <c r="AB311" s="26" t="s">
        <v>12</v>
      </c>
      <c r="AC311" s="19" t="str">
        <f t="shared" si="17"/>
        <v/>
      </c>
      <c r="AD311" s="19"/>
      <c r="AE311" s="19"/>
      <c r="AF311" s="19" t="s">
        <v>99</v>
      </c>
      <c r="AG311" s="19" t="s">
        <v>68</v>
      </c>
      <c r="AH311" s="19" t="s">
        <v>69</v>
      </c>
      <c r="AI311" s="19" t="s">
        <v>209</v>
      </c>
      <c r="AJ311" s="28" t="s">
        <v>82</v>
      </c>
      <c r="AK311" s="28" t="s">
        <v>882</v>
      </c>
      <c r="AL311" s="28" t="s">
        <v>71</v>
      </c>
      <c r="AM311" s="28"/>
    </row>
    <row r="312" ht="15.75" customHeight="1">
      <c r="A312" s="19">
        <v>528170.0</v>
      </c>
      <c r="B312" s="19" t="s">
        <v>1504</v>
      </c>
      <c r="C312" s="19" t="s">
        <v>1835</v>
      </c>
      <c r="D312" s="20" t="s">
        <v>1836</v>
      </c>
      <c r="E312" s="19"/>
      <c r="F312" s="19" t="s">
        <v>1837</v>
      </c>
      <c r="G312" s="19" t="s">
        <v>1642</v>
      </c>
      <c r="H312" s="19" t="s">
        <v>91</v>
      </c>
      <c r="I312" s="19"/>
      <c r="J312" s="19"/>
      <c r="K312" s="19" t="s">
        <v>93</v>
      </c>
      <c r="L312" s="19" t="s">
        <v>79</v>
      </c>
      <c r="M312" s="19" t="s">
        <v>1838</v>
      </c>
      <c r="N312" s="19" t="s">
        <v>1378</v>
      </c>
      <c r="O312" s="19" t="s">
        <v>1839</v>
      </c>
      <c r="P312" s="19" t="s">
        <v>107</v>
      </c>
      <c r="Q312" s="19" t="s">
        <v>240</v>
      </c>
      <c r="R312" s="19" t="s">
        <v>1373</v>
      </c>
      <c r="S312" s="19"/>
      <c r="T312" s="22"/>
      <c r="U312" s="23"/>
      <c r="V312" s="22"/>
      <c r="W312" s="22"/>
      <c r="X312" s="25"/>
      <c r="Y312" s="25"/>
      <c r="Z312" s="19" t="s">
        <v>66</v>
      </c>
      <c r="AA312" s="19" t="s">
        <v>98</v>
      </c>
      <c r="AB312" s="26" t="s">
        <v>12</v>
      </c>
      <c r="AC312" s="19" t="str">
        <f t="shared" si="17"/>
        <v/>
      </c>
      <c r="AD312" s="19"/>
      <c r="AE312" s="19"/>
      <c r="AF312" s="19" t="s">
        <v>99</v>
      </c>
      <c r="AG312" s="19" t="s">
        <v>68</v>
      </c>
      <c r="AH312" s="19" t="s">
        <v>69</v>
      </c>
      <c r="AI312" s="19" t="s">
        <v>1273</v>
      </c>
      <c r="AJ312" s="28" t="s">
        <v>82</v>
      </c>
      <c r="AK312" s="28" t="s">
        <v>882</v>
      </c>
      <c r="AL312" s="28" t="s">
        <v>71</v>
      </c>
      <c r="AM312" s="28"/>
    </row>
    <row r="313" ht="15.75" customHeight="1">
      <c r="A313" s="19">
        <v>535552.0</v>
      </c>
      <c r="B313" s="19" t="s">
        <v>1497</v>
      </c>
      <c r="C313" s="19" t="s">
        <v>1840</v>
      </c>
      <c r="D313" s="20" t="s">
        <v>1841</v>
      </c>
      <c r="E313" s="19"/>
      <c r="F313" s="19" t="s">
        <v>1842</v>
      </c>
      <c r="G313" s="19" t="s">
        <v>516</v>
      </c>
      <c r="H313" s="19" t="s">
        <v>56</v>
      </c>
      <c r="I313" s="19"/>
      <c r="J313" s="19"/>
      <c r="K313" s="19" t="s">
        <v>104</v>
      </c>
      <c r="L313" s="19" t="s">
        <v>79</v>
      </c>
      <c r="M313" s="19"/>
      <c r="N313" s="19"/>
      <c r="O313" s="19"/>
      <c r="P313" s="19" t="s">
        <v>1171</v>
      </c>
      <c r="Q313" s="19" t="s">
        <v>1843</v>
      </c>
      <c r="R313" s="19" t="s">
        <v>1625</v>
      </c>
      <c r="S313" s="19"/>
      <c r="T313" s="22"/>
      <c r="U313" s="23"/>
      <c r="V313" s="22"/>
      <c r="W313" s="24"/>
      <c r="X313" s="25"/>
      <c r="Y313" s="25"/>
      <c r="Z313" s="25" t="s">
        <v>66</v>
      </c>
      <c r="AA313" s="19" t="s">
        <v>66</v>
      </c>
      <c r="AB313" s="26" t="s">
        <v>10</v>
      </c>
      <c r="AC313" s="27" t="str">
        <f t="shared" si="17"/>
        <v/>
      </c>
      <c r="AD313" s="19"/>
      <c r="AE313" s="19"/>
      <c r="AF313" s="19" t="s">
        <v>67</v>
      </c>
      <c r="AG313" s="19" t="s">
        <v>68</v>
      </c>
      <c r="AH313" s="19" t="s">
        <v>69</v>
      </c>
      <c r="AI313" s="19" t="s">
        <v>421</v>
      </c>
      <c r="AJ313" s="19" t="s">
        <v>6</v>
      </c>
      <c r="AK313" s="28" t="s">
        <v>675</v>
      </c>
      <c r="AL313" s="28" t="s">
        <v>71</v>
      </c>
      <c r="AM313" s="19"/>
    </row>
    <row r="314" ht="15.75" customHeight="1">
      <c r="A314" s="19">
        <v>535818.0</v>
      </c>
      <c r="B314" s="19" t="s">
        <v>1504</v>
      </c>
      <c r="C314" s="19" t="s">
        <v>1844</v>
      </c>
      <c r="D314" s="20" t="s">
        <v>1845</v>
      </c>
      <c r="E314" s="19"/>
      <c r="F314" s="19" t="s">
        <v>1846</v>
      </c>
      <c r="G314" s="19" t="s">
        <v>1847</v>
      </c>
      <c r="H314" s="19" t="s">
        <v>56</v>
      </c>
      <c r="I314" s="19"/>
      <c r="J314" s="19"/>
      <c r="K314" s="19" t="s">
        <v>93</v>
      </c>
      <c r="L314" s="19" t="s">
        <v>79</v>
      </c>
      <c r="M314" s="19" t="s">
        <v>1688</v>
      </c>
      <c r="N314" s="19" t="s">
        <v>1848</v>
      </c>
      <c r="O314" s="19" t="s">
        <v>1849</v>
      </c>
      <c r="P314" s="19" t="s">
        <v>63</v>
      </c>
      <c r="Q314" s="19" t="s">
        <v>63</v>
      </c>
      <c r="R314" s="19" t="s">
        <v>1844</v>
      </c>
      <c r="S314" s="19"/>
      <c r="T314" s="22"/>
      <c r="U314" s="23"/>
      <c r="V314" s="22">
        <v>10000.0</v>
      </c>
      <c r="W314" s="24">
        <v>10920.0</v>
      </c>
      <c r="X314" s="25"/>
      <c r="Y314" s="25"/>
      <c r="Z314" s="19" t="s">
        <v>66</v>
      </c>
      <c r="AA314" s="19" t="s">
        <v>66</v>
      </c>
      <c r="AB314" s="26" t="s">
        <v>12</v>
      </c>
      <c r="AC314" s="27" t="str">
        <f t="shared" si="17"/>
        <v/>
      </c>
      <c r="AD314" s="19"/>
      <c r="AE314" s="19"/>
      <c r="AF314" s="19" t="s">
        <v>67</v>
      </c>
      <c r="AG314" s="19" t="s">
        <v>68</v>
      </c>
      <c r="AH314" s="19" t="s">
        <v>69</v>
      </c>
      <c r="AI314" s="19" t="s">
        <v>1273</v>
      </c>
      <c r="AJ314" s="28" t="s">
        <v>82</v>
      </c>
      <c r="AK314" s="28" t="s">
        <v>882</v>
      </c>
      <c r="AL314" s="28" t="s">
        <v>71</v>
      </c>
      <c r="AM314" s="28"/>
    </row>
    <row r="315" ht="15.75" customHeight="1">
      <c r="A315" s="19">
        <v>540789.0</v>
      </c>
      <c r="B315" s="19" t="s">
        <v>1497</v>
      </c>
      <c r="C315" s="19" t="s">
        <v>1850</v>
      </c>
      <c r="D315" s="20" t="s">
        <v>1851</v>
      </c>
      <c r="E315" s="19"/>
      <c r="F315" s="19" t="s">
        <v>1852</v>
      </c>
      <c r="G315" s="19" t="s">
        <v>516</v>
      </c>
      <c r="H315" s="19" t="s">
        <v>56</v>
      </c>
      <c r="I315" s="19"/>
      <c r="J315" s="19"/>
      <c r="K315" s="19" t="s">
        <v>93</v>
      </c>
      <c r="L315" s="19" t="s">
        <v>79</v>
      </c>
      <c r="M315" s="19" t="s">
        <v>105</v>
      </c>
      <c r="N315" s="19" t="s">
        <v>106</v>
      </c>
      <c r="O315" s="19">
        <v>530.0</v>
      </c>
      <c r="P315" s="19" t="s">
        <v>63</v>
      </c>
      <c r="Q315" s="19" t="s">
        <v>63</v>
      </c>
      <c r="R315" s="19" t="s">
        <v>1625</v>
      </c>
      <c r="S315" s="19"/>
      <c r="T315" s="22"/>
      <c r="U315" s="23"/>
      <c r="V315" s="22"/>
      <c r="W315" s="24"/>
      <c r="X315" s="25"/>
      <c r="Y315" s="25"/>
      <c r="Z315" s="25" t="s">
        <v>66</v>
      </c>
      <c r="AA315" s="19" t="s">
        <v>66</v>
      </c>
      <c r="AB315" s="26" t="s">
        <v>12</v>
      </c>
      <c r="AC315" s="27" t="str">
        <f t="shared" si="17"/>
        <v/>
      </c>
      <c r="AD315" s="19"/>
      <c r="AE315" s="19"/>
      <c r="AF315" s="19" t="s">
        <v>67</v>
      </c>
      <c r="AG315" s="19" t="s">
        <v>68</v>
      </c>
      <c r="AH315" s="19" t="s">
        <v>69</v>
      </c>
      <c r="AI315" s="19" t="s">
        <v>209</v>
      </c>
      <c r="AJ315" s="28" t="s">
        <v>82</v>
      </c>
      <c r="AK315" s="28" t="s">
        <v>675</v>
      </c>
      <c r="AL315" s="28" t="s">
        <v>71</v>
      </c>
      <c r="AM315" s="28"/>
    </row>
    <row r="316" ht="15.75" customHeight="1">
      <c r="A316" s="19">
        <v>542114.0</v>
      </c>
      <c r="B316" s="19" t="s">
        <v>1497</v>
      </c>
      <c r="C316" s="19" t="s">
        <v>1853</v>
      </c>
      <c r="D316" s="20" t="s">
        <v>1854</v>
      </c>
      <c r="E316" s="19"/>
      <c r="F316" s="19" t="s">
        <v>1855</v>
      </c>
      <c r="G316" s="19" t="s">
        <v>90</v>
      </c>
      <c r="H316" s="19" t="s">
        <v>91</v>
      </c>
      <c r="I316" s="19"/>
      <c r="J316" s="19"/>
      <c r="K316" s="19" t="s">
        <v>104</v>
      </c>
      <c r="L316" s="19" t="s">
        <v>79</v>
      </c>
      <c r="M316" s="19" t="s">
        <v>94</v>
      </c>
      <c r="N316" s="19" t="s">
        <v>135</v>
      </c>
      <c r="O316" s="19" t="s">
        <v>1811</v>
      </c>
      <c r="P316" s="19" t="s">
        <v>80</v>
      </c>
      <c r="Q316" s="19" t="s">
        <v>96</v>
      </c>
      <c r="R316" s="19" t="s">
        <v>1808</v>
      </c>
      <c r="S316" s="19"/>
      <c r="T316" s="22"/>
      <c r="U316" s="23"/>
      <c r="V316" s="22"/>
      <c r="W316" s="22"/>
      <c r="X316" s="25"/>
      <c r="Y316" s="25"/>
      <c r="Z316" s="25" t="s">
        <v>66</v>
      </c>
      <c r="AA316" s="19" t="s">
        <v>98</v>
      </c>
      <c r="AB316" s="26" t="s">
        <v>11</v>
      </c>
      <c r="AC316" s="19" t="str">
        <f t="shared" si="17"/>
        <v/>
      </c>
      <c r="AD316" s="19"/>
      <c r="AE316" s="19"/>
      <c r="AF316" s="19" t="s">
        <v>99</v>
      </c>
      <c r="AG316" s="19" t="s">
        <v>68</v>
      </c>
      <c r="AH316" s="19" t="s">
        <v>69</v>
      </c>
      <c r="AI316" s="19" t="s">
        <v>421</v>
      </c>
      <c r="AJ316" s="19" t="s">
        <v>6</v>
      </c>
      <c r="AK316" s="28" t="s">
        <v>882</v>
      </c>
      <c r="AL316" s="28" t="s">
        <v>71</v>
      </c>
      <c r="AM316" s="19"/>
    </row>
    <row r="317" ht="15.75" customHeight="1">
      <c r="A317" s="19">
        <v>543182.0</v>
      </c>
      <c r="B317" s="19" t="s">
        <v>1497</v>
      </c>
      <c r="C317" s="19" t="s">
        <v>1856</v>
      </c>
      <c r="D317" s="20" t="s">
        <v>1857</v>
      </c>
      <c r="E317" s="19"/>
      <c r="F317" s="19" t="s">
        <v>1858</v>
      </c>
      <c r="G317" s="19" t="s">
        <v>123</v>
      </c>
      <c r="H317" s="19" t="s">
        <v>91</v>
      </c>
      <c r="I317" s="19"/>
      <c r="J317" s="19"/>
      <c r="K317" s="19" t="s">
        <v>104</v>
      </c>
      <c r="L317" s="19" t="s">
        <v>79</v>
      </c>
      <c r="M317" s="19" t="s">
        <v>94</v>
      </c>
      <c r="N317" s="19" t="s">
        <v>1795</v>
      </c>
      <c r="O317" s="19" t="s">
        <v>1796</v>
      </c>
      <c r="P317" s="19" t="s">
        <v>80</v>
      </c>
      <c r="Q317" s="19" t="s">
        <v>96</v>
      </c>
      <c r="R317" s="19" t="s">
        <v>1147</v>
      </c>
      <c r="S317" s="19"/>
      <c r="T317" s="22"/>
      <c r="U317" s="23"/>
      <c r="V317" s="22"/>
      <c r="W317" s="22"/>
      <c r="X317" s="25"/>
      <c r="Y317" s="25"/>
      <c r="Z317" s="25" t="s">
        <v>66</v>
      </c>
      <c r="AA317" s="19" t="s">
        <v>66</v>
      </c>
      <c r="AB317" s="26" t="s">
        <v>11</v>
      </c>
      <c r="AC317" s="19" t="str">
        <f t="shared" si="17"/>
        <v/>
      </c>
      <c r="AD317" s="19"/>
      <c r="AE317" s="19"/>
      <c r="AF317" s="19" t="s">
        <v>99</v>
      </c>
      <c r="AG317" s="19" t="s">
        <v>68</v>
      </c>
      <c r="AH317" s="19" t="s">
        <v>69</v>
      </c>
      <c r="AI317" s="19" t="s">
        <v>421</v>
      </c>
      <c r="AJ317" s="19" t="s">
        <v>6</v>
      </c>
      <c r="AK317" s="28" t="s">
        <v>882</v>
      </c>
      <c r="AL317" s="28" t="s">
        <v>71</v>
      </c>
      <c r="AM317" s="19"/>
    </row>
    <row r="318" ht="15.75" customHeight="1">
      <c r="A318" s="19">
        <v>550413.0</v>
      </c>
      <c r="B318" s="19" t="s">
        <v>1497</v>
      </c>
      <c r="C318" s="19" t="s">
        <v>1859</v>
      </c>
      <c r="D318" s="20" t="s">
        <v>1860</v>
      </c>
      <c r="E318" s="19"/>
      <c r="F318" s="19" t="s">
        <v>1861</v>
      </c>
      <c r="G318" s="19" t="s">
        <v>560</v>
      </c>
      <c r="H318" s="19" t="s">
        <v>56</v>
      </c>
      <c r="I318" s="19"/>
      <c r="J318" s="19"/>
      <c r="K318" s="19" t="s">
        <v>104</v>
      </c>
      <c r="L318" s="19" t="s">
        <v>79</v>
      </c>
      <c r="M318" s="19" t="s">
        <v>450</v>
      </c>
      <c r="N318" s="19" t="s">
        <v>1264</v>
      </c>
      <c r="O318" s="19" t="s">
        <v>1862</v>
      </c>
      <c r="P318" s="19" t="s">
        <v>80</v>
      </c>
      <c r="Q318" s="19" t="s">
        <v>426</v>
      </c>
      <c r="R318" s="19" t="s">
        <v>1206</v>
      </c>
      <c r="S318" s="19"/>
      <c r="T318" s="22"/>
      <c r="U318" s="23"/>
      <c r="V318" s="22"/>
      <c r="W318" s="24"/>
      <c r="X318" s="25"/>
      <c r="Y318" s="25"/>
      <c r="Z318" s="25" t="s">
        <v>66</v>
      </c>
      <c r="AA318" s="19" t="s">
        <v>98</v>
      </c>
      <c r="AB318" s="26" t="s">
        <v>11</v>
      </c>
      <c r="AC318" s="27" t="str">
        <f t="shared" si="17"/>
        <v/>
      </c>
      <c r="AD318" s="19"/>
      <c r="AE318" s="19"/>
      <c r="AF318" s="19" t="s">
        <v>67</v>
      </c>
      <c r="AG318" s="19" t="s">
        <v>68</v>
      </c>
      <c r="AH318" s="19" t="s">
        <v>69</v>
      </c>
      <c r="AI318" s="19" t="s">
        <v>421</v>
      </c>
      <c r="AJ318" s="19" t="s">
        <v>6</v>
      </c>
      <c r="AK318" s="28" t="s">
        <v>882</v>
      </c>
      <c r="AL318" s="28" t="s">
        <v>71</v>
      </c>
      <c r="AM318" s="19"/>
    </row>
    <row r="319" ht="15.75" customHeight="1">
      <c r="A319" s="19">
        <v>551767.0</v>
      </c>
      <c r="B319" s="19" t="s">
        <v>1504</v>
      </c>
      <c r="C319" s="19" t="s">
        <v>1863</v>
      </c>
      <c r="D319" s="20" t="s">
        <v>1864</v>
      </c>
      <c r="E319" s="19"/>
      <c r="F319" s="19" t="s">
        <v>1865</v>
      </c>
      <c r="G319" s="19" t="s">
        <v>171</v>
      </c>
      <c r="H319" s="19" t="s">
        <v>56</v>
      </c>
      <c r="I319" s="19"/>
      <c r="J319" s="19"/>
      <c r="K319" s="19" t="s">
        <v>93</v>
      </c>
      <c r="L319" s="19" t="s">
        <v>79</v>
      </c>
      <c r="M319" s="19" t="s">
        <v>367</v>
      </c>
      <c r="N319" s="19" t="s">
        <v>368</v>
      </c>
      <c r="O319" s="19">
        <v>1510.0</v>
      </c>
      <c r="P319" s="19" t="s">
        <v>766</v>
      </c>
      <c r="Q319" s="19" t="s">
        <v>1866</v>
      </c>
      <c r="R319" s="19" t="s">
        <v>1759</v>
      </c>
      <c r="S319" s="19"/>
      <c r="T319" s="22"/>
      <c r="U319" s="23"/>
      <c r="V319" s="22"/>
      <c r="W319" s="24"/>
      <c r="X319" s="25"/>
      <c r="Y319" s="25"/>
      <c r="Z319" s="19" t="s">
        <v>66</v>
      </c>
      <c r="AA319" s="19" t="s">
        <v>66</v>
      </c>
      <c r="AB319" s="26" t="s">
        <v>10</v>
      </c>
      <c r="AC319" s="27" t="str">
        <f t="shared" si="17"/>
        <v/>
      </c>
      <c r="AD319" s="19"/>
      <c r="AE319" s="19"/>
      <c r="AF319" s="19" t="s">
        <v>67</v>
      </c>
      <c r="AG319" s="19" t="s">
        <v>68</v>
      </c>
      <c r="AH319" s="19" t="s">
        <v>69</v>
      </c>
      <c r="AI319" s="19" t="s">
        <v>1503</v>
      </c>
      <c r="AJ319" s="28" t="s">
        <v>82</v>
      </c>
      <c r="AK319" s="28" t="s">
        <v>83</v>
      </c>
      <c r="AL319" s="28" t="s">
        <v>71</v>
      </c>
      <c r="AM319" s="28"/>
    </row>
    <row r="320" ht="15.75" customHeight="1">
      <c r="A320" s="19">
        <v>557792.0</v>
      </c>
      <c r="B320" s="19" t="s">
        <v>1497</v>
      </c>
      <c r="C320" s="19" t="s">
        <v>1867</v>
      </c>
      <c r="D320" s="20" t="s">
        <v>1679</v>
      </c>
      <c r="E320" s="19"/>
      <c r="F320" s="19" t="s">
        <v>1868</v>
      </c>
      <c r="G320" s="19" t="s">
        <v>90</v>
      </c>
      <c r="H320" s="19" t="s">
        <v>91</v>
      </c>
      <c r="I320" s="19"/>
      <c r="J320" s="19"/>
      <c r="K320" s="19" t="s">
        <v>93</v>
      </c>
      <c r="L320" s="19" t="s">
        <v>79</v>
      </c>
      <c r="M320" s="19" t="s">
        <v>1681</v>
      </c>
      <c r="N320" s="19"/>
      <c r="O320" s="19"/>
      <c r="P320" s="19" t="s">
        <v>80</v>
      </c>
      <c r="Q320" s="19" t="s">
        <v>80</v>
      </c>
      <c r="R320" s="19" t="s">
        <v>420</v>
      </c>
      <c r="S320" s="19"/>
      <c r="T320" s="22"/>
      <c r="U320" s="23"/>
      <c r="V320" s="22"/>
      <c r="W320" s="22"/>
      <c r="X320" s="25"/>
      <c r="Y320" s="25"/>
      <c r="Z320" s="25" t="s">
        <v>66</v>
      </c>
      <c r="AA320" s="19" t="s">
        <v>98</v>
      </c>
      <c r="AB320" s="26" t="s">
        <v>12</v>
      </c>
      <c r="AC320" s="19" t="str">
        <f t="shared" si="17"/>
        <v/>
      </c>
      <c r="AD320" s="19"/>
      <c r="AE320" s="19"/>
      <c r="AF320" s="19" t="s">
        <v>99</v>
      </c>
      <c r="AG320" s="19" t="s">
        <v>68</v>
      </c>
      <c r="AH320" s="19" t="s">
        <v>69</v>
      </c>
      <c r="AI320" s="19" t="s">
        <v>209</v>
      </c>
      <c r="AJ320" s="28" t="s">
        <v>82</v>
      </c>
      <c r="AK320" s="28" t="s">
        <v>232</v>
      </c>
      <c r="AL320" s="28" t="s">
        <v>71</v>
      </c>
      <c r="AM320" s="28"/>
    </row>
    <row r="321" ht="15.75" customHeight="1">
      <c r="A321" s="19">
        <v>561078.0</v>
      </c>
      <c r="B321" s="19" t="s">
        <v>1504</v>
      </c>
      <c r="C321" s="19" t="s">
        <v>1869</v>
      </c>
      <c r="D321" s="20" t="s">
        <v>1870</v>
      </c>
      <c r="E321" s="19"/>
      <c r="F321" s="19" t="s">
        <v>1871</v>
      </c>
      <c r="G321" s="19" t="s">
        <v>226</v>
      </c>
      <c r="H321" s="19" t="s">
        <v>91</v>
      </c>
      <c r="I321" s="19"/>
      <c r="J321" s="19"/>
      <c r="K321" s="19" t="s">
        <v>104</v>
      </c>
      <c r="L321" s="19" t="s">
        <v>79</v>
      </c>
      <c r="M321" s="19" t="s">
        <v>115</v>
      </c>
      <c r="N321" s="19" t="s">
        <v>1872</v>
      </c>
      <c r="O321" s="19" t="s">
        <v>1873</v>
      </c>
      <c r="P321" s="19" t="s">
        <v>246</v>
      </c>
      <c r="Q321" s="19" t="s">
        <v>1508</v>
      </c>
      <c r="R321" s="19" t="s">
        <v>948</v>
      </c>
      <c r="S321" s="19"/>
      <c r="T321" s="22"/>
      <c r="U321" s="23"/>
      <c r="V321" s="22"/>
      <c r="W321" s="22"/>
      <c r="X321" s="25"/>
      <c r="Y321" s="25"/>
      <c r="Z321" s="19" t="s">
        <v>66</v>
      </c>
      <c r="AA321" s="19" t="s">
        <v>98</v>
      </c>
      <c r="AB321" s="26" t="s">
        <v>10</v>
      </c>
      <c r="AC321" s="19" t="str">
        <f t="shared" si="17"/>
        <v/>
      </c>
      <c r="AD321" s="19"/>
      <c r="AE321" s="19"/>
      <c r="AF321" s="19" t="s">
        <v>99</v>
      </c>
      <c r="AG321" s="19" t="s">
        <v>68</v>
      </c>
      <c r="AH321" s="19" t="s">
        <v>69</v>
      </c>
      <c r="AI321" s="19" t="s">
        <v>421</v>
      </c>
      <c r="AJ321" s="19" t="s">
        <v>6</v>
      </c>
      <c r="AK321" s="28" t="s">
        <v>882</v>
      </c>
      <c r="AL321" s="28" t="s">
        <v>71</v>
      </c>
      <c r="AM321" s="19"/>
    </row>
    <row r="322" ht="15.75" customHeight="1">
      <c r="A322" s="19">
        <v>568258.0</v>
      </c>
      <c r="B322" s="19" t="s">
        <v>1497</v>
      </c>
      <c r="C322" s="19" t="s">
        <v>1874</v>
      </c>
      <c r="D322" s="20" t="s">
        <v>1875</v>
      </c>
      <c r="E322" s="19"/>
      <c r="F322" s="19" t="s">
        <v>1876</v>
      </c>
      <c r="G322" s="19" t="s">
        <v>596</v>
      </c>
      <c r="H322" s="19" t="s">
        <v>56</v>
      </c>
      <c r="I322" s="19"/>
      <c r="J322" s="19"/>
      <c r="K322" s="19" t="s">
        <v>104</v>
      </c>
      <c r="L322" s="19" t="s">
        <v>79</v>
      </c>
      <c r="M322" s="19" t="s">
        <v>1877</v>
      </c>
      <c r="N322" s="19" t="s">
        <v>1878</v>
      </c>
      <c r="O322" s="19" t="s">
        <v>1879</v>
      </c>
      <c r="P322" s="19" t="s">
        <v>270</v>
      </c>
      <c r="Q322" s="19" t="s">
        <v>270</v>
      </c>
      <c r="R322" s="19" t="s">
        <v>1706</v>
      </c>
      <c r="S322" s="19"/>
      <c r="T322" s="22"/>
      <c r="U322" s="23"/>
      <c r="V322" s="22"/>
      <c r="W322" s="24"/>
      <c r="X322" s="25"/>
      <c r="Y322" s="25"/>
      <c r="Z322" s="25" t="s">
        <v>66</v>
      </c>
      <c r="AA322" s="19" t="s">
        <v>66</v>
      </c>
      <c r="AB322" s="26" t="s">
        <v>10</v>
      </c>
      <c r="AC322" s="27" t="str">
        <f t="shared" si="17"/>
        <v/>
      </c>
      <c r="AD322" s="19"/>
      <c r="AE322" s="19"/>
      <c r="AF322" s="19" t="s">
        <v>67</v>
      </c>
      <c r="AG322" s="19" t="s">
        <v>68</v>
      </c>
      <c r="AH322" s="19" t="s">
        <v>69</v>
      </c>
      <c r="AI322" s="19" t="s">
        <v>1503</v>
      </c>
      <c r="AJ322" s="28" t="s">
        <v>82</v>
      </c>
      <c r="AK322" s="28" t="s">
        <v>882</v>
      </c>
      <c r="AL322" s="28" t="s">
        <v>71</v>
      </c>
      <c r="AM322" s="28"/>
    </row>
    <row r="323" ht="15.75" customHeight="1">
      <c r="A323" s="19">
        <v>576140.0</v>
      </c>
      <c r="B323" s="19" t="s">
        <v>1497</v>
      </c>
      <c r="C323" s="19" t="s">
        <v>1880</v>
      </c>
      <c r="D323" s="20" t="s">
        <v>1661</v>
      </c>
      <c r="E323" s="19"/>
      <c r="F323" s="19" t="s">
        <v>1881</v>
      </c>
      <c r="G323" s="19" t="s">
        <v>123</v>
      </c>
      <c r="H323" s="19" t="s">
        <v>91</v>
      </c>
      <c r="I323" s="19"/>
      <c r="J323" s="19"/>
      <c r="K323" s="19" t="s">
        <v>104</v>
      </c>
      <c r="L323" s="19" t="s">
        <v>79</v>
      </c>
      <c r="M323" s="19"/>
      <c r="N323" s="19"/>
      <c r="O323" s="19"/>
      <c r="P323" s="19" t="s">
        <v>270</v>
      </c>
      <c r="Q323" s="19" t="s">
        <v>1663</v>
      </c>
      <c r="R323" s="19" t="s">
        <v>1659</v>
      </c>
      <c r="S323" s="19"/>
      <c r="T323" s="22"/>
      <c r="U323" s="23"/>
      <c r="V323" s="22"/>
      <c r="W323" s="22"/>
      <c r="X323" s="25"/>
      <c r="Y323" s="25"/>
      <c r="Z323" s="25" t="s">
        <v>66</v>
      </c>
      <c r="AA323" s="19" t="s">
        <v>98</v>
      </c>
      <c r="AB323" s="26" t="s">
        <v>10</v>
      </c>
      <c r="AC323" s="19" t="str">
        <f t="shared" si="17"/>
        <v/>
      </c>
      <c r="AD323" s="19"/>
      <c r="AE323" s="19"/>
      <c r="AF323" s="19" t="s">
        <v>99</v>
      </c>
      <c r="AG323" s="19" t="s">
        <v>68</v>
      </c>
      <c r="AH323" s="19" t="s">
        <v>69</v>
      </c>
      <c r="AI323" s="19" t="s">
        <v>1503</v>
      </c>
      <c r="AJ323" s="28" t="s">
        <v>82</v>
      </c>
      <c r="AK323" s="28" t="s">
        <v>882</v>
      </c>
      <c r="AL323" s="28" t="s">
        <v>71</v>
      </c>
      <c r="AM323" s="28"/>
    </row>
    <row r="324" ht="15.75" customHeight="1">
      <c r="A324" s="19">
        <v>577293.0</v>
      </c>
      <c r="B324" s="19" t="s">
        <v>1497</v>
      </c>
      <c r="C324" s="19" t="s">
        <v>1882</v>
      </c>
      <c r="D324" s="20" t="s">
        <v>1548</v>
      </c>
      <c r="E324" s="19"/>
      <c r="F324" s="19" t="s">
        <v>1883</v>
      </c>
      <c r="G324" s="19" t="s">
        <v>123</v>
      </c>
      <c r="H324" s="19" t="s">
        <v>91</v>
      </c>
      <c r="I324" s="19"/>
      <c r="J324" s="19"/>
      <c r="K324" s="19" t="s">
        <v>104</v>
      </c>
      <c r="L324" s="19" t="s">
        <v>79</v>
      </c>
      <c r="M324" s="19"/>
      <c r="N324" s="19"/>
      <c r="O324" s="19"/>
      <c r="P324" s="19" t="s">
        <v>63</v>
      </c>
      <c r="Q324" s="19" t="s">
        <v>1532</v>
      </c>
      <c r="R324" s="19" t="s">
        <v>905</v>
      </c>
      <c r="S324" s="19"/>
      <c r="T324" s="22"/>
      <c r="U324" s="23"/>
      <c r="V324" s="22"/>
      <c r="W324" s="22"/>
      <c r="X324" s="25"/>
      <c r="Y324" s="25"/>
      <c r="Z324" s="25" t="s">
        <v>66</v>
      </c>
      <c r="AA324" s="19" t="s">
        <v>66</v>
      </c>
      <c r="AB324" s="26" t="s">
        <v>12</v>
      </c>
      <c r="AC324" s="19" t="str">
        <f t="shared" si="17"/>
        <v/>
      </c>
      <c r="AD324" s="19"/>
      <c r="AE324" s="19"/>
      <c r="AF324" s="19" t="s">
        <v>99</v>
      </c>
      <c r="AG324" s="19" t="s">
        <v>68</v>
      </c>
      <c r="AH324" s="19" t="s">
        <v>69</v>
      </c>
      <c r="AI324" s="19" t="s">
        <v>1273</v>
      </c>
      <c r="AJ324" s="28" t="s">
        <v>82</v>
      </c>
      <c r="AK324" s="28" t="s">
        <v>882</v>
      </c>
      <c r="AL324" s="28" t="s">
        <v>71</v>
      </c>
      <c r="AM324" s="28"/>
    </row>
    <row r="325" ht="15.75" customHeight="1">
      <c r="A325" s="19">
        <v>590818.0</v>
      </c>
      <c r="B325" s="19" t="s">
        <v>1497</v>
      </c>
      <c r="C325" s="19" t="s">
        <v>1884</v>
      </c>
      <c r="D325" s="20" t="s">
        <v>1885</v>
      </c>
      <c r="E325" s="19"/>
      <c r="F325" s="19" t="s">
        <v>1886</v>
      </c>
      <c r="G325" s="19" t="s">
        <v>123</v>
      </c>
      <c r="H325" s="19" t="s">
        <v>91</v>
      </c>
      <c r="I325" s="19"/>
      <c r="J325" s="19"/>
      <c r="K325" s="19" t="s">
        <v>104</v>
      </c>
      <c r="L325" s="19" t="s">
        <v>79</v>
      </c>
      <c r="M325" s="19" t="s">
        <v>60</v>
      </c>
      <c r="N325" s="19" t="s">
        <v>60</v>
      </c>
      <c r="O325" s="19" t="s">
        <v>1887</v>
      </c>
      <c r="P325" s="19" t="s">
        <v>80</v>
      </c>
      <c r="Q325" s="19" t="s">
        <v>96</v>
      </c>
      <c r="R325" s="19" t="s">
        <v>1659</v>
      </c>
      <c r="S325" s="19"/>
      <c r="T325" s="22"/>
      <c r="U325" s="23"/>
      <c r="V325" s="22"/>
      <c r="W325" s="22"/>
      <c r="X325" s="25"/>
      <c r="Y325" s="25"/>
      <c r="Z325" s="25" t="s">
        <v>66</v>
      </c>
      <c r="AA325" s="19" t="s">
        <v>98</v>
      </c>
      <c r="AB325" s="26" t="s">
        <v>11</v>
      </c>
      <c r="AC325" s="19" t="str">
        <f t="shared" si="17"/>
        <v/>
      </c>
      <c r="AD325" s="19"/>
      <c r="AE325" s="19"/>
      <c r="AF325" s="19" t="s">
        <v>99</v>
      </c>
      <c r="AG325" s="19" t="s">
        <v>68</v>
      </c>
      <c r="AH325" s="19" t="s">
        <v>69</v>
      </c>
      <c r="AI325" s="19" t="s">
        <v>421</v>
      </c>
      <c r="AJ325" s="19" t="s">
        <v>6</v>
      </c>
      <c r="AK325" s="28" t="s">
        <v>882</v>
      </c>
      <c r="AL325" s="28" t="s">
        <v>71</v>
      </c>
      <c r="AM325" s="19"/>
    </row>
    <row r="326" ht="15.75" customHeight="1">
      <c r="A326" s="19">
        <v>593404.0</v>
      </c>
      <c r="B326" s="19" t="s">
        <v>1497</v>
      </c>
      <c r="C326" s="19" t="s">
        <v>1888</v>
      </c>
      <c r="D326" s="20" t="s">
        <v>1548</v>
      </c>
      <c r="E326" s="19"/>
      <c r="F326" s="19" t="s">
        <v>1889</v>
      </c>
      <c r="G326" s="19" t="s">
        <v>123</v>
      </c>
      <c r="H326" s="19" t="s">
        <v>91</v>
      </c>
      <c r="I326" s="19"/>
      <c r="J326" s="19"/>
      <c r="K326" s="19" t="s">
        <v>104</v>
      </c>
      <c r="L326" s="19" t="s">
        <v>79</v>
      </c>
      <c r="M326" s="19"/>
      <c r="N326" s="19"/>
      <c r="O326" s="19"/>
      <c r="P326" s="19" t="s">
        <v>63</v>
      </c>
      <c r="Q326" s="19" t="s">
        <v>1532</v>
      </c>
      <c r="R326" s="19" t="s">
        <v>905</v>
      </c>
      <c r="S326" s="19"/>
      <c r="T326" s="22"/>
      <c r="U326" s="23"/>
      <c r="V326" s="22"/>
      <c r="W326" s="22"/>
      <c r="X326" s="25"/>
      <c r="Y326" s="25"/>
      <c r="Z326" s="25" t="s">
        <v>66</v>
      </c>
      <c r="AA326" s="19" t="s">
        <v>66</v>
      </c>
      <c r="AB326" s="26" t="s">
        <v>10</v>
      </c>
      <c r="AC326" s="19" t="str">
        <f t="shared" si="17"/>
        <v/>
      </c>
      <c r="AD326" s="19"/>
      <c r="AE326" s="19"/>
      <c r="AF326" s="19" t="s">
        <v>99</v>
      </c>
      <c r="AG326" s="19" t="s">
        <v>68</v>
      </c>
      <c r="AH326" s="19" t="s">
        <v>69</v>
      </c>
      <c r="AI326" s="19" t="s">
        <v>1503</v>
      </c>
      <c r="AJ326" s="28" t="s">
        <v>82</v>
      </c>
      <c r="AK326" s="28" t="s">
        <v>882</v>
      </c>
      <c r="AL326" s="28" t="s">
        <v>71</v>
      </c>
      <c r="AM326" s="28"/>
    </row>
    <row r="327" ht="15.75" customHeight="1">
      <c r="A327" s="19">
        <v>600758.0</v>
      </c>
      <c r="B327" s="19" t="s">
        <v>1504</v>
      </c>
      <c r="C327" s="19" t="s">
        <v>1890</v>
      </c>
      <c r="D327" s="20" t="s">
        <v>1891</v>
      </c>
      <c r="E327" s="19"/>
      <c r="F327" s="19" t="s">
        <v>1892</v>
      </c>
      <c r="G327" s="19" t="s">
        <v>1516</v>
      </c>
      <c r="H327" s="19"/>
      <c r="I327" s="19"/>
      <c r="J327" s="19"/>
      <c r="K327" s="19" t="s">
        <v>93</v>
      </c>
      <c r="L327" s="19" t="s">
        <v>79</v>
      </c>
      <c r="M327" s="19" t="s">
        <v>124</v>
      </c>
      <c r="N327" s="19" t="s">
        <v>1893</v>
      </c>
      <c r="O327" s="19" t="s">
        <v>1894</v>
      </c>
      <c r="P327" s="19" t="s">
        <v>63</v>
      </c>
      <c r="Q327" s="19" t="s">
        <v>118</v>
      </c>
      <c r="R327" s="19" t="s">
        <v>1890</v>
      </c>
      <c r="S327" s="19"/>
      <c r="T327" s="22"/>
      <c r="U327" s="23"/>
      <c r="V327" s="22"/>
      <c r="W327" s="24"/>
      <c r="X327" s="25"/>
      <c r="Y327" s="25"/>
      <c r="Z327" s="19" t="s">
        <v>66</v>
      </c>
      <c r="AA327" s="19" t="s">
        <v>98</v>
      </c>
      <c r="AB327" s="26" t="s">
        <v>11</v>
      </c>
      <c r="AC327" s="27" t="str">
        <f t="shared" si="17"/>
        <v/>
      </c>
      <c r="AD327" s="19"/>
      <c r="AE327" s="19"/>
      <c r="AF327" s="19" t="s">
        <v>67</v>
      </c>
      <c r="AG327" s="19" t="s">
        <v>68</v>
      </c>
      <c r="AH327" s="19" t="s">
        <v>69</v>
      </c>
      <c r="AI327" s="19" t="s">
        <v>421</v>
      </c>
      <c r="AJ327" s="19" t="s">
        <v>6</v>
      </c>
      <c r="AK327" s="28" t="s">
        <v>882</v>
      </c>
      <c r="AL327" s="28" t="s">
        <v>71</v>
      </c>
      <c r="AM327" s="19"/>
    </row>
    <row r="328" ht="15.75" customHeight="1">
      <c r="A328" s="19">
        <v>600905.0</v>
      </c>
      <c r="B328" s="19" t="s">
        <v>1497</v>
      </c>
      <c r="C328" s="19" t="s">
        <v>1895</v>
      </c>
      <c r="D328" s="20" t="s">
        <v>1896</v>
      </c>
      <c r="E328" s="19"/>
      <c r="F328" s="19" t="s">
        <v>1897</v>
      </c>
      <c r="G328" s="19" t="s">
        <v>90</v>
      </c>
      <c r="H328" s="19" t="s">
        <v>91</v>
      </c>
      <c r="I328" s="19"/>
      <c r="J328" s="19"/>
      <c r="K328" s="19" t="s">
        <v>93</v>
      </c>
      <c r="L328" s="19" t="s">
        <v>79</v>
      </c>
      <c r="M328" s="19" t="s">
        <v>1580</v>
      </c>
      <c r="N328" s="19" t="s">
        <v>1898</v>
      </c>
      <c r="O328" s="19" t="s">
        <v>1899</v>
      </c>
      <c r="P328" s="19" t="s">
        <v>270</v>
      </c>
      <c r="Q328" s="19" t="s">
        <v>460</v>
      </c>
      <c r="R328" s="19" t="s">
        <v>809</v>
      </c>
      <c r="S328" s="19"/>
      <c r="T328" s="22"/>
      <c r="U328" s="23"/>
      <c r="V328" s="22"/>
      <c r="W328" s="22"/>
      <c r="X328" s="25"/>
      <c r="Y328" s="25"/>
      <c r="Z328" s="25" t="s">
        <v>66</v>
      </c>
      <c r="AA328" s="19" t="s">
        <v>66</v>
      </c>
      <c r="AB328" s="26" t="s">
        <v>10</v>
      </c>
      <c r="AC328" s="19" t="str">
        <f t="shared" si="17"/>
        <v/>
      </c>
      <c r="AD328" s="19"/>
      <c r="AE328" s="19"/>
      <c r="AF328" s="19" t="s">
        <v>99</v>
      </c>
      <c r="AG328" s="19" t="s">
        <v>68</v>
      </c>
      <c r="AH328" s="19" t="s">
        <v>69</v>
      </c>
      <c r="AI328" s="19" t="s">
        <v>421</v>
      </c>
      <c r="AJ328" s="19" t="s">
        <v>6</v>
      </c>
      <c r="AK328" s="28" t="s">
        <v>675</v>
      </c>
      <c r="AL328" s="28" t="s">
        <v>71</v>
      </c>
      <c r="AM328" s="19"/>
    </row>
    <row r="329" ht="15.75" customHeight="1">
      <c r="A329" s="19">
        <v>602674.0</v>
      </c>
      <c r="B329" s="19" t="s">
        <v>1497</v>
      </c>
      <c r="C329" s="19" t="s">
        <v>1900</v>
      </c>
      <c r="D329" s="20" t="s">
        <v>1901</v>
      </c>
      <c r="E329" s="19"/>
      <c r="F329" s="19" t="s">
        <v>1902</v>
      </c>
      <c r="G329" s="19" t="s">
        <v>90</v>
      </c>
      <c r="H329" s="19" t="s">
        <v>91</v>
      </c>
      <c r="I329" s="19"/>
      <c r="J329" s="19"/>
      <c r="K329" s="19" t="s">
        <v>104</v>
      </c>
      <c r="L329" s="19" t="s">
        <v>79</v>
      </c>
      <c r="M329" s="19" t="s">
        <v>94</v>
      </c>
      <c r="N329" s="19" t="s">
        <v>135</v>
      </c>
      <c r="O329" s="19" t="s">
        <v>1811</v>
      </c>
      <c r="P329" s="19" t="s">
        <v>80</v>
      </c>
      <c r="Q329" s="19" t="s">
        <v>96</v>
      </c>
      <c r="R329" s="19" t="s">
        <v>1808</v>
      </c>
      <c r="S329" s="19"/>
      <c r="T329" s="22"/>
      <c r="U329" s="23"/>
      <c r="V329" s="22"/>
      <c r="W329" s="22"/>
      <c r="X329" s="25"/>
      <c r="Y329" s="25"/>
      <c r="Z329" s="25" t="s">
        <v>66</v>
      </c>
      <c r="AA329" s="19" t="s">
        <v>98</v>
      </c>
      <c r="AB329" s="26" t="s">
        <v>11</v>
      </c>
      <c r="AC329" s="19" t="str">
        <f t="shared" si="17"/>
        <v/>
      </c>
      <c r="AD329" s="19"/>
      <c r="AE329" s="19"/>
      <c r="AF329" s="19" t="s">
        <v>99</v>
      </c>
      <c r="AG329" s="19" t="s">
        <v>68</v>
      </c>
      <c r="AH329" s="19" t="s">
        <v>69</v>
      </c>
      <c r="AI329" s="19" t="s">
        <v>421</v>
      </c>
      <c r="AJ329" s="19" t="s">
        <v>6</v>
      </c>
      <c r="AK329" s="28" t="s">
        <v>882</v>
      </c>
      <c r="AL329" s="28" t="s">
        <v>71</v>
      </c>
      <c r="AM329" s="19"/>
    </row>
    <row r="330" ht="15.75" customHeight="1">
      <c r="A330" s="19">
        <v>621714.0</v>
      </c>
      <c r="B330" s="19" t="s">
        <v>1504</v>
      </c>
      <c r="C330" s="19" t="s">
        <v>1903</v>
      </c>
      <c r="D330" s="20" t="s">
        <v>1506</v>
      </c>
      <c r="E330" s="19"/>
      <c r="F330" s="19" t="s">
        <v>1904</v>
      </c>
      <c r="G330" s="19" t="s">
        <v>226</v>
      </c>
      <c r="H330" s="19" t="s">
        <v>91</v>
      </c>
      <c r="I330" s="19"/>
      <c r="J330" s="19"/>
      <c r="K330" s="19" t="s">
        <v>104</v>
      </c>
      <c r="L330" s="19" t="s">
        <v>79</v>
      </c>
      <c r="M330" s="19" t="s">
        <v>1295</v>
      </c>
      <c r="N330" s="19" t="s">
        <v>1905</v>
      </c>
      <c r="O330" s="19">
        <v>8700.0</v>
      </c>
      <c r="P330" s="19" t="s">
        <v>246</v>
      </c>
      <c r="Q330" s="19" t="s">
        <v>1906</v>
      </c>
      <c r="R330" s="19" t="s">
        <v>948</v>
      </c>
      <c r="S330" s="19"/>
      <c r="T330" s="22"/>
      <c r="U330" s="23"/>
      <c r="V330" s="22"/>
      <c r="W330" s="22"/>
      <c r="X330" s="25"/>
      <c r="Y330" s="25"/>
      <c r="Z330" s="19" t="s">
        <v>66</v>
      </c>
      <c r="AA330" s="19" t="s">
        <v>98</v>
      </c>
      <c r="AB330" s="26" t="s">
        <v>10</v>
      </c>
      <c r="AC330" s="19" t="str">
        <f t="shared" si="17"/>
        <v/>
      </c>
      <c r="AD330" s="19"/>
      <c r="AE330" s="19"/>
      <c r="AF330" s="19" t="s">
        <v>99</v>
      </c>
      <c r="AG330" s="19" t="s">
        <v>68</v>
      </c>
      <c r="AH330" s="19" t="s">
        <v>69</v>
      </c>
      <c r="AI330" s="19" t="s">
        <v>1503</v>
      </c>
      <c r="AJ330" s="28" t="s">
        <v>82</v>
      </c>
      <c r="AK330" s="28" t="s">
        <v>882</v>
      </c>
      <c r="AL330" s="28" t="s">
        <v>71</v>
      </c>
      <c r="AM330" s="28"/>
    </row>
    <row r="331" ht="15.75" customHeight="1">
      <c r="A331" s="19">
        <v>630204.0</v>
      </c>
      <c r="B331" s="19" t="s">
        <v>1497</v>
      </c>
      <c r="C331" s="19" t="s">
        <v>1907</v>
      </c>
      <c r="D331" s="20" t="s">
        <v>1908</v>
      </c>
      <c r="E331" s="19"/>
      <c r="F331" s="19" t="s">
        <v>1909</v>
      </c>
      <c r="G331" s="19" t="s">
        <v>226</v>
      </c>
      <c r="H331" s="19" t="s">
        <v>91</v>
      </c>
      <c r="I331" s="19"/>
      <c r="J331" s="19"/>
      <c r="K331" s="19" t="s">
        <v>104</v>
      </c>
      <c r="L331" s="19" t="s">
        <v>79</v>
      </c>
      <c r="M331" s="19" t="s">
        <v>1800</v>
      </c>
      <c r="N331" s="19" t="s">
        <v>1801</v>
      </c>
      <c r="O331" s="19">
        <v>80333.0</v>
      </c>
      <c r="P331" s="19" t="s">
        <v>270</v>
      </c>
      <c r="Q331" s="19" t="s">
        <v>575</v>
      </c>
      <c r="R331" s="19" t="s">
        <v>1314</v>
      </c>
      <c r="S331" s="19"/>
      <c r="T331" s="22"/>
      <c r="U331" s="23"/>
      <c r="V331" s="22"/>
      <c r="W331" s="22"/>
      <c r="X331" s="25"/>
      <c r="Y331" s="25"/>
      <c r="Z331" s="25" t="s">
        <v>66</v>
      </c>
      <c r="AA331" s="19" t="s">
        <v>98</v>
      </c>
      <c r="AB331" s="26" t="s">
        <v>10</v>
      </c>
      <c r="AC331" s="19" t="str">
        <f t="shared" si="17"/>
        <v/>
      </c>
      <c r="AD331" s="19"/>
      <c r="AE331" s="19"/>
      <c r="AF331" s="19" t="s">
        <v>99</v>
      </c>
      <c r="AG331" s="19" t="s">
        <v>68</v>
      </c>
      <c r="AH331" s="19" t="s">
        <v>69</v>
      </c>
      <c r="AI331" s="19" t="s">
        <v>1503</v>
      </c>
      <c r="AJ331" s="28" t="s">
        <v>82</v>
      </c>
      <c r="AK331" s="28" t="s">
        <v>882</v>
      </c>
      <c r="AL331" s="28" t="s">
        <v>71</v>
      </c>
      <c r="AM331" s="28"/>
    </row>
    <row r="332" ht="15.75" customHeight="1">
      <c r="A332" s="19">
        <v>631917.0</v>
      </c>
      <c r="B332" s="19" t="s">
        <v>1504</v>
      </c>
      <c r="C332" s="19" t="s">
        <v>1910</v>
      </c>
      <c r="D332" s="20" t="s">
        <v>1911</v>
      </c>
      <c r="E332" s="19"/>
      <c r="F332" s="19" t="s">
        <v>1912</v>
      </c>
      <c r="G332" s="19" t="s">
        <v>1642</v>
      </c>
      <c r="H332" s="19" t="s">
        <v>91</v>
      </c>
      <c r="I332" s="19"/>
      <c r="J332" s="19"/>
      <c r="K332" s="19" t="s">
        <v>104</v>
      </c>
      <c r="L332" s="19" t="s">
        <v>79</v>
      </c>
      <c r="M332" s="19" t="s">
        <v>1913</v>
      </c>
      <c r="N332" s="19" t="s">
        <v>1914</v>
      </c>
      <c r="O332" s="19" t="s">
        <v>1915</v>
      </c>
      <c r="P332" s="19" t="s">
        <v>285</v>
      </c>
      <c r="Q332" s="19" t="s">
        <v>1490</v>
      </c>
      <c r="R332" s="19" t="s">
        <v>1373</v>
      </c>
      <c r="S332" s="19"/>
      <c r="T332" s="22"/>
      <c r="U332" s="23"/>
      <c r="V332" s="22"/>
      <c r="W332" s="22"/>
      <c r="X332" s="25"/>
      <c r="Y332" s="25"/>
      <c r="Z332" s="19" t="s">
        <v>66</v>
      </c>
      <c r="AA332" s="19" t="s">
        <v>98</v>
      </c>
      <c r="AB332" s="26" t="s">
        <v>12</v>
      </c>
      <c r="AC332" s="19" t="str">
        <f t="shared" si="17"/>
        <v/>
      </c>
      <c r="AD332" s="19"/>
      <c r="AE332" s="19"/>
      <c r="AF332" s="19" t="s">
        <v>99</v>
      </c>
      <c r="AG332" s="19" t="s">
        <v>68</v>
      </c>
      <c r="AH332" s="19" t="s">
        <v>69</v>
      </c>
      <c r="AI332" s="19" t="s">
        <v>1273</v>
      </c>
      <c r="AJ332" s="28" t="s">
        <v>82</v>
      </c>
      <c r="AK332" s="28" t="s">
        <v>882</v>
      </c>
      <c r="AL332" s="28" t="s">
        <v>71</v>
      </c>
      <c r="AM332" s="28"/>
    </row>
    <row r="333" ht="15.75" customHeight="1">
      <c r="A333" s="19">
        <v>633446.0</v>
      </c>
      <c r="B333" s="19" t="s">
        <v>1497</v>
      </c>
      <c r="C333" s="19" t="s">
        <v>1916</v>
      </c>
      <c r="D333" s="20" t="s">
        <v>1917</v>
      </c>
      <c r="E333" s="19"/>
      <c r="F333" s="19" t="s">
        <v>1918</v>
      </c>
      <c r="G333" s="19" t="s">
        <v>123</v>
      </c>
      <c r="H333" s="19" t="s">
        <v>91</v>
      </c>
      <c r="I333" s="19"/>
      <c r="J333" s="19"/>
      <c r="K333" s="19" t="s">
        <v>93</v>
      </c>
      <c r="L333" s="19" t="s">
        <v>79</v>
      </c>
      <c r="M333" s="19" t="s">
        <v>258</v>
      </c>
      <c r="N333" s="19" t="s">
        <v>1919</v>
      </c>
      <c r="O333" s="19" t="s">
        <v>1920</v>
      </c>
      <c r="P333" s="19" t="s">
        <v>299</v>
      </c>
      <c r="Q333" s="19" t="s">
        <v>362</v>
      </c>
      <c r="R333" s="19" t="s">
        <v>1147</v>
      </c>
      <c r="S333" s="19"/>
      <c r="T333" s="22"/>
      <c r="U333" s="23"/>
      <c r="V333" s="22"/>
      <c r="W333" s="22"/>
      <c r="X333" s="25"/>
      <c r="Y333" s="25"/>
      <c r="Z333" s="25" t="s">
        <v>66</v>
      </c>
      <c r="AA333" s="19" t="s">
        <v>66</v>
      </c>
      <c r="AB333" s="26" t="s">
        <v>11</v>
      </c>
      <c r="AC333" s="19" t="str">
        <f t="shared" si="17"/>
        <v/>
      </c>
      <c r="AD333" s="19"/>
      <c r="AE333" s="19"/>
      <c r="AF333" s="19" t="s">
        <v>99</v>
      </c>
      <c r="AG333" s="19" t="s">
        <v>68</v>
      </c>
      <c r="AH333" s="19" t="s">
        <v>69</v>
      </c>
      <c r="AI333" s="19" t="s">
        <v>421</v>
      </c>
      <c r="AJ333" s="19" t="s">
        <v>6</v>
      </c>
      <c r="AK333" s="28" t="s">
        <v>882</v>
      </c>
      <c r="AL333" s="28" t="s">
        <v>71</v>
      </c>
      <c r="AM333" s="19"/>
    </row>
    <row r="334" ht="15.75" customHeight="1">
      <c r="A334" s="19">
        <v>633828.0</v>
      </c>
      <c r="B334" s="19" t="s">
        <v>1497</v>
      </c>
      <c r="C334" s="19" t="s">
        <v>1921</v>
      </c>
      <c r="D334" s="20" t="s">
        <v>1922</v>
      </c>
      <c r="E334" s="19"/>
      <c r="F334" s="19" t="s">
        <v>1923</v>
      </c>
      <c r="G334" s="19" t="s">
        <v>516</v>
      </c>
      <c r="H334" s="19" t="s">
        <v>56</v>
      </c>
      <c r="I334" s="19"/>
      <c r="J334" s="19"/>
      <c r="K334" s="19" t="s">
        <v>104</v>
      </c>
      <c r="L334" s="19" t="s">
        <v>79</v>
      </c>
      <c r="M334" s="19" t="s">
        <v>1924</v>
      </c>
      <c r="N334" s="19" t="s">
        <v>1924</v>
      </c>
      <c r="O334" s="19">
        <v>119017.0</v>
      </c>
      <c r="P334" s="19" t="s">
        <v>270</v>
      </c>
      <c r="Q334" s="19" t="s">
        <v>534</v>
      </c>
      <c r="R334" s="19" t="s">
        <v>1925</v>
      </c>
      <c r="S334" s="19"/>
      <c r="T334" s="22"/>
      <c r="U334" s="23"/>
      <c r="V334" s="22"/>
      <c r="W334" s="24"/>
      <c r="X334" s="25"/>
      <c r="Y334" s="25"/>
      <c r="Z334" s="25" t="s">
        <v>66</v>
      </c>
      <c r="AA334" s="19" t="s">
        <v>98</v>
      </c>
      <c r="AB334" s="26" t="s">
        <v>10</v>
      </c>
      <c r="AC334" s="27" t="str">
        <f t="shared" si="17"/>
        <v/>
      </c>
      <c r="AD334" s="19"/>
      <c r="AE334" s="19"/>
      <c r="AF334" s="19" t="s">
        <v>67</v>
      </c>
      <c r="AG334" s="19" t="s">
        <v>68</v>
      </c>
      <c r="AH334" s="19" t="s">
        <v>69</v>
      </c>
      <c r="AI334" s="19" t="s">
        <v>1503</v>
      </c>
      <c r="AJ334" s="28" t="s">
        <v>82</v>
      </c>
      <c r="AK334" s="28" t="s">
        <v>882</v>
      </c>
      <c r="AL334" s="28" t="s">
        <v>71</v>
      </c>
      <c r="AM334" s="28"/>
    </row>
    <row r="335" ht="15.75" customHeight="1">
      <c r="A335" s="19">
        <v>652309.0</v>
      </c>
      <c r="B335" s="19" t="s">
        <v>1504</v>
      </c>
      <c r="C335" s="19" t="s">
        <v>1926</v>
      </c>
      <c r="D335" s="20" t="s">
        <v>1927</v>
      </c>
      <c r="E335" s="19"/>
      <c r="F335" s="19" t="s">
        <v>1928</v>
      </c>
      <c r="G335" s="19" t="s">
        <v>1642</v>
      </c>
      <c r="H335" s="19" t="s">
        <v>91</v>
      </c>
      <c r="I335" s="19"/>
      <c r="J335" s="19"/>
      <c r="K335" s="19" t="s">
        <v>93</v>
      </c>
      <c r="L335" s="19" t="s">
        <v>79</v>
      </c>
      <c r="M335" s="19" t="s">
        <v>1929</v>
      </c>
      <c r="N335" s="19" t="s">
        <v>1930</v>
      </c>
      <c r="O335" s="19" t="s">
        <v>1931</v>
      </c>
      <c r="P335" s="19" t="s">
        <v>270</v>
      </c>
      <c r="Q335" s="19" t="s">
        <v>1631</v>
      </c>
      <c r="R335" s="19" t="s">
        <v>1926</v>
      </c>
      <c r="S335" s="19"/>
      <c r="T335" s="22"/>
      <c r="U335" s="23"/>
      <c r="V335" s="22"/>
      <c r="W335" s="22"/>
      <c r="X335" s="25"/>
      <c r="Y335" s="25"/>
      <c r="Z335" s="19" t="s">
        <v>66</v>
      </c>
      <c r="AA335" s="19" t="s">
        <v>98</v>
      </c>
      <c r="AB335" s="26" t="s">
        <v>12</v>
      </c>
      <c r="AC335" s="19" t="str">
        <f t="shared" si="17"/>
        <v/>
      </c>
      <c r="AD335" s="19"/>
      <c r="AE335" s="19"/>
      <c r="AF335" s="19" t="s">
        <v>99</v>
      </c>
      <c r="AG335" s="19" t="s">
        <v>68</v>
      </c>
      <c r="AH335" s="19" t="s">
        <v>69</v>
      </c>
      <c r="AI335" s="19" t="s">
        <v>1273</v>
      </c>
      <c r="AJ335" s="28" t="s">
        <v>82</v>
      </c>
      <c r="AK335" s="28" t="s">
        <v>882</v>
      </c>
      <c r="AL335" s="28" t="s">
        <v>71</v>
      </c>
      <c r="AM335" s="28"/>
    </row>
    <row r="336" ht="15.75" customHeight="1">
      <c r="A336" s="19">
        <v>656907.0</v>
      </c>
      <c r="B336" s="19" t="s">
        <v>1504</v>
      </c>
      <c r="C336" s="19" t="s">
        <v>1677</v>
      </c>
      <c r="D336" s="20" t="s">
        <v>1932</v>
      </c>
      <c r="E336" s="19"/>
      <c r="F336" s="19" t="s">
        <v>1933</v>
      </c>
      <c r="G336" s="19" t="s">
        <v>1516</v>
      </c>
      <c r="H336" s="19"/>
      <c r="I336" s="19"/>
      <c r="J336" s="19"/>
      <c r="K336" s="19" t="s">
        <v>104</v>
      </c>
      <c r="L336" s="19" t="s">
        <v>79</v>
      </c>
      <c r="M336" s="19" t="s">
        <v>165</v>
      </c>
      <c r="N336" s="19" t="s">
        <v>165</v>
      </c>
      <c r="O336" s="19">
        <v>277.0</v>
      </c>
      <c r="P336" s="19" t="s">
        <v>270</v>
      </c>
      <c r="Q336" s="19" t="s">
        <v>460</v>
      </c>
      <c r="R336" s="19" t="s">
        <v>1677</v>
      </c>
      <c r="S336" s="19"/>
      <c r="T336" s="22"/>
      <c r="U336" s="23"/>
      <c r="V336" s="22"/>
      <c r="W336" s="24"/>
      <c r="X336" s="25"/>
      <c r="Y336" s="25"/>
      <c r="Z336" s="19" t="s">
        <v>66</v>
      </c>
      <c r="AA336" s="19" t="s">
        <v>66</v>
      </c>
      <c r="AB336" s="26" t="s">
        <v>10</v>
      </c>
      <c r="AC336" s="27" t="str">
        <f t="shared" si="17"/>
        <v/>
      </c>
      <c r="AD336" s="19"/>
      <c r="AE336" s="19"/>
      <c r="AF336" s="19" t="s">
        <v>67</v>
      </c>
      <c r="AG336" s="19" t="s">
        <v>68</v>
      </c>
      <c r="AH336" s="19" t="s">
        <v>69</v>
      </c>
      <c r="AI336" s="19" t="s">
        <v>900</v>
      </c>
      <c r="AJ336" s="28" t="s">
        <v>82</v>
      </c>
      <c r="AK336" s="28" t="s">
        <v>882</v>
      </c>
      <c r="AL336" s="28" t="s">
        <v>71</v>
      </c>
      <c r="AM336" s="28"/>
    </row>
    <row r="337" ht="15.75" customHeight="1">
      <c r="A337" s="19">
        <v>734997.0</v>
      </c>
      <c r="B337" s="19" t="s">
        <v>1497</v>
      </c>
      <c r="C337" s="19" t="s">
        <v>1934</v>
      </c>
      <c r="D337" s="20" t="s">
        <v>1935</v>
      </c>
      <c r="E337" s="19"/>
      <c r="F337" s="19" t="s">
        <v>1936</v>
      </c>
      <c r="G337" s="19" t="s">
        <v>1516</v>
      </c>
      <c r="H337" s="19"/>
      <c r="I337" s="19"/>
      <c r="J337" s="19"/>
      <c r="K337" s="19" t="s">
        <v>93</v>
      </c>
      <c r="L337" s="19" t="s">
        <v>79</v>
      </c>
      <c r="M337" s="19" t="s">
        <v>94</v>
      </c>
      <c r="N337" s="19" t="s">
        <v>135</v>
      </c>
      <c r="O337" s="19"/>
      <c r="P337" s="19" t="s">
        <v>299</v>
      </c>
      <c r="Q337" s="19" t="s">
        <v>747</v>
      </c>
      <c r="R337" s="19" t="s">
        <v>1934</v>
      </c>
      <c r="S337" s="19"/>
      <c r="T337" s="22"/>
      <c r="U337" s="23"/>
      <c r="V337" s="22"/>
      <c r="W337" s="24"/>
      <c r="X337" s="25"/>
      <c r="Y337" s="25"/>
      <c r="Z337" s="25" t="s">
        <v>66</v>
      </c>
      <c r="AA337" s="19" t="s">
        <v>98</v>
      </c>
      <c r="AB337" s="26" t="s">
        <v>10</v>
      </c>
      <c r="AC337" s="27" t="str">
        <f t="shared" si="17"/>
        <v/>
      </c>
      <c r="AD337" s="19"/>
      <c r="AE337" s="19"/>
      <c r="AF337" s="19" t="s">
        <v>67</v>
      </c>
      <c r="AG337" s="19" t="s">
        <v>68</v>
      </c>
      <c r="AH337" s="19" t="s">
        <v>69</v>
      </c>
      <c r="AI337" s="19" t="s">
        <v>421</v>
      </c>
      <c r="AJ337" s="19" t="s">
        <v>6</v>
      </c>
      <c r="AK337" s="28" t="s">
        <v>882</v>
      </c>
      <c r="AL337" s="28" t="s">
        <v>71</v>
      </c>
      <c r="AM337" s="19"/>
    </row>
  </sheetData>
  <autoFilter ref="$A$1:$AM$337"/>
  <hyperlinks>
    <hyperlink r:id="rId1" ref="A1"/>
  </hyperlinks>
  <printOptions/>
  <pageMargins bottom="0.75" footer="0.0" header="0.0" left="0.7" right="0.7" top="0.75"/>
  <pageSetup orientation="landscape"/>
  <drawing r:id="rId2"/>
</worksheet>
</file>