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الحوادث المرورية" sheetId="1" r:id="rId1"/>
  </sheets>
  <calcPr calcId="124519" fullCalcOnLoad="1"/>
</workbook>
</file>

<file path=xl/sharedStrings.xml><?xml version="1.0" encoding="utf-8"?>
<sst xmlns="http://schemas.openxmlformats.org/spreadsheetml/2006/main" count="67" uniqueCount="53">
  <si>
    <t>قيادات الطرق</t>
  </si>
  <si>
    <t>المراكز</t>
  </si>
  <si>
    <t xml:space="preserve">تصادم </t>
  </si>
  <si>
    <t>انقلاب</t>
  </si>
  <si>
    <t>دهس</t>
  </si>
  <si>
    <t>أرتطام</t>
  </si>
  <si>
    <t>حريق</t>
  </si>
  <si>
    <t>انحراف</t>
  </si>
  <si>
    <t>عدد الحوادث المرورية</t>
  </si>
  <si>
    <t>سعودي</t>
  </si>
  <si>
    <t>غير سعودي</t>
  </si>
  <si>
    <t>إصابات</t>
  </si>
  <si>
    <t>وفيات</t>
  </si>
  <si>
    <t>إصابة بسيطة</t>
  </si>
  <si>
    <t>إصابة متوسطة</t>
  </si>
  <si>
    <t>إصابة بليغة</t>
  </si>
  <si>
    <t>الإصابات</t>
  </si>
  <si>
    <t>القسم الخامس / الحوادث المرورية والاصابات والوفيات وأسباب وقوع الحوادث المرورية :-(تابع للحالات والوقوعات)</t>
  </si>
  <si>
    <t>بيان يمثل اعداد الحوادث المرورية والاصابات والوفيات الناتجة عنها</t>
  </si>
  <si>
    <t>المشروع</t>
  </si>
  <si>
    <t>الشميسي</t>
  </si>
  <si>
    <t>الشميسي القديم</t>
  </si>
  <si>
    <t>كبري الايواء (بحرة)</t>
  </si>
  <si>
    <t>مكة جدة</t>
  </si>
  <si>
    <t>المجموع</t>
  </si>
  <si>
    <t>الأبيار</t>
  </si>
  <si>
    <t>قديد</t>
  </si>
  <si>
    <t>سبوحه</t>
  </si>
  <si>
    <t>غران</t>
  </si>
  <si>
    <t>الاربعين</t>
  </si>
  <si>
    <t>الجموم</t>
  </si>
  <si>
    <t>طريقة المدينة</t>
  </si>
  <si>
    <t>ثول ذهبان</t>
  </si>
  <si>
    <t>صعبر</t>
  </si>
  <si>
    <t>مستورة</t>
  </si>
  <si>
    <t>طريق ينبع</t>
  </si>
  <si>
    <t>السيل</t>
  </si>
  <si>
    <t>الكر (وادي نعمان)</t>
  </si>
  <si>
    <t>الكر (كبري الخواجات)</t>
  </si>
  <si>
    <t>الشرائع</t>
  </si>
  <si>
    <t>طريق الطائف</t>
  </si>
  <si>
    <t>العطيف والقرشيات</t>
  </si>
  <si>
    <t>رضوان</t>
  </si>
  <si>
    <t>المويه</t>
  </si>
  <si>
    <t>ظلم</t>
  </si>
  <si>
    <t>طريق الرياض</t>
  </si>
  <si>
    <t>الشعيبة</t>
  </si>
  <si>
    <t>الميقات</t>
  </si>
  <si>
    <t>مركز الظبط الأمني بالليث</t>
  </si>
  <si>
    <t>حفار</t>
  </si>
  <si>
    <t>القوز</t>
  </si>
  <si>
    <t>الساحل</t>
  </si>
  <si>
    <t>الساحل الجديد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</si>
</sst>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CF8"/>
        <bgColor indexed="64"/>
      </patternFill>
    </fill>
    <fill>
      <patternFill patternType="solid">
        <fgColor rgb="FFD0E5FC"/>
        <bgColor indexed="64"/>
      </patternFill>
    </fill>
    <fill>
      <patternFill patternType="solid">
        <fgColor rgb="FFDBEEF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3"/>
  <sheetViews>
    <sheetView rightToLeft="1" tabSelected="1" workbookViewId="0"/>
  </sheetViews>
  <sheetFormatPr defaultRowHeight="15"/>
  <cols>
    <col min="1" max="1" width="12.7109375" customWidth="1"/>
    <col min="2" max="2" width="12.7109375" customWidth="1"/>
  </cols>
  <sheetData>
    <row r="1" spans="1:18" ht="20" customHeight="1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" customHeight="1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2" t="s">
        <v>0</v>
      </c>
      <c r="B3" s="2" t="s">
        <v>1</v>
      </c>
      <c r="C3" s="2" t="s">
        <v>8</v>
      </c>
      <c r="D3" s="2"/>
      <c r="E3" s="2"/>
      <c r="F3" s="2"/>
      <c r="G3" s="2"/>
      <c r="H3" s="2"/>
      <c r="I3" s="2" t="s">
        <v>16</v>
      </c>
      <c r="J3" s="2"/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11</v>
      </c>
      <c r="J4" s="2"/>
      <c r="K4" s="2" t="s">
        <v>12</v>
      </c>
      <c r="L4" s="2"/>
      <c r="M4" s="2" t="s">
        <v>13</v>
      </c>
      <c r="N4" s="2"/>
      <c r="O4" s="2" t="s">
        <v>14</v>
      </c>
      <c r="P4" s="2"/>
      <c r="Q4" s="2" t="s">
        <v>15</v>
      </c>
      <c r="R4" s="2"/>
    </row>
    <row r="5" spans="1:18">
      <c r="A5" s="2"/>
      <c r="B5" s="2"/>
      <c r="C5" s="2"/>
      <c r="D5" s="2"/>
      <c r="E5" s="2"/>
      <c r="F5" s="2"/>
      <c r="G5" s="2"/>
      <c r="H5" s="2"/>
      <c r="I5" s="3" t="s">
        <v>9</v>
      </c>
      <c r="J5" s="3" t="s">
        <v>10</v>
      </c>
      <c r="K5" s="3" t="s">
        <v>9</v>
      </c>
      <c r="L5" s="3" t="s">
        <v>10</v>
      </c>
      <c r="M5" s="3" t="s">
        <v>9</v>
      </c>
      <c r="N5" s="3" t="s">
        <v>10</v>
      </c>
      <c r="O5" s="3" t="s">
        <v>9</v>
      </c>
      <c r="P5" s="3" t="s">
        <v>10</v>
      </c>
      <c r="Q5" s="3" t="s">
        <v>9</v>
      </c>
      <c r="R5" s="3" t="s">
        <v>10</v>
      </c>
    </row>
    <row r="6" spans="1:18">
      <c r="A6" s="2" t="s">
        <v>23</v>
      </c>
      <c r="B6" s="4" t="s">
        <v>19</v>
      </c>
      <c r="C6" s="4">
        <v>1</v>
      </c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A7" s="2"/>
      <c r="B7" s="4" t="s">
        <v>20</v>
      </c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A8" s="2"/>
      <c r="B8" s="4" t="s">
        <v>21</v>
      </c>
      <c r="C8" s="4"/>
      <c r="D8" s="4"/>
      <c r="E8" s="4"/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>
      <c r="A9" s="2"/>
      <c r="B9" s="4" t="s">
        <v>22</v>
      </c>
      <c r="C9" s="4"/>
      <c r="D9" s="4"/>
      <c r="E9" s="4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A10" s="2" t="s">
        <v>31</v>
      </c>
      <c r="B10" s="4" t="s">
        <v>25</v>
      </c>
      <c r="C10" s="4"/>
      <c r="D10" s="4"/>
      <c r="E10" s="4"/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A11" s="2"/>
      <c r="B11" s="4" t="s">
        <v>26</v>
      </c>
      <c r="C11" s="4"/>
      <c r="D11" s="4"/>
      <c r="E11" s="4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>
      <c r="A12" s="2"/>
      <c r="B12" s="4" t="s">
        <v>27</v>
      </c>
      <c r="C12" s="4"/>
      <c r="D12" s="4"/>
      <c r="E12" s="4"/>
      <c r="F12" s="4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A13" s="2"/>
      <c r="B13" s="4" t="s">
        <v>28</v>
      </c>
      <c r="C13" s="4"/>
      <c r="D13" s="4"/>
      <c r="E13" s="4"/>
      <c r="F13" s="4"/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>
      <c r="A14" s="2"/>
      <c r="B14" s="4" t="s">
        <v>29</v>
      </c>
      <c r="C14" s="4"/>
      <c r="D14" s="4"/>
      <c r="E14" s="4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>
      <c r="A15" s="2"/>
      <c r="B15" s="4" t="s">
        <v>30</v>
      </c>
      <c r="C15" s="4"/>
      <c r="D15" s="4"/>
      <c r="E15" s="4"/>
      <c r="F15" s="4"/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>
      <c r="A16" s="2" t="s">
        <v>35</v>
      </c>
      <c r="B16" s="4" t="s">
        <v>32</v>
      </c>
      <c r="C16" s="4"/>
      <c r="D16" s="4"/>
      <c r="E16" s="4"/>
      <c r="F16" s="4"/>
      <c r="G16" s="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s="2"/>
      <c r="B17" s="4" t="s">
        <v>33</v>
      </c>
      <c r="C17" s="4"/>
      <c r="D17" s="4"/>
      <c r="E17" s="4"/>
      <c r="F17" s="4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s="2"/>
      <c r="B18" s="4" t="s">
        <v>34</v>
      </c>
      <c r="C18" s="4"/>
      <c r="D18" s="4"/>
      <c r="E18" s="4"/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2" t="s">
        <v>40</v>
      </c>
      <c r="B19" s="4" t="s">
        <v>36</v>
      </c>
      <c r="C19" s="4"/>
      <c r="D19" s="4"/>
      <c r="E19" s="4"/>
      <c r="F19" s="4"/>
      <c r="G19" s="4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s="2"/>
      <c r="B20" s="4" t="s">
        <v>37</v>
      </c>
      <c r="C20" s="4"/>
      <c r="D20" s="4"/>
      <c r="E20" s="4"/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>
      <c r="A21" s="2"/>
      <c r="B21" s="4" t="s">
        <v>38</v>
      </c>
      <c r="C21" s="4"/>
      <c r="D21" s="4"/>
      <c r="E21" s="4"/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>
      <c r="A22" s="2"/>
      <c r="B22" s="4" t="s">
        <v>39</v>
      </c>
      <c r="C22" s="4"/>
      <c r="D22" s="4"/>
      <c r="E22" s="4"/>
      <c r="F22" s="4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>
      <c r="A23" s="2" t="s">
        <v>45</v>
      </c>
      <c r="B23" s="4" t="s">
        <v>41</v>
      </c>
      <c r="C23" s="4"/>
      <c r="D23" s="4"/>
      <c r="E23" s="4"/>
      <c r="F23" s="4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>
      <c r="A24" s="2"/>
      <c r="B24" s="4" t="s">
        <v>42</v>
      </c>
      <c r="C24" s="4"/>
      <c r="D24" s="4"/>
      <c r="E24" s="4"/>
      <c r="F24" s="4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>
      <c r="A25" s="2"/>
      <c r="B25" s="4" t="s">
        <v>43</v>
      </c>
      <c r="C25" s="4"/>
      <c r="D25" s="4"/>
      <c r="E25" s="4"/>
      <c r="F25" s="4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>
      <c r="A26" s="2"/>
      <c r="B26" s="4" t="s">
        <v>44</v>
      </c>
      <c r="C26" s="4"/>
      <c r="D26" s="4"/>
      <c r="E26" s="4"/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>
      <c r="A27" s="2" t="s">
        <v>51</v>
      </c>
      <c r="B27" s="4" t="s">
        <v>46</v>
      </c>
      <c r="C27" s="4"/>
      <c r="D27" s="4"/>
      <c r="E27" s="4"/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>
      <c r="A28" s="2"/>
      <c r="B28" s="4" t="s">
        <v>47</v>
      </c>
      <c r="C28" s="4"/>
      <c r="D28" s="4"/>
      <c r="E28" s="4"/>
      <c r="F28" s="4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>
      <c r="A29" s="2"/>
      <c r="B29" s="4" t="s">
        <v>48</v>
      </c>
      <c r="C29" s="4"/>
      <c r="D29" s="4"/>
      <c r="E29" s="4"/>
      <c r="F29" s="4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>
      <c r="A30" s="2"/>
      <c r="B30" s="4" t="s">
        <v>49</v>
      </c>
      <c r="C30" s="4"/>
      <c r="D30" s="4"/>
      <c r="E30" s="4"/>
      <c r="F30" s="4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>
      <c r="A31" s="2" t="s">
        <v>52</v>
      </c>
      <c r="B31" s="4" t="s">
        <v>50</v>
      </c>
      <c r="C31" s="4">
        <v>1</v>
      </c>
      <c r="D31" s="4"/>
      <c r="E31" s="4"/>
      <c r="F31" s="4"/>
      <c r="G31" s="4"/>
      <c r="H31" s="4"/>
      <c r="I31" s="5"/>
      <c r="J31" s="5">
        <v>1</v>
      </c>
      <c r="K31" s="5"/>
      <c r="L31" s="5"/>
      <c r="M31" s="5"/>
      <c r="N31" s="5"/>
      <c r="O31" s="5"/>
      <c r="P31" s="5"/>
      <c r="Q31" s="5"/>
      <c r="R31" s="5"/>
    </row>
    <row r="32" spans="1:18">
      <c r="A32" s="2" t="s">
        <v>24</v>
      </c>
      <c r="B32" s="2"/>
      <c r="C32" s="4">
        <f>SUM(C6:C31)</f>
        <v>0</v>
      </c>
      <c r="D32" s="4">
        <f>SUM(D6:D31)</f>
        <v>0</v>
      </c>
      <c r="E32" s="4">
        <f>SUM(E6:E31)</f>
        <v>0</v>
      </c>
      <c r="F32" s="4">
        <f>SUM(F6:F31)</f>
        <v>0</v>
      </c>
      <c r="G32" s="4">
        <f>SUM(G6:G31)</f>
        <v>0</v>
      </c>
      <c r="H32" s="4">
        <f>SUM(H6:H31)</f>
        <v>0</v>
      </c>
      <c r="I32" s="4">
        <f>SUM(I6:I31)</f>
        <v>0</v>
      </c>
      <c r="J32" s="4">
        <f>SUM(J6:J31)</f>
        <v>0</v>
      </c>
      <c r="K32" s="4">
        <f>SUM(K6:K31)</f>
        <v>0</v>
      </c>
      <c r="L32" s="4">
        <f>SUM(L6:L31)</f>
        <v>0</v>
      </c>
      <c r="M32" s="4">
        <f>SUM(M6:M31)</f>
        <v>0</v>
      </c>
      <c r="N32" s="4">
        <f>SUM(N6:N31)</f>
        <v>0</v>
      </c>
      <c r="O32" s="4">
        <f>SUM(O6:O31)</f>
        <v>0</v>
      </c>
      <c r="P32" s="4">
        <f>SUM(P6:P31)</f>
        <v>0</v>
      </c>
      <c r="Q32" s="4">
        <f>SUM(Q6:Q31)</f>
        <v>0</v>
      </c>
      <c r="R32" s="4">
        <f>SUM(R6:R31)</f>
        <v>0</v>
      </c>
    </row>
    <row r="33" spans="1:18">
      <c r="A33" s="2"/>
      <c r="B33" s="2"/>
      <c r="C33" s="2">
        <f>SUM(C32:H32)</f>
        <v>0</v>
      </c>
      <c r="D33" s="2"/>
      <c r="E33" s="2"/>
      <c r="F33" s="2"/>
      <c r="G33" s="2"/>
      <c r="H33" s="2"/>
      <c r="I33" s="2">
        <f>SUM(I32:J32)</f>
        <v>0</v>
      </c>
      <c r="J33" s="2"/>
      <c r="K33" s="2">
        <f>SUM(K32:L32)</f>
        <v>0</v>
      </c>
      <c r="L33" s="2"/>
      <c r="M33" s="2">
        <f>SUM(M32:N32)</f>
        <v>0</v>
      </c>
      <c r="N33" s="2"/>
      <c r="O33" s="2">
        <f>SUM(O32:P32)</f>
        <v>0</v>
      </c>
      <c r="P33" s="2"/>
      <c r="Q33" s="2">
        <f>SUM(Q32:R32)</f>
        <v>0</v>
      </c>
      <c r="R33" s="2"/>
    </row>
  </sheetData>
  <mergeCells count="37">
    <mergeCell ref="A3:A5"/>
    <mergeCell ref="B3:B5"/>
    <mergeCell ref="C4:C5"/>
    <mergeCell ref="D4:D5"/>
    <mergeCell ref="E4:E5"/>
    <mergeCell ref="F4:F5"/>
    <mergeCell ref="G4:G5"/>
    <mergeCell ref="H4:H5"/>
    <mergeCell ref="C3:H3"/>
    <mergeCell ref="I4:J4"/>
    <mergeCell ref="K4:L4"/>
    <mergeCell ref="M4:N4"/>
    <mergeCell ref="O4:P4"/>
    <mergeCell ref="Q4:R4"/>
    <mergeCell ref="I3:R3"/>
    <mergeCell ref="A1:R1"/>
    <mergeCell ref="A2:R2"/>
    <mergeCell ref="A6:A9"/>
    <mergeCell ref="A10:B11"/>
    <mergeCell ref="A10:A15"/>
    <mergeCell ref="A16:B17"/>
    <mergeCell ref="A16:A18"/>
    <mergeCell ref="A19:B20"/>
    <mergeCell ref="A19:A22"/>
    <mergeCell ref="A23:B24"/>
    <mergeCell ref="A23:A26"/>
    <mergeCell ref="A27:B28"/>
    <mergeCell ref="A27:A31"/>
    <mergeCell ref="A32:B33"/>
    <mergeCell ref="A31:A32"/>
    <mergeCell ref="A32:B33"/>
    <mergeCell ref="C33:H33"/>
    <mergeCell ref="I33:J33"/>
    <mergeCell ref="K33:L33"/>
    <mergeCell ref="M33:N33"/>
    <mergeCell ref="O33:P33"/>
    <mergeCell ref="Q33:R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الحوادث المرورية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2018-04-12T06:09:27Z</dcterms:created>
  <dcterms:modified xsi:type="dcterms:W3CDTF">2018-04-12T06:09:27Z</dcterms:modified>
</cp:coreProperties>
</file>